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INC" sheetId="4" r:id="rId4"/>
    <sheet name="CONSOLIDATED_STATEMENTS_OF_COM" sheetId="5" r:id="rId5"/>
    <sheet name="CONSOLIDATED_STATEMENTS_OF_CHA" sheetId="98" r:id="rId6"/>
    <sheet name="CONSOLIDATED_STATEMENTS_OF_CHA1" sheetId="7" r:id="rId7"/>
    <sheet name="CONSOLIDATED_STATEMENTS_OF_CAS" sheetId="8" r:id="rId8"/>
    <sheet name="SUMMARY_OF_SIGNIFICANT_ACCOUNT" sheetId="99" r:id="rId9"/>
    <sheet name="SECURITIES_AVAILABLE_FOR_SALE" sheetId="100" r:id="rId10"/>
    <sheet name="LOANS_AND_ALLOWANCE_FOR_LOAN_L" sheetId="101" r:id="rId11"/>
    <sheet name="PREMISES_AND_EQUIPMENT" sheetId="102" r:id="rId12"/>
    <sheet name="REGULATORY_STOCK" sheetId="103" r:id="rId13"/>
    <sheet name="DEPOSITS" sheetId="104" r:id="rId14"/>
    <sheet name="SHORTTERM_BORROWINGS" sheetId="105" r:id="rId15"/>
    <sheet name="OTHER_BORROWED_FUNDS" sheetId="106" r:id="rId16"/>
    <sheet name="CAPITAL_TRANSACTIONS" sheetId="107" r:id="rId17"/>
    <sheet name="RETIREMENT_PLANS" sheetId="108" r:id="rId18"/>
    <sheet name="DEFERRED_COMPENSATION" sheetId="109" r:id="rId19"/>
    <sheet name="INCOME_TAXES" sheetId="110" r:id="rId20"/>
    <sheet name="REGULATORY_MATTERS_AND_RESTRIC" sheetId="111" r:id="rId21"/>
    <sheet name="TRANSACTIONS_WITH_DIRECTORS_AN" sheetId="112" r:id="rId22"/>
    <sheet name="COMMITMENTS_AND_CONTINGENCIES" sheetId="113" r:id="rId23"/>
    <sheet name="FINANCIAL_INSTRUMENTS_WITH_CON" sheetId="114" r:id="rId24"/>
    <sheet name="FAIR_VALUE_MEASUREMENTS" sheetId="115" r:id="rId25"/>
    <sheet name="DISCLOSURES_ABOUT_FAIR_VALUE_O" sheetId="116" r:id="rId26"/>
    <sheet name="ACCUMULATED_OTHER_COMPREHENSIV" sheetId="117" r:id="rId27"/>
    <sheet name="CONDENSED_PARENT_ONLY_DATA" sheetId="118" r:id="rId28"/>
    <sheet name="SUMMARY_OF_QUARTERLY_FINANCIAL" sheetId="119" r:id="rId29"/>
    <sheet name="SUMMARY_OF_SIGNIFICANT_ACCOUNT1" sheetId="120" r:id="rId30"/>
    <sheet name="SECURITIES_AVAILABLE_FOR_SALE_" sheetId="121" r:id="rId31"/>
    <sheet name="LOANS_AND_ALLOWANCE_FOR_LOAN_L1" sheetId="122" r:id="rId32"/>
    <sheet name="PREMISES_AND_EQUIPMENT_Tables" sheetId="123" r:id="rId33"/>
    <sheet name="DEPOSITS_Tables" sheetId="124" r:id="rId34"/>
    <sheet name="SHORTTERM_BORROWINGS_Tables" sheetId="125" r:id="rId35"/>
    <sheet name="OTHER_BORROWED_FUNDS_Tables" sheetId="126" r:id="rId36"/>
    <sheet name="INCOME_TAXES_Tables" sheetId="127" r:id="rId37"/>
    <sheet name="REGULATORY_MATTERS_AND_RESTRIC1" sheetId="128" r:id="rId38"/>
    <sheet name="TRANSACTIONS_WITH_DIRECTORS_AN1" sheetId="129" r:id="rId39"/>
    <sheet name="FAIR_VALUE_MEASUREMENTS_Tables" sheetId="130" r:id="rId40"/>
    <sheet name="DISCLOSURES_ABOUT_FAIR_VALUE_O1" sheetId="131" r:id="rId41"/>
    <sheet name="ACCUMULATED_OTHER_COMPREHENSIV1" sheetId="132" r:id="rId42"/>
    <sheet name="CONDENSED_PARENT_ONLY_DATA_Tab" sheetId="133" r:id="rId43"/>
    <sheet name="SUMMARY_OF_QUARTERLY_FINANCIAL1" sheetId="134" r:id="rId44"/>
    <sheet name="SUMMARY_OF_SIGNIFICANT_ACCOUNT2" sheetId="45" r:id="rId45"/>
    <sheet name="SECURITIES_AVAILABLE_FOR_SALE_1" sheetId="46" r:id="rId46"/>
    <sheet name="SECURITIES_AVAILABLE_FOR_SALE_2" sheetId="135" r:id="rId47"/>
    <sheet name="SECURITIES_AVAILABLE_FOR_SALE_3" sheetId="136" r:id="rId48"/>
    <sheet name="SECURITIES_AVAILABLE_FOR_SALE_4" sheetId="49" r:id="rId49"/>
    <sheet name="SECURITIES_AVAILABLE_FOR_SALE_5" sheetId="50" r:id="rId50"/>
    <sheet name="SECURITIES_AVAILABLE_FOR_SALE_6" sheetId="137" r:id="rId51"/>
    <sheet name="SECURITIES_AVAILABLE_FOR_SALE_7" sheetId="52" r:id="rId52"/>
    <sheet name="SECURITIES_AVAILABLE_FOR_SALE_8" sheetId="53" r:id="rId53"/>
    <sheet name="LOANS_AND_ALLOWANCE_FOR_LOAN_L2" sheetId="54" r:id="rId54"/>
    <sheet name="LOANS_AND_ALLOWANCE_FOR_LOAN_L3" sheetId="138" r:id="rId55"/>
    <sheet name="LOANS_AND_ALLOWANCE_FOR_LOAN_L4" sheetId="139" r:id="rId56"/>
    <sheet name="LOANS_AND_ALLOWANCE_FOR_LOAN_L5" sheetId="140" r:id="rId57"/>
    <sheet name="LOANS_AND_ALLOWANCE_FOR_LOAN_L6" sheetId="141" r:id="rId58"/>
    <sheet name="LOANS_AND_ALLOWANCE_FOR_LOAN_L7" sheetId="142" r:id="rId59"/>
    <sheet name="LOANS_AND_ALLOWANCE_FOR_LOAN_L8" sheetId="60" r:id="rId60"/>
    <sheet name="LOANS_AND_ALLOWANCE_FOR_LOAN_L9" sheetId="61" r:id="rId61"/>
    <sheet name="Recovered_Sheet1" sheetId="62" r:id="rId62"/>
    <sheet name="PREMISES_AND_EQUIPMENT_Narrati" sheetId="63" r:id="rId63"/>
    <sheet name="PREMISES_AND_EQUIPMENT_Schedul" sheetId="143" r:id="rId64"/>
    <sheet name="REGULATORY_STOCK_Narrative_Det" sheetId="65" r:id="rId65"/>
    <sheet name="DEPOSITS_Schedule_of_Deposits_" sheetId="144" r:id="rId66"/>
    <sheet name="DEPOSITS_Schedule_of_Maturitie" sheetId="145" r:id="rId67"/>
    <sheet name="SHORTTERM_BORROWINGS_Narrative" sheetId="146" r:id="rId68"/>
    <sheet name="SHORTTERM_BORROWINGS_Schedule_" sheetId="69" r:id="rId69"/>
    <sheet name="OTHER_BORROWED_FUNDS_Narrative" sheetId="147" r:id="rId70"/>
    <sheet name="OTHER_BORROWED_FUNDS_Schedule_" sheetId="71" r:id="rId71"/>
    <sheet name="OTHER_BORROWED_FUNDS_Schedule_1" sheetId="72" r:id="rId72"/>
    <sheet name="CAPITAL_TRANSACTIONS_Details" sheetId="73" r:id="rId73"/>
    <sheet name="RETIREMENT_PLANS_Details" sheetId="74" r:id="rId74"/>
    <sheet name="DEFERRED_COMPENSATION_Details" sheetId="75" r:id="rId75"/>
    <sheet name="INCOME_TAXES_Narrative_Details" sheetId="76" r:id="rId76"/>
    <sheet name="INCOME_TAXES_Schedule_of_Incom" sheetId="77" r:id="rId77"/>
    <sheet name="INCOME_TAXES_Schedule_of_Compo" sheetId="78" r:id="rId78"/>
    <sheet name="INCOME_TAXES_Schedule_of_Compo1" sheetId="148" r:id="rId79"/>
    <sheet name="REGULATORY_MATTERS_AND_RESTRIC2" sheetId="149" r:id="rId80"/>
    <sheet name="REGULATORY_MATTERS_AND_RESTRIC3" sheetId="150" r:id="rId81"/>
    <sheet name="TRANSACTIONS_WITH_DIRECTORS_AN2" sheetId="82" r:id="rId82"/>
    <sheet name="TRANSACTIONS_WITH_DIRECTORS_AN3" sheetId="83" r:id="rId83"/>
    <sheet name="COMMITMENTS_AND_CONTINGENCIES_" sheetId="151" r:id="rId84"/>
    <sheet name="FINANCIAL_INSTRUMENTS_WITH_CON1" sheetId="85" r:id="rId85"/>
    <sheet name="FAIR_VALUE_MEASUREMENTS_Narrat" sheetId="86" r:id="rId86"/>
    <sheet name="FAIR_VALUE_MEASUREMENTS_Schedu" sheetId="152" r:id="rId87"/>
    <sheet name="FAIR_VALUE_MEASUREMENTS_Schedu1" sheetId="153" r:id="rId88"/>
    <sheet name="FAIR_VALUE_MEASUREMENTS_Schedu2" sheetId="89" r:id="rId89"/>
    <sheet name="DISCLOSURES_ABOUT_FAIR_VALUE_O2" sheetId="154" r:id="rId90"/>
    <sheet name="ACCUMULATED_OTHER_COMPREHENSIV2" sheetId="91" r:id="rId91"/>
    <sheet name="ACCUMULATED_OTHER_COMPREHENSIV3" sheetId="92" r:id="rId92"/>
    <sheet name="CONDENSED_PARENT_ONLY_DATA_Con" sheetId="155" r:id="rId93"/>
    <sheet name="CONDENSED_PARENT_ONLY_DATA_Con1" sheetId="94" r:id="rId94"/>
    <sheet name="CONDENSED_PARENT_ONLY_DATA_Con2" sheetId="95" r:id="rId95"/>
    <sheet name="SUMMARY_OF_QUARTERLY_FINANCIAL2" sheetId="96" r:id="rId9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<sst xmlns="http://schemas.openxmlformats.org/spreadsheetml/2006/main" count="7179" uniqueCount="1517">
  <si>
    <t>Document and Entity Information (USD $)</t>
  </si>
  <si>
    <t>12 Months Ended</t>
  </si>
  <si>
    <t>Dec. 31, 2014</t>
  </si>
  <si>
    <t>Feb. 13, 2015</t>
  </si>
  <si>
    <t>Jun. 30, 2014</t>
  </si>
  <si>
    <t>Document And Entity Information</t>
  </si>
  <si>
    <t>Entity Registrant Name</t>
  </si>
  <si>
    <t>ENB Financial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</si>
  <si>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</si>
  <si>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</si>
  <si>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</si>
  <si>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</si>
  <si>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</si>
  <si>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</si>
  <si>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</si>
  <si>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</si>
  <si>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</si>
  <si>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</si>
  <si>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</si>
  <si>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</si>
  <si>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</si>
  <si>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</si>
  <si>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</si>
  <si>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</si>
  <si>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</si>
  <si>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</si>
  <si>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</si>
  <si>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</si>
  <si>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</si>
  <si>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ASSETS</t>
  </si>
  <si>
    <t>Cash and due from banks</t>
  </si>
  <si>
    <t>Interest bearing deposits in other banks</t>
  </si>
  <si>
    <t>Total cash and cash equivalents</t>
  </si>
  <si>
    <t>Securities available for sale (at fair value)</t>
  </si>
  <si>
    <t>Loans held for sale</t>
  </si>
  <si>
    <t>Loans (net of unearned income)</t>
  </si>
  <si>
    <t>Less: Allowance for loan losses</t>
  </si>
  <si>
    <t>Net loans</t>
  </si>
  <si>
    <t>Premises and equipment</t>
  </si>
  <si>
    <t>Regulatory stock</t>
  </si>
  <si>
    <t>Bank-owned life insurance</t>
  </si>
  <si>
    <t>Other assets</t>
  </si>
  <si>
    <t>Total assets</t>
  </si>
  <si>
    <t>Deposits:</t>
  </si>
  <si>
    <t>Non-interest bearing</t>
  </si>
  <si>
    <t>Interest bearing</t>
  </si>
  <si>
    <t>Total deposits</t>
  </si>
  <si>
    <t>Short-term borrowings</t>
  </si>
  <si>
    <t>  </t>
  </si>
  <si>
    <t>Long-term debt</t>
  </si>
  <si>
    <t>Other liabilities</t>
  </si>
  <si>
    <t>Total liabilities</t>
  </si>
  <si>
    <t>Stockholders' equity:</t>
  </si>
  <si>
    <t>Common stock, par value $0.20; Shares: Authorized 12,000,000 Issued 2,869,557 and Outstanding 2,856,836 (Issued 2,869,557 and Outstanding 2,856,026 as of 12-31-13)</t>
  </si>
  <si>
    <t>Capital surplus</t>
  </si>
  <si>
    <t>Retained earnings</t>
  </si>
  <si>
    <t>Accumulated other comprehensive income (loss), net of tax</t>
  </si>
  <si>
    <t>Less: Treasury stock cost on 12,721 shares (13,531 shares as of 12-31-13)</t>
  </si>
  <si>
    <t>Total stockholders' equity</t>
  </si>
  <si>
    <t>Total liabilities and stockholders' equity</t>
  </si>
  <si>
    <t>CONSOLIDATED BALANCE SHEETS (Parenthetical) (USD $)</t>
  </si>
  <si>
    <t>Statement of Financial Position [Abstract]</t>
  </si>
  <si>
    <t>Common stock, par value</t>
  </si>
  <si>
    <t>Common stock, authorized</t>
  </si>
  <si>
    <t>Common stock, issued</t>
  </si>
  <si>
    <t>Common stock, outstanding</t>
  </si>
  <si>
    <t>Treasury shares</t>
  </si>
  <si>
    <t>CONSOLIDATED STATEMENTS OF INCOME (USD $)</t>
  </si>
  <si>
    <t>In Thousands, except Share data, unless otherwise specified</t>
  </si>
  <si>
    <t>Dec. 31, 2012</t>
  </si>
  <si>
    <t>Interest and dividend income:</t>
  </si>
  <si>
    <t>Interest and fees on loans</t>
  </si>
  <si>
    <t>Interest on securities available for sale:</t>
  </si>
  <si>
    <t>Taxable</t>
  </si>
  <si>
    <t>Tax-exempt</t>
  </si>
  <si>
    <t>Interest on deposits at other banks</t>
  </si>
  <si>
    <t>Dividend income</t>
  </si>
  <si>
    <t>Total interest and dividend income</t>
  </si>
  <si>
    <t>Interest expense:</t>
  </si>
  <si>
    <t>Interest on deposits</t>
  </si>
  <si>
    <t>Interest on borrowings</t>
  </si>
  <si>
    <t>Total interest expense</t>
  </si>
  <si>
    <t>Net interest income</t>
  </si>
  <si>
    <t>Credit for loan losses</t>
  </si>
  <si>
    <t>Net interest income after credit for loan losses</t>
  </si>
  <si>
    <t>Other income:</t>
  </si>
  <si>
    <t>Trust and investment services income</t>
  </si>
  <si>
    <t>Service fees</t>
  </si>
  <si>
    <t>Commissions</t>
  </si>
  <si>
    <t>Gains on securities transactions, net</t>
  </si>
  <si>
    <t>Impairment losses on securities:</t>
  </si>
  <si>
    <t>Impairment gains (losses) on investment securities</t>
  </si>
  <si>
    <t>Non-credit related gains on securities not expected to be sold in other comprehensive income before tax</t>
  </si>
  <si>
    <t>Net impairment losses on investment securities</t>
  </si>
  <si>
    <t>Gains on sale of mortgages, net</t>
  </si>
  <si>
    <t>Earnings on bank owned life insurance</t>
  </si>
  <si>
    <t>Other income</t>
  </si>
  <si>
    <t>Total other income</t>
  </si>
  <si>
    <t>Operating expenses:</t>
  </si>
  <si>
    <t>Salaries and employee benefits</t>
  </si>
  <si>
    <t>Occupancy</t>
  </si>
  <si>
    <t>Equipment</t>
  </si>
  <si>
    <t>Advertising &amp; marketing</t>
  </si>
  <si>
    <t>Computer software &amp; data processing</t>
  </si>
  <si>
    <t>Shares tax</t>
  </si>
  <si>
    <t>Professional services</t>
  </si>
  <si>
    <t>Other expense</t>
  </si>
  <si>
    <t>Total operating expenses</t>
  </si>
  <si>
    <t>Income before income taxes</t>
  </si>
  <si>
    <t>Provision for federal income taxes</t>
  </si>
  <si>
    <t>Net income</t>
  </si>
  <si>
    <t>Earnings per share of common stock</t>
  </si>
  <si>
    <t>Cash dividends paid per share</t>
  </si>
  <si>
    <t>Weighted average shares outstanding</t>
  </si>
  <si>
    <t>CONSOLIDATED STATEMENTS OF COMPREHENSIVE INCOME (LOSS) (USD $)</t>
  </si>
  <si>
    <t>CONSOLIDATED STATEMENTS OF COMPREHENSIVE INCOME (LOSS) [Abstract]</t>
  </si>
  <si>
    <t>Other-than-temporarily impaired securities available for sale:</t>
  </si>
  <si>
    <t>Gains (losses) arising during the period</t>
  </si>
  <si>
    <t>Income tax effect</t>
  </si>
  <si>
    <t>Total</t>
  </si>
  <si>
    <t>Losses recognized in earnings</t>
  </si>
  <si>
    <t>Unrealized holding gains on other-than-temporarily impaired securities available for sale, net of tax</t>
  </si>
  <si>
    <t>Securities available for sale not other-than-temporarily impaired:</t>
  </si>
  <si>
    <t>Gains recognized in earnings</t>
  </si>
  <si>
    <t>Unrealized holding gains (losses) on securities available for sale not other-than-temporarily impaired, net of tax</t>
  </si>
  <si>
    <t>Other comprehensive income (loss), net of tax</t>
  </si>
  <si>
    <t>Comprehensive Income (Loss)</t>
  </si>
  <si>
    <t>CONSOLIDATED STATEMENTS OF CHANGES IN STOCKHOLDERS' EQUITY (USD $)</t>
  </si>
  <si>
    <t>In Thousands</t>
  </si>
  <si>
    <t>Common Stock [Member]</t>
  </si>
  <si>
    <t>Capital Surplus [Member]</t>
  </si>
  <si>
    <t>Retained Earnings [Member]</t>
  </si>
  <si>
    <t>Accumulated Other Comprehensive Income (Loss) [Member]</t>
  </si>
  <si>
    <t>Treasury Stock [Member]</t>
  </si>
  <si>
    <t>Balance, beginning at Dec. 31, 2011</t>
  </si>
  <si>
    <t>Treasury stock purchased</t>
  </si>
  <si>
    <t>Treasury stock issued</t>
  </si>
  <si>
    <t>Cash dividends paid</t>
  </si>
  <si>
    <t>Balance, ending at Dec. 31, 2012</t>
  </si>
  <si>
    <t>Balance, ending at Dec. 31, 2013</t>
  </si>
  <si>
    <t>Balance, ending at Dec. 31, 2014</t>
  </si>
  <si>
    <t>CONSOLIDATED STATEMENTS OF CHANGES IN STOCKHOLDERS' EQUITY (Parenthetical) (USD $)</t>
  </si>
  <si>
    <t>3 Months Ended</t>
  </si>
  <si>
    <t>77 Months Ended</t>
  </si>
  <si>
    <t>Sep. 30, 2014</t>
  </si>
  <si>
    <t>Mar. 31, 2014</t>
  </si>
  <si>
    <t>Sep. 30, 2013</t>
  </si>
  <si>
    <t>Jun. 30, 2013</t>
  </si>
  <si>
    <t>Mar. 31, 2013</t>
  </si>
  <si>
    <t>Sep. 30, 2012</t>
  </si>
  <si>
    <t>Jun. 30, 2012</t>
  </si>
  <si>
    <t>Mar. 31, 2012</t>
  </si>
  <si>
    <t>Statement of Stockholders' Equity [Abstract]</t>
  </si>
  <si>
    <t>Treasury stock purchased, shares</t>
  </si>
  <si>
    <t>Treasury stock issued, shares</t>
  </si>
  <si>
    <t>Cash dividends paid, per share</t>
  </si>
  <si>
    <t>CONSOLIDATED STATEMENTS OF CASH FLOWS (USD $)</t>
  </si>
  <si>
    <t>Cash flows from operating activities:</t>
  </si>
  <si>
    <t>Adjustments to reconcile net income to net cash provided by operating activities:</t>
  </si>
  <si>
    <t>Net amortization of securities premiums and discounts and loan fees</t>
  </si>
  <si>
    <t>Increase in interest receivable</t>
  </si>
  <si>
    <t>Decrease in interest payable</t>
  </si>
  <si>
    <t>Impairment losses on securities</t>
  </si>
  <si>
    <t>Gains on sale of mortgages</t>
  </si>
  <si>
    <t>Loans originated for sale</t>
  </si>
  <si>
    <t>Proceeds from sales of loans</t>
  </si>
  <si>
    <t>Earnings on bank-owned life insurance</t>
  </si>
  <si>
    <t>(Gains) losses on sale of other real estate owned</t>
  </si>
  <si>
    <t>Depreciation of premises and equipment and amortization of software</t>
  </si>
  <si>
    <t>Deferred income tax</t>
  </si>
  <si>
    <t>Decrease in prepaid federal deposit insurance</t>
  </si>
  <si>
    <t>Decrease in accounts payable for securities purchased not yet settled</t>
  </si>
  <si>
    <t>Other assets and other liabilities, net</t>
  </si>
  <si>
    <t>Net cash provided by operating activities</t>
  </si>
  <si>
    <t>Securities available for sale:</t>
  </si>
  <si>
    <t>Proceeds from maturities, calls, and repayments</t>
  </si>
  <si>
    <t>Proceeds from sales</t>
  </si>
  <si>
    <t>Purchases</t>
  </si>
  <si>
    <t>Purchase of other real estate owned</t>
  </si>
  <si>
    <t>Proceeds from sale of other real estate owned</t>
  </si>
  <si>
    <t>Purchase of regulatory bank stock</t>
  </si>
  <si>
    <t>Redemptions of regulatory bank stock</t>
  </si>
  <si>
    <t>Purchase of bank-owned life insurance</t>
  </si>
  <si>
    <t>Proceeds from bank-owned life insurance</t>
  </si>
  <si>
    <t>Net increase in loans</t>
  </si>
  <si>
    <t>Purchases of premises and equipment, net</t>
  </si>
  <si>
    <t>Purchase of computer software</t>
  </si>
  <si>
    <t>Net cash used for investing activities</t>
  </si>
  <si>
    <t>Cash flows from financing activities:</t>
  </si>
  <si>
    <t>Net increase in demand, NOW, and savings accounts</t>
  </si>
  <si>
    <t>Net decrease in time deposits</t>
  </si>
  <si>
    <t>Net increase (decrease) in short-term borrowings</t>
  </si>
  <si>
    <t>Proceeds from long-term debt</t>
  </si>
  <si>
    <t>Repayments of long-term debt</t>
  </si>
  <si>
    <t>Dividends paid</t>
  </si>
  <si>
    <t>Treasury stock sold</t>
  </si>
  <si>
    <t>Net cash provided by financing activities</t>
  </si>
  <si>
    <t>Increase (decrease) in cash and cash equivalents</t>
  </si>
  <si>
    <t>Cash and cash equivalents at beginning of period</t>
  </si>
  <si>
    <t>Cash and cash equivalents at end of period</t>
  </si>
  <si>
    <t>Supplemental disclosures of cash flow information:</t>
  </si>
  <si>
    <t>Interest paid</t>
  </si>
  <si>
    <t>Income taxes paid</t>
  </si>
  <si>
    <t>Supplemental disclosure of non-cash investing and financing activities:</t>
  </si>
  <si>
    <t>Net transfer of other real estate owned from loans</t>
  </si>
  <si>
    <t>Fair value adjustments for securities available for sale</t>
  </si>
  <si>
    <t>SUMMARY OF SIGNIFICANT ACCOUNTING POLICIES</t>
  </si>
  <si>
    <t>SUMMARY OF SIGNIFICANT ACCOUNTING POLICIES [Abstract]</t>
  </si>
  <si>
    <t>NOTE A - SUMMARY OF SIGNIFICANT ACCOUNTING POLICIES</t>
  </si>
  <si>
    <t>Nature of Operations:</t>
  </si>
  <si>
    <t>ENB Financial Corp, through its wholly owned subsidiary, Ephrata National Bank, provides financial services to Northern Lancaster County and surrounding communities. ENB Financial Corp, a bank holding company, was formed on July 1, 2008, to become the parent company of Ephrata National Bank, which existed as a stand-alone national bank since its formation on April 11, 1881. The Corporation's wholly owned subsidiary, Ephrata National Bank, offers a full array of banking services including loan and deposit products for both personal and commercial customers, as well as trust and investment services, through ten office locations.</t>
  </si>
  <si>
    <t>Basis of Presentation:</t>
  </si>
  <si>
    <t>The consolidated financial statements of ENB Financial Corp and its subsidiary, Ephrata National Bank, (collectively “the Corporation”) conform to U.S. generally accepted accounting principles (GAAP). The preparation of these statements requires that management make estimates and assumptions that affect the reported amount of assets and liabilities and disclosure of contingent assets and liabilities at the date of the consolidated financial statements and the reported amounts of revenues and expenses during the reporting period. Material estimates of the Corporation, including the allowance for loan losses, the fair market value of financial instruments, the valuation of foreclosed real estate, other than temporary investment impairments, and deferred tax assets or liabilities, are evaluated regularly by management. Actual results could differ from the reported estimates given different conditions or assumptions.</t>
  </si>
  <si>
    <t>The accounting and reporting policies followed by the Corporation conform with U.S. GAAP and to general practices within the banking industry. All significant intercompany transactions have been eliminated in consolidation. The following is a summary of the more significant policies.</t>
  </si>
  <si>
    <t>Cash and Cash Equivalents:</t>
  </si>
  <si>
    <t>For purposes of reporting cash flows, cash and cash equivalents are identified as cash and due from banks and include cash on hand, collection items, amounts due from banks, and interest bearing deposits in other banks with maturities of less than 90 days.</t>
  </si>
  <si>
    <t>Securities Available for Sale:</t>
  </si>
  <si>
    <t>The Corporation classifies its entire portfolio of debt and equity securities as available for sale securities, which the Corporation reports at fair value. Any unrealized valuation gains or losses in the portfolio are reported as a separate component of stockholders' equity, net of deferred income taxes. The constant yield method is used for the amortization of premiums and the accretion of discounts for all of the Corporation's securities with the exception of collateralized mortgage obligations (CMOs), mortgage backed securities (MBS), and index amortizing notes (IANs). The constant yield method maintains a stable yield on the instrument through its maturity. For CMOs, MBS, and IANs, a two-step/proration method is used for amortization and accretion. The first step is a proration based on the current pay down. This component ensures that the book price stays level with par. The second step amortizes or accretes the remaining premium or discount to the calculated final amortization or accretion date based on the current three-month constant prepayment rates. Net gains or losses realized on sales or calls of securities are reported as gains or losses on security transactions during the year of sale, using the specific identification method.</t>
  </si>
  <si>
    <t>Other Than Temporary Impairment (“OTTI”):</t>
  </si>
  <si>
    <t>Management monitors all of the Corporation's securities for OTTI on a monthly basis and determines whether any impairment should be recorded. A number of factors are considered in determining whether a security is impaired, including, but not limited to, the following:</t>
  </si>
  <si>
    <t>•</t>
  </si>
  <si>
    <t>percentage of unrealized losses,</t>
  </si>
  <si>
    <t>period of time the security has had unrealized losses,</t>
  </si>
  <si>
    <t>type of security,</t>
  </si>
  <si>
    <t>maturity date of the instrument if a debt instrument,</t>
  </si>
  <si>
    <t>the intent to sell the security or whether it is more likely than not that the Corporation would be required to sell the security before its anticipated recovery in market value,</t>
  </si>
  <si>
    <t>amount of projected credit losses based on current cash flow analysis, default and severity rates, and</t>
  </si>
  <si>
    <t>market dynamics impacting the market for and liquidity of the security.</t>
  </si>
  <si>
    <t>Management will more closely evaluate those securities that have unrealized losses of 10% or more and have had unrealized losses for more than twelve months. If management determines that the declines in value of the security are not temporary, or if management does not have the ability to hold the security until maturity, which is the case with equity securities, then management will record impairment on the security. For equity securities, typically the amount of impairment is the difference between the security's book value and current fair market value determined by obtaining independent market pricing. For debt securities evaluated for impairment, management will determine what portion of the unrealized valuation loss is attributed to projected or known loss of principal, and what portion is attributed to market pricing not reflective of the true value of the security, based on current cash flow analysis. Management will generally record impairment equivalent to the projected or known loss of principal, known as the credit loss. The other portion of the fair market value loss is attributed to market factors and it is management's opinion that these fair value losses are temporary and not permanent. All impairment is recorded as a loss on securities and is included in the Corporation's Consolidated Statements of Income.</t>
  </si>
  <si>
    <t>Loans Held for Investment:</t>
  </si>
  <si>
    <t>Loans receivable, that management has the intent and ability to hold for the foreseeable future, or until maturity or payoff, generally are reported at the outstanding principal balances, reduced by any charge-offs and net of any deferred loan origination fees or costs. Net loan origination fees and costs are deferred and recognized as an adjustment of yield over the contractual life of the loan.</t>
  </si>
  <si>
    <t>Interest accrues daily on outstanding loan balances. Generally, the accrual of interest discontinues when the ability to collect the loan becomes doubtful or when a loan becomes more than 90 days past due as to principal and interest. These loans are referred to as non-accrual loans. Management may elect to continue the accrual of interest based on the expectation of future payments and/or the sufficiency of the underlying collateral.</t>
  </si>
  <si>
    <t>Loans Held for Sale:</t>
  </si>
  <si>
    <t>Loans originated and intended for sale on the secondary market are carried at the lower of cost or fair value in the aggregate. Net unrealized losses, if any, are recognized through a valuation allowance by charges to income. In general, fixed-rate residential mortgage loans originated by the Corporation and held for sale are carried in the aggregate at the lower of cost or market.  The Corporation originates loans for immediate sale to Federal Home Loan Bank of Pittsburgh (FHLB) or Fannie Mae but retains the servicing of these loans.  Prior to 2014, the Corporation primarily sold fixed-rate residential mortgages to Wells Fargo on a service-released basis and continues to do so, but on a limited scale.  As a result, the Corporation has a growing portfolio of mortgages that are serviced on behalf of FHLB and Fannie Mae.  In addition, the Corporation has been approved to originate FHA, VA and USDA mortgages so in going forward, these loans will be originated for immediate sale to various investors on a service-released basis.</t>
  </si>
  <si>
    <t>Allowance for Loan Losses:</t>
  </si>
  <si>
    <t>The allowance for loan losses is maintained at a level considered by management to be adequate to provide for known and inherent risks in the loan portfolio at the Consolidated Balance Sheets dates. The monthly provision or credit for loan losses is an expense or a reduction of expense which increases or decreases the allowance, and charge-offs, net of recoveries, decrease the allowance. The Corporation performs ongoing credit reviews of the loan portfolio and considers current economic conditions, historical loan loss experience, and other factors in determining the adequacy of the reserve balance. Loans determined to be uncollectible are charged to the allowance during the period in which such determination is made.</t>
  </si>
  <si>
    <t>In calculating the allowance, management will begin by compiling the balance of loans by credit quality for each loan segment in order that allocations can be made in aggregate based on historic losses and qualitative factors. Prior to calculating these aggregate allocations, management will individually evaluate commercial and commercial real estate loans for impairment. A loan is impaired when it is probable that a creditor will be unable to collect all principal and interest due according to the contractual terms of the loan agreement. All other loan types such as residential mortgages, home equity loans and lines of credit, and all other consumer loans, are not individually evaluated for impairment and are therefore allocated for in aggregate. These loans are considered to be large groups of smaller-balance homogenous loans and are measured for impairment collectively. Loans that experience insignificant payment delays, which are defined as 90 days or less, generally are not classified as impaired. Management determines the significance of payment delays on a case-by-case basis, taking into consideration all circumstances concerning the loan, the creditworthiness and payment history of the borrower, the length of the payment delay, and the amount of shortfall in relation to the principal and interest owed.</t>
  </si>
  <si>
    <t>For loans deemed to be impaired, management will provide a specific allocation. This loan balance is then subtracted from the total loan balances being allocated for in the aggregate. The remaining balances, along with the full loan balances for the other loan types are then multiplied by an adjusted loss ratio, which is the sum of both the historical loss ratio and a qualitative factor adjustment. Generally both the historical loss ratio and the qualitative factor adjustment will increase as the credit rating of the loan deteriorates. The credit ratings begin with unclassified loans, which represent the best internal credit rating, also referred to as a “pass” credit and then continue with declining grades of special mention, substandard, doubtful, and loss. Special mention loans are no longer deemed to be a “pass” credit and require additional management attention. They are essentially placed on “watched” status and attempts are made to improve the credit to an unclassified status. If the credit would deteriorate further it would then be a substandard credit, which for regulatory purposes, is deemed to be a classified loan. Doubtful and loss credit grades represent further credit deterioration and are also considered classified loans.</t>
  </si>
  <si>
    <t>For each loan type, all of these credit rating categories are broken out with adjusted loss ratios. The loan balance is then multiplied by the adjusted loss ratio to produce the required allowance. The allowances are totaled and added to any specific allocations on impaired loans to arrive at the total allowance for loan losses for the Corporation.</t>
  </si>
  <si>
    <t>Management tracks and assigns a historical loss percentage for each loan rating category within each loan type. A rolling three-year historical loss ratio, calculated on a quarterly basis, with a 60%, 30%, and 10% weighting for the past three years is used. In this manner the historical loss percentage is heavily weighted to the current loss environment, but has sufficient weighting assigned to prior periods to avoid unnecessary volatile fluctuations based on just one period's data.</t>
  </si>
  <si>
    <t>Management currently utilizes nine qualitative factors that are adjusted based on changes in the lending environment and economic conditions. The qualitative factors include the following:</t>
  </si>
  <si>
    <t>levels of and trends in delinquencies, non-accruals, and charge-offs,</t>
  </si>
  <si>
    <t>trends within the loan portfolio,</t>
  </si>
  <si>
    <t>changes in lending policies and procedures,</t>
  </si>
  <si>
    <t>experience of lending personnel and management oversight,</t>
  </si>
  <si>
    <t>national and local economic trends,</t>
  </si>
  <si>
    <t>concentrations of credit,</t>
  </si>
  <si>
    <t>external factors such as competition, legal, and regulatory requirements,</t>
  </si>
  <si>
    <t>changes in the quality of loan review and Board oversight,</t>
  </si>
  <si>
    <t>changes in the value of underlying collateral.</t>
  </si>
  <si>
    <t>The number of qualitative factors can change. Factors can be added for new risks or taken away if the risk no longer applies. Each loan type will have its own risk profile and management will evaluate and adjust each qualitative factor for each loan type quarterly, if necessary. For example, if one area of the loan portfolio is experiencing sharp increases in growth, it is likely the qualitative factor for trends in the loan portfolio would be increased for that loan type. As levels of delinquencies and non-accrual loans decline for any segment of the loan portfolio it is likely that factor would be reduced.</t>
  </si>
  <si>
    <t>In terms of the Corporation's loan portfolio, the commercial and industrial loans and commercial real estate loans are deemed to have more risk than the consumer real estate loans and other consumer loans in the portfolio. The commercial loans not secured by real estate are highly dependent on their financial condition and therefore are more dependent on economic conditions. The commercial loans secured by real estate are also dependent on economic conditions but generally have stronger forms of collateral. More recently, commercial real estate has been negatively impacted by devaluation so these commercial loans carry a higher qualitative factor for changes in the value of collateral. The commercial loans and commercial real estate loans have historically been responsible for the majority of the Corporation's delinquencies, non-accrual loans, and charge-offs, so both of these categories carry higher qualitative factors than consumer real estate loans and other consumer loans. The Corporation has historically experienced very low levels of consumer real estate and consumer loan charge-offs so these qualitative factors are set lower than the commercial real estate and commercial and industrial loans. More recently, the agriculture segment of the loan portfolio is growing faster than all other segments and, therefore, the qualitative factors for trends and collateral were increased in this area due to more volume and increased exposure to potential loss.</t>
  </si>
  <si>
    <t>Impaired and Non-Accrual Loans:</t>
  </si>
  <si>
    <t>The definition of “impaired loans” is not the same as the definition of “non-accrual loans,” although the two categories overlap. Generally, a non-accrual loan will always be considered impaired due to payment delinquency or uncertain collection, but there are cases where an impaired loan is not considered non-accrual. The primary factors considered by management in determining impairment include payment status and collateral value, but could also include debt service coverage, financial health of the business, and other external factors that could impact the ability of the borrower to fully repay the loan. The amount of impairment for these types of loans is determined by the difference between the present value of the expected cash flows related to the loan using the original interest rate and its recorded value or, as a practical expedient in the case of collateral-dependent loans, the difference between the fair value of the collateral and the recorded amount of the loan. When foreclosure is probable, impairment is measured based on the fair value of the collateral on a discounted basis, relative to the loan amount.</t>
  </si>
  <si>
    <t>Management will place a business or commercial loan on non-accrual status when it is determined that the loan is impaired, or when the loan is 90 days past due with a history of prolonged periods of delinquency. These customers will generally be placed on non-accrual status at the end of each quarter. Consumer loans over 90 days delinquent are generally charged off or, in the case of larger residential real estate loans, they would be placed on non-accrual status as the Corporation seeks to bring the customer current or pursue foreclosure options. When the borrower is on non-accrual, the Corporation will reverse any accrued interest on the books and will discontinue recognizing any interest income until the borrower is placed back on accrual status or fully pays off the loan balance plus any accrued interest. Payments received by the customer while the loan is on non-accrual are fully applied against principal. The Corporation maintains records of the full amount of interest that is owed by the borrower. A non-accrual loan will generally only be placed back on accrual status after the borrower has become current and has demonstrated six consecutive months of non-delinquency.</t>
  </si>
  <si>
    <t>Allowance for Off-Balance Sheet Extensions of Credit:</t>
  </si>
  <si>
    <t>The Corporation maintains an allowance for off-balance sheet extensions of credit which would include any unadvanced amount on lines of credit and any letters of credit provided to borrowers. The allowance is carried as a liability and is included in other liabilities on the Corporation's Consolidated Balance Sheets. The liability was $310,000 as of December 31, 2014, and $434,000 as of December 31, 2013. As economic conditions improve, businesses generally draw more on their lines of credit, causing the unadvanced portion to decline.  This occurred in the second half of 2014, which in turn reduced the allowance for off-balance sheet extensions of credit.</t>
  </si>
  <si>
    <t>Management follows the same methodology as the allowance for loan losses when calculating the allowance for off-balance sheet extensions of credit, with the exception of multiplying the unadvanced total by a high/low balance variance to arrive at the expected unadvanced portion that could be drawn upon at any time, or the amount at risk. The unadvanced amounts for each loan segment are broken down by credit classification. A historical loss ratio and qualitative factor are calculated for each credit classification by loan type. The historical loss ratio and qualitative factor are combined to produce an adjusted loss ratio which is multiplied by the amount at risk for each credit classification within each loan segment to arrive at an allocation. The allocations are summed to arrive at the total allowance for off-balance sheet extensions of credit.</t>
  </si>
  <si>
    <t>Other Real Estate Owned (OREO):</t>
  </si>
  <si>
    <t>OREO represents properties acquired through customer loan defaults. These properties are recorded at the lower of cost or fair value less projected disposal costs at acquisition date. Fair value is determined by current appraisals. Costs associated with holding OREO are charged to operational expense. OREO is a component of other assets on the Corporation's Consolidated Balance Sheets. The Corporation had $69,000 of OREO as of December 31, 2014, and $39,000 of OREO as of December 31, 2013.</t>
  </si>
  <si>
    <t>Mortgage Servicing Rights (MSRs):</t>
  </si>
  <si>
    <t>The Corporation has agreements for the express purpose of selling residential mortgage loans on the secondary market, referred to as mortgage servicing rights. The Corporation maintains all servicing rights for loans currently sold through FHLB and Fannie Mae. The Corporation had $96,000 of MSRs as of December 31, 2014, compared to $7,000 as of December 31, 2013. Management expects MSRs to continue to grow as a result of the recently expanded mortgage program. Originated MSRs are recorded by allocating total costs incurred between the loans and servicing rights based on their relative fair values. MSRs are amortized in proportion to the estimated servicing income over the estimated life of the servicing portfolio. Impairment is evaluated based on the fair value of the rights, portfolio interest rates, and prepayment characteristics. MSRs are a component of other assets on the Consolidated Balance Sheets.</t>
  </si>
  <si>
    <t>Premises and Equipment:</t>
  </si>
  <si>
    <t>Land is carried at cost. Premises and equipment are carried at cost, less accumulated depreciation. Book depreciation is computed using straight-line methods over the estimated useful lives of generally fifteen to thirty-nine years for buildings and improvements and five to ten years for furniture and equipment. Maintenance and</t>
  </si>
  <si>
    <t>repairs of property and equipment are charged to operational expense as incurred, while major improvements are capitalized. Net gains or losses upon disposition are included in other income or operational expense, as applicable.</t>
  </si>
  <si>
    <t>Transfer of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</si>
  <si>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</si>
  <si>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Bank-Owned Life Insurance (BOLI):</t>
  </si>
  <si>
    <t>BOLI is carried by the Corporation at the cash surrender value of the underlying policies. Income earned on the policies is based on any increase in cash surrender value less the cost of the insurance, which varies according to age and health of the insured. The life insurance policies owned by the Corporation had a cash surrender value of $20,603,000 and $19,911,000 as of December 31, 2014, and 2013, respectively.</t>
  </si>
  <si>
    <t>Advertising Costs:</t>
  </si>
  <si>
    <t>The Corporation expenses advertising costs as incurred. Advertising costs for the years ended December 31, 2014, 2013, and 2012, were $474,000, $486,000, and $405,000, respectively.</t>
  </si>
  <si>
    <t>Income Taxes:</t>
  </si>
  <si>
    <t>An asset and liability approach is followed for financial accounting and reporting for income taxes. Accordingly, a net deferred tax asset or liability is recorded in the consolidated financial statements for the tax effects of temporary differences, which are items of income and expense reported in different periods for income tax and financial reporting purposes. Deferred tax expense is determined by the change in the assets or liabilities related to deferred income taxes. As changes in tax laws or rates are enacted, deferred tax assets and liabilities are adjusted through the provision for income taxes.</t>
  </si>
  <si>
    <t>Earnings per Share:</t>
  </si>
  <si>
    <t>The Corporation currently maintains a simple capital structure with no stock option plans that would have a dilutive effect on earnings per share. Earnings per share are calculated by dividing net income by the weighted-average number of shares outstanding for the periods.</t>
  </si>
  <si>
    <t>Comprehensive Income (Loss):</t>
  </si>
  <si>
    <t>The Corporation is required to present comprehensive income (loss) in a full set of general-purpose consolidated financial statements for all periods presented. Other comprehensive income (loss) consists of unrealized holding gains and losses on the available for sale securities portfolio.</t>
  </si>
  <si>
    <t>Segment Disclosure:</t>
  </si>
  <si>
    <t>U.S. generally accepted accounting principles establish standards for the manner in which public business enterprises report information about segments in the annual financial statements and requires that those enterprises report selected information about operating segments in interim financial reports issued to shareholders. It also establishes standards for related disclosures regarding financial products and services, geographic areas, and major customers. The Corporation has only one operating segment consisting of its banking and fiduciary operations.</t>
  </si>
  <si>
    <t>Pension Plans:</t>
  </si>
  <si>
    <t>The Corporation has a noncontributory defined contribution pension plan covering substantially all employees. The Corporation contributes 5.0% of qualifying employees' covered compensation, plus 5.0% of covered compensation in excess of the Social Security wage base, which is charged to operating expense and funded on a current basis.</t>
  </si>
  <si>
    <t>The Corporation also provides an optional 401(K) plan, in which employees may elect to defer pre-tax salary dollars, subject to the maximum annual Internal Revenue Service contribution amounts. The Corporation will match 50% of employee contributions up to 5%, limiting the match to 2.5%.</t>
  </si>
  <si>
    <t>Trust Assets and Income:</t>
  </si>
  <si>
    <t>Assets held by ENB's Money Management Group in a fiduciary or agency capacity for customers are not included in the Corporation's Consolidated Balance Sheets since these items are not assets of the Corporation. In accordance with banking industry practice, trust income is recognized on a cash basis, as such income does not differ</t>
  </si>
  <si>
    <t>significantly from amounts that would be recognized on an accrual basis. Trust income is reported in the Corporation's Consolidated Statements of Income under other income.</t>
  </si>
  <si>
    <t>Reclassification of Comparative Amounts:</t>
  </si>
  <si>
    <t>Certain comparative amounts for the prior year have been reclassified to conform to current-year classifications. Such reclassifications had no effect on net income or stockholders' equity.</t>
  </si>
  <si>
    <t>Recently Issued Accounting Standards:</t>
  </si>
  <si>
    <r>
      <t xml:space="preserve">In January 2014, the Financial Accounting Standards Board (“FASB”) issued Accounting Standards Update (“ASU”) 2014-01, </t>
    </r>
    <r>
      <rPr>
        <i/>
        <sz val="10"/>
        <color rgb="FF000000"/>
        <rFont val="Calibri"/>
        <family val="2"/>
        <scheme val="minor"/>
      </rPr>
      <t xml:space="preserve">Investments – Equity Method and Joint Ventures (Topic 323): Accounting for Investments in Qualified Affordable Housing Projects. </t>
    </r>
    <r>
      <rPr>
        <sz val="10"/>
        <color rgb="FF000000"/>
        <rFont val="Calibri"/>
        <family val="2"/>
        <scheme val="minor"/>
      </rPr>
      <t xml:space="preserve">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t>
    </r>
    <r>
      <rPr>
        <sz val="10"/>
        <color theme="1"/>
        <rFont val="Calibri"/>
        <family val="2"/>
        <scheme val="minor"/>
      </rPr>
      <t>adoption is permitted. This Update is not expected to have a significant impact on the Corporation's financial statements.</t>
    </r>
  </si>
  <si>
    <r>
      <t xml:space="preserve">In January 2014, the FASB issued ASU 2014-04, </t>
    </r>
    <r>
      <rPr>
        <i/>
        <sz val="10"/>
        <color rgb="FF000000"/>
        <rFont val="Calibri"/>
        <family val="2"/>
        <scheme val="minor"/>
      </rPr>
      <t xml:space="preserve">Receivables – Troubled Debt Restructurings by Creditors (Subtopic 310-40): Reclassification of Residential Real Estate Collateralized Consumer Mortgage Loans upon Foreclosure. </t>
    </r>
    <r>
      <rPr>
        <sz val="10"/>
        <color rgb="FF000000"/>
        <rFont val="Calibri"/>
        <family val="2"/>
        <scheme val="minor"/>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The amendments in this Update are effective for public business entities for annual periods, and interim periods within those annual periods, beginning after December 15, 2014. An entity can </t>
    </r>
    <r>
      <rPr>
        <sz val="10"/>
        <color theme="1"/>
        <rFont val="Calibri"/>
        <family val="2"/>
        <scheme val="minor"/>
      </rPr>
      <t>elect to adopt the amendments in this Update using either a modified retrospective transition method or a prospective transition method.  This Update is not expected to have a significant impact on the Corporation's financial statements.</t>
    </r>
  </si>
  <si>
    <r>
      <t xml:space="preserve">In May 2014, the FASB issued ASU 2014-09, </t>
    </r>
    <r>
      <rPr>
        <i/>
        <sz val="10"/>
        <color rgb="FF000000"/>
        <rFont val="Calibri"/>
        <family val="2"/>
        <scheme val="minor"/>
      </rPr>
      <t>Revenue from Contracts with Customers</t>
    </r>
    <r>
      <rPr>
        <sz val="10"/>
        <color rgb="FF000000"/>
        <rFont val="Calibri"/>
        <family val="2"/>
        <scheme val="minor"/>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Corporation is evaluating the effect of adopting this new accounting Update.</t>
    </r>
  </si>
  <si>
    <r>
      <t xml:space="preserve">In June 2014, the FASB issued ASU 2014-11, </t>
    </r>
    <r>
      <rPr>
        <i/>
        <sz val="10"/>
        <color rgb="FF000000"/>
        <rFont val="Calibri"/>
        <family val="2"/>
        <scheme val="minor"/>
      </rPr>
      <t>Transfers and Servicing (Topic 860): Repurchase-to-Maturity Transactions, Repurchase Financings, and Disclosures</t>
    </r>
    <r>
      <rPr>
        <sz val="10"/>
        <color rgb="FF000000"/>
        <rFont val="Calibri"/>
        <family val="2"/>
        <scheme val="minor"/>
      </rPr>
      <t xml:space="preserve">.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
    </r>
    <r>
      <rPr>
        <sz val="10"/>
        <color theme="1"/>
        <rFont val="Calibri"/>
        <family val="2"/>
        <scheme val="minor"/>
      </rPr>
      <t>the effective date.  This Update is not expected to have a significant impact on the Corporation's financial statements.</t>
    </r>
  </si>
  <si>
    <r>
      <t xml:space="preserve">In June 2014, the FASB issued ASU 2014-12, </t>
    </r>
    <r>
      <rPr>
        <i/>
        <sz val="10"/>
        <color rgb="FF000000"/>
        <rFont val="Calibri"/>
        <family val="2"/>
        <scheme val="minor"/>
      </rPr>
      <t>Compensation-Stock Compensation (Topic 718): Accounting for Share-Based Payments when the Terms of an Award Provide that a Performance Target Could Be Achieved After the Requisite Service Period.</t>
    </r>
    <r>
      <rPr>
        <sz val="10"/>
        <color rgb="FF000000"/>
        <rFont val="Calibri"/>
        <family val="2"/>
        <scheme val="minor"/>
      </rPr>
      <t xml:space="preserve">  The amendments require that a performance target that affects vesting and that could be achieved after the requisite service period be treated as a performance condition. </t>
    </r>
    <r>
      <rPr>
        <sz val="10"/>
        <color rgb="FF252525"/>
        <rFont val="Calibri"/>
        <family val="2"/>
        <scheme val="minor"/>
      </rPr>
      <t xml:space="preserve">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t>
    </r>
    <r>
      <rPr>
        <sz val="10"/>
        <color theme="1"/>
        <rFont val="Calibri"/>
        <family val="2"/>
        <scheme val="minor"/>
      </rPr>
      <t xml:space="preserve">compensation cost.  This Update is not expected to have a significant impact on the Corporation's financial statements. </t>
    </r>
  </si>
  <si>
    <r>
      <t xml:space="preserve">In August 2014, the FASB issued ASU 2014-14, </t>
    </r>
    <r>
      <rPr>
        <i/>
        <sz val="10"/>
        <color rgb="FF000000"/>
        <rFont val="Calibri"/>
        <family val="2"/>
        <scheme val="minor"/>
      </rPr>
      <t>Receivables – Troubled Debt Restructurings by Creditors (Subtopic 310-40)</t>
    </r>
    <r>
      <rPr>
        <sz val="10"/>
        <color rgb="FF000000"/>
        <rFont val="Calibri"/>
        <family val="2"/>
        <scheme val="minor"/>
      </rPr>
      <t xml:space="preserv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t>
    </r>
    <r>
      <rPr>
        <sz val="10"/>
        <color theme="1"/>
        <rFont val="Calibri"/>
        <family val="2"/>
        <scheme val="minor"/>
      </rPr>
      <t xml:space="preserve">public business entities for annual periods, and interim periods within those annual periods, beginning after December 15, 2014.  This Update is not expected to have a significant impact on the Corporation's financial statements. </t>
    </r>
  </si>
  <si>
    <r>
      <t xml:space="preserve">In August 2014, the FASB issued ASU 2014-15, </t>
    </r>
    <r>
      <rPr>
        <i/>
        <sz val="10"/>
        <color rgb="FF252525"/>
        <rFont val="Calibri"/>
        <family val="2"/>
        <scheme val="minor"/>
      </rPr>
      <t xml:space="preserve">Presentation of Financial Statements -Going Concern (Subtopic </t>
    </r>
    <r>
      <rPr>
        <sz val="10"/>
        <color rgb="FF000000"/>
        <rFont val="Calibri"/>
        <family val="2"/>
        <scheme val="minor"/>
      </rPr>
      <t xml:space="preserve">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t>
    </r>
    <r>
      <rPr>
        <sz val="10"/>
        <color theme="1"/>
        <rFont val="Calibri"/>
        <family val="2"/>
        <scheme val="minor"/>
      </rPr>
      <t xml:space="preserve">application is permitted.  This Update is not expected to have a significant impact on the Corporation's financial statements. </t>
    </r>
  </si>
  <si>
    <r>
      <t xml:space="preserve">In November 2014, the FASB issued ASU 2014-16, </t>
    </r>
    <r>
      <rPr>
        <i/>
        <sz val="10"/>
        <color rgb="FF000000"/>
        <rFont val="Calibri"/>
        <family val="2"/>
        <scheme val="minor"/>
      </rPr>
      <t>Derivatives and Hedging (Topic 815): Determining Whether the Host Contract in a Hybrid Financial Instrument Issued in the Form of a Share Is More Akin to Debt or to Equity (a consensus of the FASB Emerging Issues Task Force).</t>
    </r>
    <r>
      <rPr>
        <sz val="10"/>
        <color rgb="FF000000"/>
        <rFont val="Calibri"/>
        <family val="2"/>
        <scheme val="minor"/>
      </rPr>
      <t xml:space="preserve">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t>
    </r>
    <r>
      <rPr>
        <sz val="10"/>
        <color theme="1"/>
        <rFont val="Calibri"/>
        <family val="2"/>
        <scheme val="minor"/>
      </rPr>
      <t xml:space="preserve">after December 15, 2015. This Update is not expected to have a significant impact on the Corporation's financial statements. </t>
    </r>
  </si>
  <si>
    <r>
      <t xml:space="preserve">In November 2014, the FASB issued ASU 2014-17, </t>
    </r>
    <r>
      <rPr>
        <i/>
        <sz val="10"/>
        <color rgb="FF000000"/>
        <rFont val="Calibri"/>
        <family val="2"/>
        <scheme val="minor"/>
      </rPr>
      <t xml:space="preserve">Business Combinations (Topic 805): Pushdown Accounting. </t>
    </r>
    <r>
      <rPr>
        <sz val="10"/>
        <color rgb="FF000000"/>
        <rFont val="Calibri"/>
        <family val="2"/>
        <scheme val="minor"/>
      </rPr>
      <t xml:space="preserve">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t>
    </r>
    <r>
      <rPr>
        <sz val="10"/>
        <color theme="1"/>
        <rFont val="Calibri"/>
        <family val="2"/>
        <scheme val="minor"/>
      </rPr>
      <t xml:space="preserve">event. This Update is not expected to have a significant impact on the Corporation's financial statements. </t>
    </r>
  </si>
  <si>
    <r>
      <t xml:space="preserve">In January 2015, the FASB issued ASU 2015-01, </t>
    </r>
    <r>
      <rPr>
        <i/>
        <sz val="10"/>
        <color theme="1"/>
        <rFont val="Times New Roman"/>
        <family val="1"/>
      </rPr>
      <t xml:space="preserve">Income Statement –Extraordinary and Unusual Items, </t>
    </r>
    <r>
      <rPr>
        <sz val="10"/>
        <color theme="1"/>
        <rFont val="Times New Roman"/>
        <family val="1"/>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Corporation's financial statements.</t>
    </r>
  </si>
  <si>
    <t>SECURITIES AVAILABLE FOR SALE</t>
  </si>
  <si>
    <t>SECURITIES AVAILABLE FOR SALE [Abstract]</t>
  </si>
  <si>
    <t>NOTE B - SECURITIES AVAILABLE FOR SALE</t>
  </si>
  <si>
    <t>(DOLLARS IN THOUSANDS)</t>
  </si>
  <si>
    <t>The amortized cost and fair value of securities held at December 31, 2014, and 2013, are as follows:</t>
  </si>
  <si>
    <t>Gross</t>
  </si>
  <si>
    <t>Amortized</t>
  </si>
  <si>
    <t>Unrealized</t>
  </si>
  <si>
    <t>Fair</t>
  </si>
  <si>
    <t>Cost</t>
  </si>
  <si>
    <t>Gains</t>
  </si>
  <si>
    <t>Losses</t>
  </si>
  <si>
    <t>Value</t>
  </si>
  <si>
    <t>$</t>
  </si>
  <si>
    <t>U.S. government agencies</t>
  </si>
  <si>
    <t>(528</t>
  </si>
  <si>
    <t>)</t>
  </si>
  <si>
    <t>U.S. agency mortgage-backed securities</t>
  </si>
  <si>
    <t>(134</t>
  </si>
  <si>
    <t>U.S. agency collateralized mortgage obligations</t>
  </si>
  <si>
    <t>(679</t>
  </si>
  <si>
    <t>Corporate bonds</t>
  </si>
  <si>
    <t>(311</t>
  </si>
  <si>
    <t>Obligations of states and political subdivisions</t>
  </si>
  <si>
    <t>(258</t>
  </si>
  <si>
    <t>Total debt securities</t>
  </si>
  <si>
    <t>(1,910</t>
  </si>
  <si>
    <t>Marketable equity securities</t>
  </si>
  <si>
    <t>—</t>
  </si>
  <si>
    <t>Total securities available for sale</t>
  </si>
  <si>
    <t>(2,152</t>
  </si>
  <si>
    <t>(680</t>
  </si>
  <si>
    <t>(938</t>
  </si>
  <si>
    <t>Private collateralized mortgage obligations</t>
  </si>
  <si>
    <t>(138</t>
  </si>
  <si>
    <t>(673</t>
  </si>
  <si>
    <t>(3,349</t>
  </si>
  <si>
    <t>(7,930</t>
  </si>
  <si>
    <t>The amortized cost and fair value of debt securities available for sale at December 31, 2014, by contractual maturity, are shown below. Actual maturities may differ from contractual maturities due to certain call or prepayment provisions.</t>
  </si>
  <si>
    <t>CONTRACTUAL MATURITY OF DEBT SECURITIES</t>
  </si>
  <si>
    <t>Amortized </t>
  </si>
  <si>
    <t>Fair Value</t>
  </si>
  <si>
    <t>Due in one year or less</t>
  </si>
  <si>
    <t>Due after one year through five years</t>
  </si>
  <si>
    <t>Due after five years through ten years</t>
  </si>
  <si>
    <t>Due after ten years</t>
  </si>
  <si>
    <t>Securities available for sale with a par value of $75,013,000 and $86,392,000 at December 31, 2014 and 2013, respectively, were pledged or restricted for public funds, borrowings, or other purposes as required by law. The fair market value of these pledged securities was $78,269,000 at December 31, 2014, and $86,993,000 at December 31, 2013.</t>
  </si>
  <si>
    <t>Proceeds from active sales of debt securities available for sale, along with the associated gross realized gains and gross realized losses, are shown below. Realized gains and losses are computed on the basis of specific identification.</t>
  </si>
  <si>
    <t>PROCEEDS FROM SALES OF SECURITIES AVAILABLE FOR SALE</t>
  </si>
  <si>
    <t>Securities Available for Sale</t>
  </si>
  <si>
    <t>Gross realized gains</t>
  </si>
  <si>
    <t>Gross realized losses</t>
  </si>
  <si>
    <t>SUMMARY OF GAINS AND LOSSES ON SECURITIES AVAILABLE FOR SALE</t>
  </si>
  <si>
    <t>(DOLLARS IN THOUSANDS)  </t>
  </si>
  <si>
    <t>Impairment on securities</t>
  </si>
  <si>
    <t>Total gross realized losses</t>
  </si>
  <si>
    <t>Net gains on securities</t>
  </si>
  <si>
    <t>The bottom portion of the above table shows the net gains on security transactions, including any impairment taken on securities held by the Corporation. The net gain or loss from security transactions is also reflected on the Corporation's Consolidated Statements of Income and Consolidated Statements of Cash Flows.</t>
  </si>
  <si>
    <t>Management evaluates all of the Corporation's securities for other than temporary impairment (OTTI) on a periodic basis. Prior to June 30, 2014, the Corporation had a small number of private collateralized mortgage obligations (PCMOs) of which all but one had impairment recorded at some point in the past with total impairment of $22,000 recorded in 2014. During the second quarter of 2014, the three PCMOs remaining in the Corporation's securities portfolio were sold. No other securities in the portfolio had other-than-temporary impairment recorded in 2014. As of December 31, 2013, two private collateralized mortgage obligation (PCMO) securities were considered to be other than temporarily impaired. Impairment was taken on these securities in 2013, which amounted to $171,000.</t>
  </si>
  <si>
    <t>As of December 31, 2014, all other securities carrying unrealized losses were determined not to be other than temporarily impaired. Information pertaining to securities with gross unrealized losses at December 31, 2014, and December 31, 2013, aggregated by investment category and length of time that individual securities have been in a continuous loss position follows:</t>
  </si>
  <si>
    <t>TEMPORARY IMPAIRMENTS OF SECURITIES</t>
  </si>
  <si>
    <t>Less than 12 months</t>
  </si>
  <si>
    <t>More than 12 months</t>
  </si>
  <si>
    <t>$ </t>
  </si>
  <si>
    <t>As of December 31, 2014</t>
  </si>
  <si>
    <t>(30</t>
  </si>
  <si>
    <t>(498</t>
  </si>
  <si>
    <t>(18</t>
  </si>
  <si>
    <t>(116</t>
  </si>
  <si>
    <t>(403</t>
  </si>
  <si>
    <t>(276</t>
  </si>
  <si>
    <t>(227</t>
  </si>
  <si>
    <t>(84</t>
  </si>
  <si>
    <t>Obligations of states &amp; political subdivisions</t>
  </si>
  <si>
    <t>(29</t>
  </si>
  <si>
    <t>(229</t>
  </si>
  <si>
    <t>(707</t>
  </si>
  <si>
    <t>(1,203</t>
  </si>
  <si>
    <t>Total temporarily impaired securities</t>
  </si>
  <si>
    <t>As of December 31, 2013</t>
  </si>
  <si>
    <t>(1,735</t>
  </si>
  <si>
    <t>(417</t>
  </si>
  <si>
    <t>(659</t>
  </si>
  <si>
    <t>(21</t>
  </si>
  <si>
    <t>(59</t>
  </si>
  <si>
    <t>(79</t>
  </si>
  <si>
    <t>(664</t>
  </si>
  <si>
    <t>(9</t>
  </si>
  <si>
    <t>(2,778</t>
  </si>
  <si>
    <t>(571</t>
  </si>
  <si>
    <t>(6,833</t>
  </si>
  <si>
    <t>(1,097</t>
  </si>
  <si>
    <t>In the debt security portfolio, there are 95 positions carrying unrealized losses as of December 31, 2014. There were no instruments considered to be other-than-temporarily impaired at December 31, 2014.</t>
  </si>
  <si>
    <t>The Corporation evaluates both equity and fixed maturity positions for other-than-temporary impairment at least on a quarterly basis, and more frequently when economic and market concerns warrant such evaluation. U.S. generally accepted accounting principles provide for the bifurcation of OTTI into two categories: (a) the amount of the total OTTI related to a decrease in cash flows expected to be collected from the debt security (the credit loss), which is recognized in earnings, and (b) the amount of total OTTI related to all other factors, which is recognized, net of taxes, as a component of accumulated other comprehensive income (loss). This accounting treatment was only applicable to two of the Corporation's PCMOs in the first quarter of 2014, but both of those securities were sold in the second quarter of 2014, resulting in no further impairment charges.</t>
  </si>
  <si>
    <t>The prior impairment on the PCMOs was a result of a deterioration of expected cash flows on those securities due to higher projected credit losses than the amount of credit protection carried by those securities. Specifically, the foreclosure and severity rates had been running at levels where expected principal losses were in excess of the remaining credit protection on those instruments. The projected principal losses were based on prepayment speeds that were equal to or slower than the actual last twelve-month prepayment speeds the particular securities had experienced. Every quarter prior to the second quarter of 2014, management evaluated third-party reporting that showed projected principal losses based on various prepayment speed and severity rate scenarios. Based on the assumption that all loans over 60 days delinquent would default and at a severity rate equal to or above that previously experienced, and based on historical and expected prepayment speeds, management determined that it was appropriate to take an additional $22,000 of impairment on one PCMO in the first quarter of 2014. Because all of the remaining PCMOs were sold in the second quarter of 2014, no further impairment was recorded on these bonds in 2014 and future impairment analysis will cease for this segment.</t>
  </si>
  <si>
    <t>The following tables reflect the amortized cost, market value, and unrealized loss as of December 31, 2014 and 2013, on the PCMO securities held which had impairment taken in each respective year. In 2014, there was one PCMO that had impairment taken during the first quarter prior to the sale of the remaining PCMO portfolio. In 2013, there were three PCMOs that had impairment taken in the year. The values shown below are after the Corporation recorded year-to-date impairment charges of $22,000 through December 31, 2014, and $171,000 through December 31, 2013. The $22,000 and $171,000 were deemed to be credit losses and were the amounts that management expected the principal losses to be by the time these securities matured. The $138,000 of unrealized losses as of December 31, 2013, was deemed to be market value losses that were considered temporary. Because all of the remaining PCMO securities were sold during the second quarter of 2014, there are no temporary market value losses remaining at December 31, 2014.</t>
  </si>
  <si>
    <t>SECURITY IMPAIRMENT CHARGES</t>
  </si>
  <si>
    <t>Market</t>
  </si>
  <si>
    <t>Impairment</t>
  </si>
  <si>
    <t>Loss</t>
  </si>
  <si>
    <t>Charge</t>
  </si>
  <si>
    <t>(22</t>
  </si>
  <si>
    <t>(171</t>
  </si>
  <si>
    <t>The following table provides a cumulative roll forward of credit losses recognized in earnings for debt securities held:</t>
  </si>
  <si>
    <t>For the year ended December 31, </t>
  </si>
  <si>
    <t> $ </t>
  </si>
  <si>
    <t>Beginning balance</t>
  </si>
  <si>
    <t>977 </t>
  </si>
  <si>
    <t>1,057 </t>
  </si>
  <si>
    <t>Credit losses on debt securities for which other-than-temporary</t>
  </si>
  <si>
    <t>   impairment has not been previously recognized</t>
  </si>
  <si>
    <t>— </t>
  </si>
  <si>
    <t>Additional credit losses on debt securities for which other-than-</t>
  </si>
  <si>
    <t>   temporary impairment was previously recognized</t>
  </si>
  <si>
    <t>86 </t>
  </si>
  <si>
    <t>Sale of debt securities with previously recognized impairment</t>
  </si>
  <si>
    <t>(1,170</t>
  </si>
  <si>
    <t>) </t>
  </si>
  <si>
    <t> (166</t>
  </si>
  <si>
    <t>Ending balance</t>
  </si>
  <si>
    <t>1,148 </t>
  </si>
  <si>
    <t>LOANS AND ALLOWANCE FOR LOAN LOSSES</t>
  </si>
  <si>
    <t>LOANS AND ALLOWANCE FOR LOAN LOSSES [Abstract]</t>
  </si>
  <si>
    <t>NOTE C - LOANS AND ALLOWANCE FOR LOAN LOSSES</t>
  </si>
  <si>
    <t>The following table presents the Corporation's loan portfolio by category of loans for 2014 and 2013.</t>
  </si>
  <si>
    <t>LOAN PORTFOLIO</t>
  </si>
  <si>
    <t>December 31,</t>
  </si>
  <si>
    <t> $</t>
  </si>
  <si>
    <t>Commercial real estate</t>
  </si>
  <si>
    <t>Commercial mortgages</t>
  </si>
  <si>
    <t>97,243 </t>
  </si>
  <si>
    <t>Agriculture mortgages</t>
  </si>
  <si>
    <t>114,533 </t>
  </si>
  <si>
    <t>Construction</t>
  </si>
  <si>
    <t>9,399 </t>
  </si>
  <si>
    <t>Total commercial real estate</t>
  </si>
  <si>
    <t>221,175 </t>
  </si>
  <si>
    <t>Consumer real estate (a)</t>
  </si>
  <si>
    <t>1-4 family residential mortgages</t>
  </si>
  <si>
    <t>127,253 </t>
  </si>
  <si>
    <t>Home equity loans</t>
  </si>
  <si>
    <t>10,889 </t>
  </si>
  <si>
    <t>Home equity lines of credit</t>
  </si>
  <si>
    <t>21,097 </t>
  </si>
  <si>
    <t>Total consumer real estate</t>
  </si>
  <si>
    <t>159,239 </t>
  </si>
  <si>
    <t>Commercial and industrial</t>
  </si>
  <si>
    <t>28,719 </t>
  </si>
  <si>
    <t>Tax-free loans</t>
  </si>
  <si>
    <t>10,622 </t>
  </si>
  <si>
    <t>Agriculture loans</t>
  </si>
  <si>
    <t>14,054 </t>
  </si>
  <si>
    <t>Total commercial and industrial</t>
  </si>
  <si>
    <t>53,395 </t>
  </si>
  <si>
    <t>Consumer</t>
  </si>
  <si>
    <t>4,063 </t>
  </si>
  <si>
    <t>Gross loans prior to deferred costs</t>
  </si>
  <si>
    <t>   and allowance for loan losses</t>
  </si>
  <si>
    <t>437,872 </t>
  </si>
  <si>
    <t>Less:</t>
  </si>
  <si>
    <t>Deferred loan costs, net</t>
  </si>
  <si>
    <t>(462</t>
  </si>
  <si>
    <t>(348</t>
  </si>
  <si>
    <t>Allowance for loan losses</t>
  </si>
  <si>
    <t>7,219 </t>
  </si>
  <si>
    <t>Total net loans</t>
  </si>
  <si>
    <t>431,001 </t>
  </si>
  <si>
    <t>(a)</t>
  </si>
  <si>
    <t>Real estate loans serviced for others, which are not included in the Consolidated Balance Sheets,  totaled $16,670,000 and $4,866,000 as of December 31, 2014, and 2013, respectively.</t>
  </si>
  <si>
    <t>The Corporation grades commercial credits differently than consumer credits. The following tables represent all of the Corporation's commercial credit exposures by internally assigned grades as of December 31, 2014 and 2013. The grading analysis estimates the capability of the borrower to repay the contractual obligations under the loan agreements as scheduled or at all. The Corporation's internal commercial credit risk grading system is based on experiences with similarly graded loans.</t>
  </si>
  <si>
    <t>The Corporation's internally assigned grades for commercial credits are as follows:</t>
  </si>
  <si>
    <t>Pass – loans which are protected by the current net worth and paying capacity of the obligor or by the value of the underlying collateral.</t>
  </si>
  <si>
    <t>Special Mention – loans where a potential weakness or risk exists, which could cause a more serious problem if not corrected. </t>
  </si>
  <si>
    <t>Substandard – loans that have a well-defined weakness based on objective evidence and characterized by the distinct possibility that the Corporation will sustain some loss if the deficiencies are not corrected.</t>
  </si>
  <si>
    <t>Doubtful – loans classified as doubtful have all the weaknesses inherent in a substandard asset.  In addition, these weaknesses make collection or liquidation in full highly questionable and improbable, based on existing circumstances.</t>
  </si>
  <si>
    <t>Loss – loans classified as a loss are considered uncollectible, or of such value that continuance as an asset is not warranted. </t>
  </si>
  <si>
    <t>COMMERCIAL CREDIT EXPOSURE</t>
  </si>
  <si>
    <t>CREDIT RISK PROFILE BY INTERNALLY ASSIGNED GRADE</t>
  </si>
  <si>
    <t>Commercial</t>
  </si>
  <si>
    <t>Mortgages</t>
  </si>
  <si>
    <t>Agriculture</t>
  </si>
  <si>
    <t>and</t>
  </si>
  <si>
    <t>Industrial</t>
  </si>
  <si>
    <t>Tax-free</t>
  </si>
  <si>
    <t>Loans</t>
  </si>
  <si>
    <t>Grade:</t>
  </si>
  <si>
    <t>Pass</t>
  </si>
  <si>
    <t>Special Mention</t>
  </si>
  <si>
    <t>Substandard</t>
  </si>
  <si>
    <t>Doubtful</t>
  </si>
  <si>
    <t>    Total</t>
  </si>
  <si>
    <t>For consumer loans, the Corporation evaluates credit quality based on whether the loan is considered performing or non-performing.  A consumer loan is considered non-performing when it is over 90 days past due.  Management will generally charge off consumer loans more than 120 days past due for closed end loans and over 180 days for open-end consumer loans.  The following table presents the balances of consumer loans by classes of the loan portfolio based on payment performance as of December 31, 2014 and 2013:</t>
  </si>
  <si>
    <t>CONSUMER CREDIT EXPOSURE</t>
  </si>
  <si>
    <t>CREDIT RISK PROFILE BY PAYMENT PERFORMANCE</t>
  </si>
  <si>
    <t>(DOLLARS IN THOUSANDS)        </t>
  </si>
  <si>
    <t>1-4 Family</t>
  </si>
  <si>
    <t>Home Equity</t>
  </si>
  <si>
    <t>Residential</t>
  </si>
  <si>
    <t>Lines of</t>
  </si>
  <si>
    <t>Credit</t>
  </si>
  <si>
    <t>Payment performance:</t>
  </si>
  <si>
    <t>Performing</t>
  </si>
  <si>
    <t>Non-performing</t>
  </si>
  <si>
    <t>The following tables present an age analysis of the Corporation's past due loans, segregated by loan portfolio class, as of December 31, 2014 and 2013:</t>
  </si>
  <si>
    <t>AGING OF LOANS RECEIVABLE</t>
  </si>
  <si>
    <t>Greater</t>
  </si>
  <si>
    <t>Receivable &gt;</t>
  </si>
  <si>
    <t>30-59 Days</t>
  </si>
  <si>
    <t>60-89 Days</t>
  </si>
  <si>
    <t>than 90</t>
  </si>
  <si>
    <t>Total Past</t>
  </si>
  <si>
    <t>Total Loans</t>
  </si>
  <si>
    <t>90 Days and</t>
  </si>
  <si>
    <t>Past Due</t>
  </si>
  <si>
    <t>Days</t>
  </si>
  <si>
    <t>Due</t>
  </si>
  <si>
    <t>Current</t>
  </si>
  <si>
    <t>Receivable</t>
  </si>
  <si>
    <t>Accruing</t>
  </si>
  <si>
    <t>    Commercial mortgages</t>
  </si>
  <si>
    <t>    Agriculture mortgages</t>
  </si>
  <si>
    <t>    Construction</t>
  </si>
  <si>
    <t>Consumer real estate</t>
  </si>
  <si>
    <t>    1-4 family residential mortgages</t>
  </si>
  <si>
    <t>    Home equity loans</t>
  </si>
  <si>
    <t>    Home equity lines of credit</t>
  </si>
  <si>
    <t>    Commercial and industrial</t>
  </si>
  <si>
    <t>    Tax-free loans</t>
  </si>
  <si>
    <t>    Agriculture loans</t>
  </si>
  <si>
    <t>     Total</t>
  </si>
  <si>
    <t>-</t>
  </si>
  <si>
    <t>As of December 31, 2014, 2013, and 2012, all of the Corporation's loans on non-accrual status were also considered impaired. Interest income on loans would have increased by approximately $39,000, $82,000, and $88,000 during 2014, 2013, and 2012, respectively, if these loans had performed in accordance with their original terms.</t>
  </si>
  <si>
    <t>The following table presents non-accrual loans by classes of the loan portfolio as of December 31:</t>
  </si>
  <si>
    <t>NON-ACCRUAL LOANS BY LOAN CLASS</t>
  </si>
  <si>
    <t>  Commercial mortgages</t>
  </si>
  <si>
    <t>  Agriculture mortgages</t>
  </si>
  <si>
    <t>  Construction</t>
  </si>
  <si>
    <t>  1-4 family residential mortgages</t>
  </si>
  <si>
    <t>  Home equity loans</t>
  </si>
  <si>
    <t>  Home equity lines of credit</t>
  </si>
  <si>
    <t>  Commercial and industrial</t>
  </si>
  <si>
    <t>  Tax-free loans</t>
  </si>
  <si>
    <t>  Agriculture loans</t>
  </si>
  <si>
    <t>             Total</t>
  </si>
  <si>
    <t>Information with respect to impaired loans as of and for the years ended December 31 is as follows:</t>
  </si>
  <si>
    <t>IMPAIRED LOANS</t>
  </si>
  <si>
    <t>Impaired loans</t>
  </si>
  <si>
    <t>Loan balances without a related allowance for loan losses</t>
  </si>
  <si>
    <t>  Loan balances with a related allowance for loan losses</t>
  </si>
  <si>
    <t>Related allowance for loan losses</t>
  </si>
  <si>
    <t>Average recorded balance of impaired loans</t>
  </si>
  <si>
    <t>Interest income recognized on impaired loans</t>
  </si>
  <si>
    <t>During 2014 and 2013 there were no loan modifications made that would cause a loan to be considered a troubled debt restructuring (TDR). A TDR is a loan where management has granted a concession to the borrower from the original terms. A concession is generally granted in order to improve the financial condition of the borrower and improve the likelihood of full collection by the lender. A concession is generally defined as more favorable payment or credit terms granted to a borrower in an effort to improve the likelihood of the lender collecting principal in its entirety. Concessions usually are in the form of interest only for a period of time, or a lower interest rate offered in an effort to enable the borrower to continue to make normally scheduled payments.</t>
  </si>
  <si>
    <t>The following table summarizes information in regards to impaired loans by loan portfolio class as of December 31, 2014:</t>
  </si>
  <si>
    <t>IMPAIRED LOAN ANALYSIS</t>
  </si>
  <si>
    <t>Recorded</t>
  </si>
  <si>
    <t>Investment</t>
  </si>
  <si>
    <t>Unpaid</t>
  </si>
  <si>
    <t>Principal</t>
  </si>
  <si>
    <t>Balance</t>
  </si>
  <si>
    <t>Related</t>
  </si>
  <si>
    <t>Allowance</t>
  </si>
  <si>
    <t>Average</t>
  </si>
  <si>
    <t>Interest</t>
  </si>
  <si>
    <t>Income</t>
  </si>
  <si>
    <t>Recognized</t>
  </si>
  <si>
    <t>With no related allowance recorded:</t>
  </si>
  <si>
    <t>Total with no related allowance</t>
  </si>
  <si>
    <t>With an allowance recorded:</t>
  </si>
  <si>
    <t>Total with a related allowance</t>
  </si>
  <si>
    <t>Total by loan class:</t>
  </si>
  <si>
    <t>The following table summarizes information in regards to impaired loans by loan portfolio class as of December 31, 2013:</t>
  </si>
  <si>
    <t>The following table details activity in the allowance for loan losses by portfolio segment for the year ended December 31, 2014:</t>
  </si>
  <si>
    <t>ALLOWANCE FOR CREDIT LOSSES AND RECORDED INVESTMENT IN LOANS RECEIVABLE</t>
  </si>
  <si>
    <t>         </t>
  </si>
  <si>
    <t>and </t>
  </si>
  <si>
    <t>Real Estate</t>
  </si>
  <si>
    <t>Unallocated</t>
  </si>
  <si>
    <t>Allowance for credit losses:</t>
  </si>
  <si>
    <t>   Charge-offs</t>
  </si>
  <si>
    <t>(204</t>
  </si>
  <si>
    <t>(12</t>
  </si>
  <si>
    <t>(19</t>
  </si>
  <si>
    <t>(235</t>
  </si>
  <si>
    <t>   Recoveries</t>
  </si>
  <si>
    <t>   Provision (credit)</t>
  </si>
  <si>
    <t>(304</t>
  </si>
  <si>
    <t>(125</t>
  </si>
  <si>
    <t>(50</t>
  </si>
  <si>
    <t>Ending balance: individually</t>
  </si>
  <si>
    <t>   evaluated for impairment</t>
  </si>
  <si>
    <t>Ending balance: collectively</t>
  </si>
  <si>
    <t>Loans receivable:</t>
  </si>
  <si>
    <t>The Corporation allocated increased provisions to the commercial real estate segment due to increased charge-off activity in that segment. The Corporation decreased the amount of the allowance for loan loss allocated to the commercial and industrial segment due to continued improvements in credit loss experience and additional recoveries received. Actual credit losses were materially below previous estimates. Commercial and industrial charge offs in 2014 were only a third of the 2013 amount while recoveries nearly tripled. This enabled management to decrease this element of the allowance. Delinquencies and credit losses remain very low in the three categories of commercial and industrial. This segment also includes tax free loans to municipalities and agricultural purpose loans, which account for nearly half of the total commercial and industrial loans.</t>
  </si>
  <si>
    <t>The following table details activity in the allowance for loan losses by portfolio segment for the year ended December 31, 2013:</t>
  </si>
  <si>
    <t>(41</t>
  </si>
  <si>
    <t>(147</t>
  </si>
  <si>
    <t>(257</t>
  </si>
  <si>
    <t>(32</t>
  </si>
  <si>
    <t>(225</t>
  </si>
  <si>
    <t>The Corporation decreased the amount of the allowance for loan loss allocated to the commercial and industrial segment due to actual credit loss experience being less than previously estimated. Commercial and industrial loans are generally viewed with a higher degree of credit risk than commercial real estate. However, the Corporation has experienced a very low level of commercial and industrial charge-offs. During 2013, the Corporation experienced more recoveries than charge-offs in this area. This segment includes tax-free loans to municipalities and agricultural purpose loans, which account for nearly half of the total commercial and industrial loans. Both of these areas have exhibited a lack of non-performing loans, resulting in a lower required allowance.</t>
  </si>
  <si>
    <t>The following table details activity in the allowance for loan losses by portfolio segment for the year ended December 31, 2012:</t>
  </si>
  <si>
    <t>(DOLLARS IN THOUSANDS)      </t>
  </si>
  <si>
    <t>(17</t>
  </si>
  <si>
    <t>(47</t>
  </si>
  <si>
    <t>(13</t>
  </si>
  <si>
    <t>(77</t>
  </si>
  <si>
    <t>(1,216</t>
  </si>
  <si>
    <t>(975</t>
  </si>
  <si>
    <t>The Corporation decreased the amount of the allowance for loan loss allocated to the commercial and industrial segment due to actual credit loss experience being less than previously estimated. As a result of large losses taken on commercial and industrial loans by financial institutions during the financial crisis, this area has been under a higher amount of regulatory scrutiny. Management was allocating more of the allowance toward the commercial and industrial loans segment based on the higher perceived risk and estimates of larger charge-offs than what were occurring. Several years of historical experience has demonstrated a lower level of actual losses and management reacted by lowering the required allowance. The Corporation experienced a very low level of commercial and industrial charge-offs in 2012, and received more recoveries than charge-offs. This segment includes tax-free loans to municipalities and agricultural purpose loans, which account for approximately half of the total commercial and industrial loans. Both of these areas have exhibited a lack of non-performing loans, resulting in a lower required allowance.</t>
  </si>
  <si>
    <t>PREMISES AND EQUIPMENT</t>
  </si>
  <si>
    <t>PREMISES AND EQUIPMENT [Abstract]</t>
  </si>
  <si>
    <t>NOTE D - PREMISES AND EQUIPMENT</t>
  </si>
  <si>
    <t>The major classes of the Corporation's premises and equipment and accumulated depreciation are as follows:</t>
  </si>
  <si>
    <t>Land</t>
  </si>
  <si>
    <t>Buildings and improvements</t>
  </si>
  <si>
    <t>Furniture and equipment</t>
  </si>
  <si>
    <t>Construction in process</t>
  </si>
  <si>
    <t>Less accumulated depreciation</t>
  </si>
  <si>
    <t>Depreciation expense, which is included in operating expenses, amounted to $1,356,000 for 2014, $1,205,000 for 2013, and $1,117,000 for 2012. The construction in process category represents expenditures for ongoing projects. When construction is completed, these amounts will be reclassified into buildings and improvements, and/or furniture and equipment. Depreciation only begins when the project or asset is placed into service. As of December</t>
  </si>
  <si>
    <t>31, 2014, the construction in process consists primarily of costs associated with improvements being made to new or existing facilities expected to be completed in 2015.</t>
  </si>
  <si>
    <t>REGULATORY STOCK</t>
  </si>
  <si>
    <t>REGULATORY STOCK [Abstract]</t>
  </si>
  <si>
    <t>NOTE E – REGULATORY STOCK</t>
  </si>
  <si>
    <t>The Bank is a member of the Federal Home Loan Bank (FHLB) of Pittsburgh, which is one of 12 regional Federal Home Loan Banks. Each FHLB serves as a reserve or central bank for its members within its assigned region.  As a member, the Bank is required to purchase and maintain stock in the FHLB in an amount equal to 0.10% of its asset value plus an additional 4% of its outstanding advances from the FHLB and mortgage partnership finance loans sold to the FHLB.  At December 31, 2014, the Bank held $3,039,000 in stock of the FHLB, and as of December 31, 2013, the Bank held $3,472,000 of FHLB stock.</t>
  </si>
  <si>
    <t>The FHLB repurchases excess capital stock on a quarterly basis and pays a quarterly dividend on stock held by the Corporation. The FHLB's quarterly dividend rate was 4.00% annualized as of December 31, 2014. The Corporation will continue to monitor the financial condition of the FHLB quarterly to assess its ability to continue to regularly repurchase excess capital stock and pay a quarterly dividend.</t>
  </si>
  <si>
    <t>The Corporation also owned $151,000 of Federal Reserve Bank stock and $37,000 of Atlantic Community Bankers' Bank stock as of December 31, 2014 and December 31, 2013. </t>
  </si>
  <si>
    <t>DEPOSITS</t>
  </si>
  <si>
    <t>DEPOSITS [Abstract]</t>
  </si>
  <si>
    <t>NOTE F - DEPOSITS</t>
  </si>
  <si>
    <t>Deposits by major classification are summarized as follows:  </t>
  </si>
  <si>
    <t>Non-interest bearing demand</t>
  </si>
  <si>
    <t>Interest-bearing demand</t>
  </si>
  <si>
    <t>NOW accounts</t>
  </si>
  <si>
    <t>Money market deposit accounts</t>
  </si>
  <si>
    <t>Savings accounts</t>
  </si>
  <si>
    <r>
      <t xml:space="preserve">Time deposits under </t>
    </r>
    <r>
      <rPr>
        <sz val="10"/>
        <color theme="1"/>
        <rFont val="Calibri"/>
        <family val="2"/>
        <scheme val="minor"/>
      </rPr>
      <t>$250,000</t>
    </r>
  </si>
  <si>
    <t>At December 31, 2014, the scheduled maturities of time deposits are as follows:</t>
  </si>
  <si>
    <t>SHORT-TERM BORROWINGS</t>
  </si>
  <si>
    <t>SHORT-TERM BORROWINGS [Abstract]</t>
  </si>
  <si>
    <t>NOTE G - SHORT-TERM BORROWINGS</t>
  </si>
  <si>
    <t>Short-term borrowings consist of Federal funds purchased that mature one business day from the transaction date, overnight borrowings from the Federal Reserve Discount Window, and FHLB advances with a term of less than one year.</t>
  </si>
  <si>
    <t>A summary of short-term borrowings is as follows for the years ended December 31, 2014, 2013, and 2012:  </t>
  </si>
  <si>
    <t>Total short-term borrowings outstanding at year end</t>
  </si>
  <si>
    <t>Average interest rate at year end</t>
  </si>
  <si>
    <t>%</t>
  </si>
  <si>
    <t>Maximum outstanding at any month end</t>
  </si>
  <si>
    <t>Average amount outstanding for the year</t>
  </si>
  <si>
    <t>Weighted-average interest rate for the year</t>
  </si>
  <si>
    <t>As of December 31, 2014, the Corporation had approved unsecured Federal funds lines of $32 million. The Corporation also has the ability to borrow through the FRB Discount Window. The amount of borrowing available through the Discount Window was $29.6 million as of December 31, 2014. For further information on borrowings from the FHLB see Note H.</t>
  </si>
  <si>
    <t>OTHER BORROWED FUNDS</t>
  </si>
  <si>
    <t>OTHER BORROWED FUNDS [Abstract]</t>
  </si>
  <si>
    <t xml:space="preserve">NOTE H – OTHER BORROWED FUNDS </t>
  </si>
  <si>
    <t>Maturities of other borrowings at December 31, 2014, and 2013, are summarized as follows:</t>
  </si>
  <si>
    <t>Weighted-</t>
  </si>
  <si>
    <t>Amount</t>
  </si>
  <si>
    <t>Rate</t>
  </si>
  <si>
    <t>FHLB fixed rate loans</t>
  </si>
  <si>
    <t>FHLB convertible loans</t>
  </si>
  <si>
    <t>Repurchase agreements</t>
  </si>
  <si>
    <t>Total other borrowings</t>
  </si>
  <si>
    <t>As a member of the FHLB of Pittsburgh, the Corporation has access to significant credit facilities. Borrowings from FHLB are secured with a blanket security agreement and required investment in FHLB member bank stock. As part of the security agreement, the Corporation maintains unencumbered qualifying assets (principally 1-4 family residential mortgage loans) in an amount at least as much as the advances from the FHLB. Additionally, the Corporation's FHLB stock is pledged to secure these advances.</t>
  </si>
  <si>
    <t>The Corporation had an FHLB maximum borrowing capacity of $258.6 million as of December 31, 2014, with remaining borrowing capacity of $196.3 million. The borrowing arrangement with the FHLB is subject to annual renewal. The maximum borrowing capacity is recalculated quarterly.</t>
  </si>
  <si>
    <t>The terms of FHLB convertible borrowings allow the FHLB to convert the interest rate to an adjustable rate based on the three-month London Interbank Offering Rate (LIBOR). The rates on these instruments can change quarterly, once certain conditions or rate lockout periods are met. At the conversion date, the Corporation has the option of paying the borrowing off, or continuing to borrow under the new terms of the convertible borrowing. As of December 31, 2014 only one $2.5 million FHLB convertible advance remained that matures on July 27, 2015.</t>
  </si>
  <si>
    <t>As of December 31, 2014, the Corporation had two securities sold under an agreement to repurchase, for $10.0 million, compared to three securities sold under an agreement to repurchase, for $15.0 million at December 31, 2013 and December 31, 2012. All of these repurchase agreements are accounted for as collateralized financing. The Corporation pledged securities with a fair market value of $12.2 million as of December 31, 2014, as collateral for these borrowings. All repurchase instruments have call features with different variable-to-fixed and fixed-to-variable rate provisions. A summary of repurchase agreements for the years ended December 31, 2014, 2013, and 2012 is as follows:</t>
  </si>
  <si>
    <t>REPURCHASE AGREEMENTS</t>
  </si>
  <si>
    <t>Repurchase agreements outstanding at year end</t>
  </si>
  <si>
    <t>The Corporation uses repurchase agreements as a secondary source of funding after customer deposits as a way to mitigate interest rate risk and extend liability length. Management views repurchase agreements as a diversification of funding outside of the FHLB. No new repurchase agreements have been entered into since 2008. Both of the remaining repurchase agreements mature in 2015.</t>
  </si>
  <si>
    <t>CAPITAL TRANSACTIONS</t>
  </si>
  <si>
    <t>CAPITAL TRANSACTIONS [Abstract]</t>
  </si>
  <si>
    <t>NOTE I – CAPITAL TRANSACTIONS</t>
  </si>
  <si>
    <t>On July 1, 2008, ENB Financial Corp, a bank holding company, was formed. With formation, all treasury stock shares were retired. As a result, management needed to obtain new treasury shares to utilize for existing stock purchase plans. Therefore, on August 14, 2008, the Board authorized a stock buyback plan for the purchase of up to 140,000 shares. Through December 31, 2014, 122,490 shares have been purchased through this plan at a weighted-average cost per share of $26.36.</t>
  </si>
  <si>
    <t>Currently, the following three stock plans are in place:</t>
  </si>
  <si>
    <t>a nondiscriminatory employee stock purchase plan (ESPP), which allows employees to purchase shares at a 10% discount from the stock's fair market value at the end of each quarter,</t>
  </si>
  <si>
    <t>a dividend reinvestment plan (DRP), and;</t>
  </si>
  <si>
    <t>a directors' stock purchase plan (DSPP).</t>
  </si>
  <si>
    <t>The ESPP was started in 2001 and is the largest of the three plans. There were 7,967 shares issued through the ESPP in 2014 with 78,083 shares issued since existence. The DRP was started in 2005 and has grown to nearly as large as the ESPP with 6,754 shares issued in 2014 and 72,433 total shares issued since existence. Lastly, the DSPP was started in 2010 as an additional option for board compensation. This plan is limited to outside directors. Only 1,739 shares were issued in connection with this plan in 2014 and 11,387 since existence. In 2013, there were 8,014 shares issued through the ESPP, 6,699 shares issued through the DRP, and 1,561 shares issued through the DSPP. The plans are beneficial to the Corporation as all reissued shares increase capital and, since dividends are paid out in the form of additional shares, the plans act as a source of funds.</t>
  </si>
  <si>
    <t>All plans issue shares from treasury shares acquired. During 2014, 16,460 shares were reissued from treasury shares in connection with the plans. As of December 31, 2014, the Corporation held 12,721 treasury shares, at a weighted-average cost of $30.14 per share, with a cost basis of $384,000.</t>
  </si>
  <si>
    <t>RETIREMENT PLANS</t>
  </si>
  <si>
    <t>RETIREMENT PLANS [Abstract]</t>
  </si>
  <si>
    <t>NOTE J – RETIREMENT PLANS</t>
  </si>
  <si>
    <t>The Corporation has a defined contribution pension plan (the plan) covering all employees aged 21 or older who work 1,000 or greater hours in a calendar year and have completed at least one full year of employment. The Corporation's employer contribution into the pension plan is 5.0% and additional compensation in excess of the Social Security wage base is also limited to 5.0%. In 2012, 2013, and 2014, all covered plan participants received the 5.0% pension contribution. Additionally, those employees with compensation in excess of the Social Security wage base received an additional 5.0% on compensation over the Social Security wage base.</t>
  </si>
  <si>
    <t>For purposes of the defined contribution pension plan, covered compensation was limited to $260,000 in 2014, $255,000 in 2013, and $250,000 in 2012. Total expenses of the plan were $470,000, $422,000, and $393,000, for 2014, 2013, and 2012, respectively. The Corporation's pension plan is fully funded as all obligations are funded monthly.</t>
  </si>
  <si>
    <t>The Corporation also provides an optional 401(K) plan, in which employees may elect to defer pre-tax salary dollars, subject to the maximum annual Internal Revenue Service contribution amounts. The contribution maximum for 2014 and 2013 was $17,500, compared to $17,000 for 2012 for persons under age 50, and was $23,000 in both 2014 and 2013, and $22,500 in 2012 for persons over age 50. The Corporation matches employee contributions into the 401(K) plan at a rate of 50% on the first 5.0% of employee contributions. In this manner, employees that contributed at least 5% of their pre-tax pay into the 401(K) plan would receive the equivalent of 7.5% of employer contributions, 5.0% in the pension plan and 2.5% in the 401(K) plan. The Corporation had a total expense of $219,000 in 2014, $186,000 in 2013, and $179,000 in 2012 in the form of matching 401(K) contributions to employees.</t>
  </si>
  <si>
    <t>DEFERRED COMPENSATION</t>
  </si>
  <si>
    <t>DEFERRED COMPENSATION [Abstract]</t>
  </si>
  <si>
    <t xml:space="preserve">NOTE K - DEFERRED COMPENSATION </t>
  </si>
  <si>
    <t>Prior to 1999, directors of the Corporation had the ability to defer their directors' fees into a directors' deferred compensation plan. Directors electing to defer their compensation signed a contract that allowed the Corporation to take out a life insurance policy on the director designed to fund the future deferred compensation obligation, which is paid out over a ten-year period at retirement age. A contract and life insurance policy was taken out for each period of pay deferred. The amount of deferred compensation to be paid to each director was actuarially determined based on the amount of life insurance the annual directors' fees were able to purchase. This amount varies for each director depending on age, general health, and the number of years until the director is entitled to begin receiving payments. The Corporation is the owner and beneficiary of all life insurance policies on the directors.</t>
  </si>
  <si>
    <t>At the time the directors' pay was deferred, the Corporation used the amount of the annual directors' fees to pay the premiums on the life insurance policies. The Corporation could continue to pay premiums after the deferment period, or could allow the policies to fund annual premiums through loans against the policy's cash surrender value. The Corporation has continued to pay the premiums on the life insurance policies and no loans exist on the policies.</t>
  </si>
  <si>
    <t>The life insurance policies had an aggregate face amount of $3,409,000 for December 31, 2014, and December 31, 2013. The death benefits totaled $6,399,000 at December 31, 2014, and $6,060,000 at December 31, 2013. The cash surrender value of the above policies totaled $4,311,000 and $4,108,000 as of December 31, 2014, and 2013, respectively. The net present value of the vested portion of deferred payments totaled $585,000 at December 31, 2014, and $729,000 at December 31, 2013. The interest rate used to discount these obligations was 4.50% for 2014, 2013, and 2012. These net present value amounts are included in other liabilities on the Corporation's Consolidated Balance Sheets. Total charges to expense for deferred compensation amounted to $29,000 for 2014, $36,000 for 2013, and $74,000 for 2012, and are included in other operating expenses in the Consolidated Statements of Income.</t>
  </si>
  <si>
    <t>INCOME TAXES</t>
  </si>
  <si>
    <t>INCOME TAXES [Abstract]</t>
  </si>
  <si>
    <t>NOTE L - INCOME TAXES</t>
  </si>
  <si>
    <t>Federal income tax expense as reported differs from the amount computed by applying the statutory Federal income tax rate to income before taxes. A reconciliation of the differences by amount and percent is as follows:</t>
  </si>
  <si>
    <t>FEDERAL INCOME TAX SUMMARY  </t>
  </si>
  <si>
    <t>Year Ended December 31,</t>
  </si>
  <si>
    <t>% </t>
  </si>
  <si>
    <t>Income tax at statutory rate</t>
  </si>
  <si>
    <t>Tax-exempt interest income</t>
  </si>
  <si>
    <t>(1,266</t>
  </si>
  <si>
    <t>(14.7</t>
  </si>
  <si>
    <t>(1,498</t>
  </si>
  <si>
    <t>(16.3</t>
  </si>
  <si>
    <t>(1,511</t>
  </si>
  <si>
    <t>(16.9</t>
  </si>
  <si>
    <t>Non-deductible interest expense</t>
  </si>
  <si>
    <t>(218</t>
  </si>
  <si>
    <t>(2.5</t>
  </si>
  <si>
    <t>(217</t>
  </si>
  <si>
    <t>(2.3</t>
  </si>
  <si>
    <t>(315</t>
  </si>
  <si>
    <t>(3.5</t>
  </si>
  <si>
    <t>Other</t>
  </si>
  <si>
    <t>Income tax expense</t>
  </si>
  <si>
    <t xml:space="preserve">The ability to realize the benefit of deferred tax assets is dependent upon a number of factors, including the generation of future taxable income, the ability to carry back losses to recover taxes paid in previous years, the ability to offset capital losses with capital gains, the reversal of deferred tax liabilities, and certain tax planning strategies. A valuation allowance of $25,000 has been established to offset in its entirety the tax benefits associated with certain impaired securities that management believes may not be realizable. </t>
  </si>
  <si>
    <t>The Corporation has a deferred tax asset for credits related to Alternative Minimum Taxes (AMT) of $996,000 as of December 31, 2014, $1,137,000 as of December 31, 2013, and $1,123,000 as of December 31, 2012.  The AMT credits have an unlimited carry-forward period.  No valuation has been established for these deferred tax assets in view of the Corporation's ability to carry forward tax credits to future years, coupled with the anticipated future taxable income as evidenced by the Corporation's earnings potential.</t>
  </si>
  <si>
    <t>U.S. generally accepted accounting principles prescribe a recognition threshold and a measurement attribute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50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t>
  </si>
  <si>
    <t>There is currently no liability for uncertain tax positions and no known unrecognized tax benefits. The Corporation recognizes, when applicable, interest and penalties related to unrecognized tax benefits in the provision for income taxes in the Consolidated Statements of Income. With few exceptions, the Corporation is no longer subject to U.S. federal, state, or local income tax examinations by tax authorities for years before 2011.</t>
  </si>
  <si>
    <t>Significant components of income tax expense are as follows:        </t>
  </si>
  <si>
    <r>
      <t>(DOLLARS IN THOUSANDS</t>
    </r>
    <r>
      <rPr>
        <sz val="10"/>
        <color theme="1"/>
        <rFont val="Times New Roman"/>
        <family val="1"/>
      </rPr>
      <t>)</t>
    </r>
  </si>
  <si>
    <t>Current tax expense</t>
  </si>
  <si>
    <t>Deferred tax expense (benefit)</t>
  </si>
  <si>
    <t>(174</t>
  </si>
  <si>
    <t>Valuation allowance adjustment</t>
  </si>
  <si>
    <t>(126</t>
  </si>
  <si>
    <t>Components of the Corporation's net deferred tax position are as follows:  </t>
  </si>
  <si>
    <t>Deferred tax assets</t>
  </si>
  <si>
    <t>Net unrealized holding losses on securities available for sale</t>
  </si>
  <si>
    <t>Deferred compensation reserve</t>
  </si>
  <si>
    <t>Capital loss carryforward</t>
  </si>
  <si>
    <t>Other than temporary impairment</t>
  </si>
  <si>
    <t>Tax credit carryforward</t>
  </si>
  <si>
    <t>Charitable contribution carryforward</t>
  </si>
  <si>
    <t>Allowance for off-balance sheet extensions of credit</t>
  </si>
  <si>
    <t>Interest on non-accrual loans</t>
  </si>
  <si>
    <t>Total deferred tax assets</t>
  </si>
  <si>
    <t>Valuation allowance</t>
  </si>
  <si>
    <t>(25</t>
  </si>
  <si>
    <t>(42</t>
  </si>
  <si>
    <t>(37</t>
  </si>
  <si>
    <t>Net deferred taxes</t>
  </si>
  <si>
    <t>Deferred tax liabilities</t>
  </si>
  <si>
    <t>(1,536</t>
  </si>
  <si>
    <t>(1,388</t>
  </si>
  <si>
    <t>(1,582</t>
  </si>
  <si>
    <t>Net unrealized holding gains on securities available for sale</t>
  </si>
  <si>
    <t>(516</t>
  </si>
  <si>
    <t>(3,432</t>
  </si>
  <si>
    <t>Discount on investment securities</t>
  </si>
  <si>
    <t>(1</t>
  </si>
  <si>
    <t>(61</t>
  </si>
  <si>
    <t>(74</t>
  </si>
  <si>
    <t>Credit losses on impaired securities</t>
  </si>
  <si>
    <t>(228</t>
  </si>
  <si>
    <t>(256</t>
  </si>
  <si>
    <t>(83</t>
  </si>
  <si>
    <t>Total deferred tax liabilities</t>
  </si>
  <si>
    <t>(2,066</t>
  </si>
  <si>
    <t>(1,677</t>
  </si>
  <si>
    <t>(5,427</t>
  </si>
  <si>
    <t>Net deferred tax assets (liabilities)</t>
  </si>
  <si>
    <t>(721</t>
  </si>
  <si>
    <t>REGULATORY MATTERS AND RESTRICTIONS</t>
  </si>
  <si>
    <t>REGULATORY MATTERS AND RESTRICTIONS [Abstract]</t>
  </si>
  <si>
    <t>NOTE M – REGULATORY MATTERS AND RESTRICTIONS</t>
  </si>
  <si>
    <t>The Corporation and the Bank are subject to various regulatory capital requirements administered by the Federal banking agencies. Failure to meet the minimum capital requirements can initiate certain mandatory and possibly additional discretionary actions by regulators that, if undertaken, could have a direct material effect on the Corporation's consolidated financial statements.</t>
  </si>
  <si>
    <t>Under capital adequacy guidelines and the regulatory framework for prompt corrective action, the Corporation and the Bank must meet specific capital guidelines that involve quantitative measures of their assets, liabilities, and certain off-balance sheet items as calculated under regulatory accounting practices. The capital amounts and classifications are also subject to qualitative judgments by the regulators about components, risk weightings, and other factors. The quantitative measures established by regulation to ensure capital adequacy require the Corporation and the Bank to maintain minimum amounts and ratios (set forth below) of tier 1 capital to average assets and tier 1 and total capital to risk-weighted assets.</t>
  </si>
  <si>
    <t>As of December 31, 2014 and 2013, the Corporation and Bank were categorized as “well capitalized” under the regulatory framework for prompt corrective action. There are no conditions or events since that notification that management believes have changed the institution's category. The following chart details the Corporation's and the Bank's capital levels as of December 31, 2014 and December 31, 2013, compared to regulatory levels.</t>
  </si>
  <si>
    <t>CAPITAL LEVELS</t>
  </si>
  <si>
    <t>To Be Well</t>
  </si>
  <si>
    <t>Capitalized Under</t>
  </si>
  <si>
    <t>For Capital</t>
  </si>
  <si>
    <t>Prompt Corrective</t>
  </si>
  <si>
    <t>Actual</t>
  </si>
  <si>
    <t>Adequacy Purposes</t>
  </si>
  <si>
    <t>Action Provision</t>
  </si>
  <si>
    <t>Total Capital to Risk-Weighted Assets</t>
  </si>
  <si>
    <t>   Consolidated</t>
  </si>
  <si>
    <t>   Bank</t>
  </si>
  <si>
    <t>Tier I Capital to Risk-Weighted Assets</t>
  </si>
  <si>
    <t>Tier I Capital to Average Assets</t>
  </si>
  <si>
    <t>In addition to the capital guidelines, certain laws restrict the amount of dividends paid to stockholders in any given year. The approval of the OCC shall be required if the total of all dividends declared by the Corporation in any year shall exceed the total of its net profits for that year combined with retained net profits of the preceding two years. Under this restriction, the Corporation could declare dividends in 2015, without the approval of the OCC, of approximately $8.5 million, plus an additional amount equal to the Corporation's net profits for 2015, up to the date of any such dividend declaration.</t>
  </si>
  <si>
    <t>TRANSACTIONS WITH DIRECTORS AND OFFICERS</t>
  </si>
  <si>
    <t>TRANSACTIONS WITH DIRECTORS AND OFFICERS [Abstract]</t>
  </si>
  <si>
    <t>NOTE N – TRANSACTIONS WITH DIRECTORS AND OFFICERS</t>
  </si>
  <si>
    <t>The following table presents activity in the amounts due from directors, executive officers, immediate family, and affiliated companies. These transactions are made on the same terms and conditions, including interest rates and collateral requirements as those prevailing at the time for comparable transactions with others. An analysis of the activity with respect to such aggregate loans to related parties is shown below.</t>
  </si>
  <si>
    <t>LOANS TO INSIDERS</t>
  </si>
  <si>
    <t>(DOLLARS IN THOUSANDS)    </t>
  </si>
  <si>
    <t>Balance, December 31, 2013</t>
  </si>
  <si>
    <t>Advances</t>
  </si>
  <si>
    <t>Repayments</t>
  </si>
  <si>
    <t>(1,809</t>
  </si>
  <si>
    <t>Other Changes</t>
  </si>
  <si>
    <t>(5,967</t>
  </si>
  <si>
    <t>Balance, December 31, 2014</t>
  </si>
  <si>
    <t>In the Corporation's case, other changes in the table above represents one director whose related interest ownership percentage dropped below the reportable threshold for several business loans.</t>
  </si>
  <si>
    <t>Deposits from the insiders totaled $4,907,000 as of December 31, 2014, and $4,539,000 as of December 31, 2013.</t>
  </si>
  <si>
    <t>COMMITMENTS AND CONTINGENCIES</t>
  </si>
  <si>
    <t>COMMITMENTS AND CONTINGENCIES [Abstract]</t>
  </si>
  <si>
    <t xml:space="preserve">NOTE O - COMMITMENTS AND CONTINGENCIES </t>
  </si>
  <si>
    <t>In the normal course of business, the Corporation makes various commitments that are not reflected in the accompanying consolidated financial statements. These are commonly referred to as off-balance sheet commitments and include firm commitments to extend credit, unused lines of credit, and open letters of credit.  On December 31, 2014, firm loan commitments totaled approximately $17.9 million; unused lines of credit totaled $138.5 million; and open letters of credit totaled $9.6 million. The sum of these commitments, $166.0 million, represents total exposure to credit loss in the event of nonperformance by customers with respect to these financial instruments; however the vast majority of these commitments are typically not drawn upon. The same credit policies for on-balance sheet instruments apply for making commitments and conditional obligations and the actual credit losses that could arise from the exercise of these commitments is expected to compare favorably with the loan loss experience on the loan portfolio taken as a whole. Commitments to extend credit on December 31, 2013, totaled $141.8 million, representing firm loan commitments of $27.8 million, unused lines of credit of $105.8 million, and open letters of credit totaling $8.2 million.</t>
  </si>
  <si>
    <t>Firm commitments to extend credit and unused lines of credit are agreements to lend to a customer as long as there is no violation of any condition established in the contract. Commitments generally have fixed expiration dates or other termination clauses. Since many of the commitments are expected to expire without being drawn upon, the total commitment amounts do not necessarily represent future cash requirements. Each customer's creditworthiness is evaluated on an individual basis. The amount of collateral obtained, if deemed necessary by the extension of credit, is based on management's credit evaluation of the customer. These commitments are supported by various types of collateral, where it is determined that collateral is required.</t>
  </si>
  <si>
    <t>Open letters of credit are conditional commitments issued to guarantee the performance of a customer to a third party. Those guarantees are primarily issued to support public and private borrowing arrangements. Most guarantees expire within one year. The credit risk involved in issuing letters of credit is essentially the same as that involved in extending loans to customers.  While various assets of the customer act as collateral for these letters of credit, real estate is the primary collateral held for these potential obligations.</t>
  </si>
  <si>
    <t>FINANCIAL INSTRUMENTS WITH CONCENTRATIONS OF CREDIT RISK</t>
  </si>
  <si>
    <t>FINANCIAL INSTRUMENTS WITH CONCENTRATIONS OF CREDIT RISK [Abstract]</t>
  </si>
  <si>
    <t>NOTE P - FINANCIAL INSTRUMENTS WITH CONCENTRATIONS OF CREDIT RISK</t>
  </si>
  <si>
    <t>The Corporation determines concentrations of credit risk by reviewing loans by borrower, geographical area, and loan purpose. The amount of credit extended to a single borrower or group of borrowers is capped by the legal lending limit, which is defined as 15% of the Bank's risk-based capital, less the allowance for loan losses. The Corporation's lending policy further restricts the amount to 75% of the legal lending limit. As of December 31, 2014, the Corporation's legal lending limit was $14,688,000, and the Corporation's lending policy limit was $11,016,000. This compared to a legal lending limit of $14,068,000, and lending policy limit of $10,551,000 as of December 31, 2013. As of December 31, 2014 and 2013, no lending relationships exceeded the Corporation's internal lending policy limit.</t>
  </si>
  <si>
    <t>Geographically, the primary lending area for the Corporation encompasses Lancaster, Lebanon, and Berks counties of Pennsylvania, with the vast majority of the loans made in Lancaster County. The ability of debtors to honor their loan agreements is impacted by the health of the local economy. The Corporation's immediate market area benefits from a diverse economy, which has resulted in a diverse loan portfolio. As a community bank, the largest amount of loans outstanding consists of personal mortgages, residential rental loans, and personal loans secured by real estate. Beyond personal lending, the Corporation's business and commercial lending includes loans for agricultural, construction, specialized manufacturing, service industries, many types of small businesses, and loans to governmental units and non-profit entities.</t>
  </si>
  <si>
    <t>Management evaluates concentrations of credit based on loan purpose on a quarterly basis. The Corporation's greatest concentration of loans by purpose is residential real estate, which comprises $163.3 million, or 34.7%, of the $470.7 million gross loans outstanding. Residential real estate consists of first mortgages and home equity loans. A concentration in commercial real estate of 51.8%, or $243.6 million, also exists; however, within that category there is not a concentration by specific industry type. Agricultural mortgages consist of 29.8% of gross loans as of December 31, 2014, compared to 26.1% as of December 31, 2013; however these agricultural mortgages are spread over several types of agricultural purpose loans. More specifically within these larger purpose categories, management monitors on a quarterly basis the largest concentrations of non-consumer credit based on the North American Industrial Classification System (NAICS). As of December 31, 2014, the largest specific industry type categories were dairy cattle and milk production loans of $81.9 million, or 17.4% of gross loans, non-residential real estate investment loans with a balance of $38.0 million, or 8.1% of gross loans, and residential investment real estate of $29.1 million, or 6.2% of gross loans. Out of the $60.3 million of loans designated as commercial &amp; industrial for the Uniform Bank Performance Reports, the largest concentration within that area is $11.8 million of loans to political subdivisions, which account for 2.5% of gross loans outstanding. For the Corporation, these loans consisted of tax-free loans to local municipalities.</t>
  </si>
  <si>
    <t>To evaluate risk for the securities portfolio, the Corporation reviews both geographical concentration and credit ratings.  The largest geographical concentrations as of December 31, 2014, were obligations of states and political subdivisions located in the states of Pennsylvania, Illinois, Texas, and California.  Based on fair market value, the Corporation held $14.6 million of obligations issued by municipalities within the state of Pennsylvania, which is 15.7% of the municipal portfolio, and 5.0% of total debt securities. The Corporation held the same amount of obligations issued by municipalities in the state of Illinois.  The Corporation also held $13.6 million of obligations of states and political subdivisions issued by municipalities located within the state of Texas, which is 14.5% of the municipal portfolio, and 4.7% of total debt securities.  Finally, the Corporation held $11.5 million of obligations of states and political subdivisions by municipalities in the state of California, which is 12.3% of the municipal portfolio, and 4.0% of total debt securities.  Internal policy requires municipal bonds purchased to be rated at least A3 by Moody's and/or A- by Standard &amp; Poor's (S&amp;P) at the time of purchase.  Presently, all of the municipal bonds have ratings at these levels or higher.</t>
  </si>
  <si>
    <t>The Corporation held $65.3 million of corporate bonds based on amortized cost as of December 31, 2014. This total includes $15.2 million of sub U.S. agency debt, in this case sub agencies of Federal Farm Credit Bureau. The sub U.S. agency debt carries the same 20% risk-based capital weighting as the primary U.S. agencies but since it is not senior debt of the primary agency, it is classified as corporate debt in the Corporation's securities portfolio. This leaves $50.1 million of more typically known corporate debt of U.S. and foreign public companies. As a total, the $65.3 million represents 22.6% of the Corporation's total debt securities.  Management has a policy limit of maintaining corporate bonds at less than 20% of the securities portfolio and sub agency bonds at less than 5% of the portfolio.  Additionally, to limit credit exposure to any one issuer, the Corporation's policy limits investment to $3 million of par value per company.  Out of the $65.3 million of total corporate securities, $50.4 million is domestic and $14.9 million is foreign-issued debt.  None of the Corporation's foreign corporate debt originates from the European countries that have struggled with the sovereign debt crisis, namely Portugal, Italy, Ireland, Greece, and Spain.  Most of the Corporation's foreign-issued debt is from the United Kingdom, Australia, and Canada.</t>
  </si>
  <si>
    <t>Within the corporate bond segment of the portfolio, management has preferred to invest in the banking, brokerage, and finance industry, where management is more comfortable analyzing and evaluating the credit risk of these firms.  As a result, based on amortized cost, $37.8 million, or 57.9%, of the corporate bonds held are invested in national or foreign banks, bank holding companies, brokerage firms, or finance companies.  In this broader finance-related group, management has selectively pursued foreign bank-issued debt where there is governmental ownership of the bank, and/or implied backing driven by the heavy reliance on these banks for the nation's financial system.  Out of the total $37.8 million of financial and brokerage-related corporate issues, $25.9 million is domestic and $11.9 million is foreign. All of the $11.9 million of foreign financial-related corporate paper is in the form of foreign bank-issued debt. Out of the $25.9 million of domestic financial-related debt, $7.1 million is in bank debt, $12.2 million is in brokerage, and $6.6 million is in financial conglomerates.</t>
  </si>
  <si>
    <t>The remaining $27.5 million of non-financial related corporate paper consists of the $15.2 million of sub U.S. agency paper, $4.6 million in phone companies, $2.1 million in domestic medical supplies, $2.0 million in foreign auto, $2.0 million in domestic software, $1.0 million in foreign conglomerates, and $0.6 million in domestic insurance.</t>
  </si>
  <si>
    <t>By internal policy, at time of purchase, all corporate bonds must carry a credit rating of at least A3 by Moody's or A- by S&amp;P, and at all times corporate bonds are to be investment grade, which is defined as Baa3 for Moody's and BBB- for S&amp;P, or above.  As of December 31, 2014, all of the Corporation's corporate bonds carried at least a credit rating of A3 by Moody's or A- by S&amp;P.</t>
  </si>
  <si>
    <t>FAIR VALUE MEASUREMENTS</t>
  </si>
  <si>
    <t>FAIR VALUE MEASUREMENTS [Abstract]</t>
  </si>
  <si>
    <t>NOTE Q - FAIR VALUE MEASUREMENTS</t>
  </si>
  <si>
    <t>The following disclosures show the hierarchal disclosure framework associated with the level of pricing observations utilized in measuring assets and liabilities at fair value. The three broad levels defined by U.S. generally accepted accounting principles are as follows:</t>
  </si>
  <si>
    <t>Level I:  </t>
  </si>
  <si>
    <t>Quoted prices are available in active markets for identical assets or liabilities as of the reported date.</t>
  </si>
  <si>
    <t>Level II: </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</si>
  <si>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fair-valued using other financial instruments, the parameters of which can be directly observed.</t>
  </si>
  <si>
    <t>Level III: </t>
  </si>
  <si>
    <t>Valuations derived from valuation techniques in which one or more significant inputs or significant value drivers are unobservable.</t>
  </si>
  <si>
    <t>This hierarchy requires the use of observable market data when available.</t>
  </si>
  <si>
    <t>The following table presents the assets reported on the Consolidated Balance Sheets at their fair value as of December 31, 2014, by level within the fair value hierarchy. Financial assets and liabilities are classified in their entirety based on the lowest level of input that is significant to the fair value measurement.</t>
  </si>
  <si>
    <t>ASSETS REPORTED AT FAIR VALUE</t>
  </si>
  <si>
    <t>Level I</t>
  </si>
  <si>
    <t>Level II</t>
  </si>
  <si>
    <t>Level III</t>
  </si>
  <si>
    <t>U. S. agency collateralized mortgage obligations</t>
  </si>
  <si>
    <t>Total securities</t>
  </si>
  <si>
    <t>On December 31, 2014, the Corporation held no securities valued using level III inputs. All of the Corporation's debt instruments were valued using level II inputs, where quoted prices are available and observable but not necessarily quotes on identical securities traded in active markets on a daily basis. The Corporation's CRA fund investments and bank stocks are fair valued utilizing level I inputs because the funds have their own quoted prices in an active market. As of December 31, 2014, the CRA fund investments had a $5,000,000 book and market value and the bank stocks had a book value of $189,000 and a market value of $208,000.</t>
  </si>
  <si>
    <t>Financial instruments are considered level III when their values are determined using pricing models, discounted cash flow methodologies, or similar techniques, and at least one significant model assumption or input is unobservable. In addition to these unobservable inputs, the valuation models for level III financial instruments typically also rely on a number of inputs that are readily observable either directly or indirectly. Level III financial instruments also include those for which the determination of fair value requires significant management judgment or estimation.</t>
  </si>
  <si>
    <t>The following table presents the assets reported on the Consolidated Balance Sheets at their fair value as of December 31, 2013, by level within the fair value hierarchy. Financial assets and liabilities are classified in their entirety based on the lowest level of input that is significant to the fair value measurement.</t>
  </si>
  <si>
    <t>On December 31, 2013, the Corporation held no securities valued using level III inputs. All of the Corporation's debt instruments were valued using level II inputs, where quoted prices are available and observable but not necessarily quotes on identical securities traded in active markets on a daily basis. The Corporation's CRA fund investments and bank stocks are fair valued utilizing level I inputs because the funds have their own quoted prices in an active market. As of December 31, 2013, the CRA fund investments had a $5,000,000 book and market value and the bank stocks had a book value of $151,000 and a market value of $171,000.</t>
  </si>
  <si>
    <t>The following table presents the assets measured on a nonrecurring basis on the Consolidated Balance Sheets at their fair value as of December 31, 2014, and December 31, 2013, by level within the fair value hierarchy.</t>
  </si>
  <si>
    <t>ASSETS MEASURED ON A NONRECURRING BASIS</t>
  </si>
  <si>
    <t>Assets:</t>
  </si>
  <si>
    <t>   Impaired Loans</t>
  </si>
  <si>
    <t>   OREO</t>
  </si>
  <si>
    <t>The Corporation had a total of $2,359,000 of impaired loans as of December 31, 2014, with $1,000 of specifically allocated allowance against these loans. As of December 31, 2013, the Corporation had a total of $2,693,000 of impaired loans with no specific allocation against these loans.</t>
  </si>
  <si>
    <t>Other real estate owned (OREO) is measured at fair value, less estimated costs to sell at the date of foreclosure, establishing a new cost basis. Subsequent to foreclosure, valuations are periodically performed by management. The assets are carried at the lower of carrying amount or fair value, less estimated costs to sell. The Corporation's OREO balance as of December 31, 2014, consists of one residential property that was classified as OREO in the fourth quarter of 2014. Management has estimated the current value of the OREO property at $69,000 utilizing level III pricing. The Corporation's OREO balance as of December 31, 2013, consisted of one residential property that was classified as OREO in the fourth quarter of 2013. Management estimated the value of the OREO property at $39,000 utilizing level III pricing. This OREO property was sold in June of 2014. Income and expenses from operations and changes in valuation allowance are included in the net expenses from OREO.</t>
  </si>
  <si>
    <t>The following table presents additional quantitative information about assets measured at fair value on a nonrecurring basis for which the Corporation has utilized level III inputs to determine fair value:</t>
  </si>
  <si>
    <t>QUANTITATIVE INFORMATION ABOUT LEVEL III FAIR VALUE MEASUREMENTS</t>
  </si>
  <si>
    <t>Valuation</t>
  </si>
  <si>
    <t>Unobservable</t>
  </si>
  <si>
    <t>Range</t>
  </si>
  <si>
    <t>Estimate</t>
  </si>
  <si>
    <t>Techniques</t>
  </si>
  <si>
    <t>Input</t>
  </si>
  <si>
    <t>(Weighted Avg)</t>
  </si>
  <si>
    <t>Appraisal of collateral (1)</t>
  </si>
  <si>
    <t>Appraisal adjustments (2)</t>
  </si>
  <si>
    <t>0% to -20% (-20%)</t>
  </si>
  <si>
    <t>Liquidation expenses (2)</t>
  </si>
  <si>
    <t>0% to -10% (-10%)</t>
  </si>
  <si>
    <t>OREO</t>
  </si>
  <si>
    <t>Appraisal of collateral (1) (3)</t>
  </si>
  <si>
    <t> -1%</t>
  </si>
  <si>
    <t>Estimate </t>
  </si>
  <si>
    <t>Techniques </t>
  </si>
  <si>
    <t>Input </t>
  </si>
  <si>
    <t>(Weighted Avg) </t>
  </si>
  <si>
    <t>Fair value is generally determined through independent appraisals of the underlying collateral, which generally includes various level III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</si>
  <si>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</si>
  <si>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Includes qualitative adjustments by management and estimated liquidation expenses.</t>
  </si>
  <si>
    <t>DISCLOSURES ABOUT FAIR VALUE OF FINANCIAL INSTRUMENTS</t>
  </si>
  <si>
    <t>DISCLOSURES ABOUT FAIR VALUE OF FINANCIAL INSTRUMENTS [Abstract]</t>
  </si>
  <si>
    <t>NOTE R - DISCLOSURES ABOUT FAIR VALUE OF FINANCIAL INSTRUMENTS</t>
  </si>
  <si>
    <t>The following methods and assumptions were used to estimate the fair value of each class of financial instruments:</t>
  </si>
  <si>
    <t>Cash and Cash Equivalents</t>
  </si>
  <si>
    <t>For these short-term instruments, the carrying amount is a reasonable estimate of fair value.</t>
  </si>
  <si>
    <t>Management utilizes quoted market pricing for the fair value of the Corporation's securities that are available for sale, if available. If a quoted market rate is not available, fair value is estimated using quoted market prices for similar securities.</t>
  </si>
  <si>
    <t>Regulatory Stock</t>
  </si>
  <si>
    <t>Regulatory stock is valued at a stable dollar price, which is the price used to purchase or liquidate shares; therefore the carrying amount is a reasonable estimate of fair value.</t>
  </si>
  <si>
    <t>Loans Held for Sale</t>
  </si>
  <si>
    <t>Loans held for sale are individual loans for which the Corporation has a firm sales commitment; therefore, the carrying value is a reasonable estimate of the fair value.</t>
  </si>
  <si>
    <t>The fair value of fixed and variable rate loans is estimated by discounting back the scheduled future cash flows of the particular loan product, using the market interest rates of comparable loan products in the Corporation's greater market area, with the same general structure, comparable credit ratings, and for the same remaining maturities.</t>
  </si>
  <si>
    <t>Accrued Interest Receivable</t>
  </si>
  <si>
    <t>The carrying amount of accrued interest receivable is a reasonable estimate of fair value.</t>
  </si>
  <si>
    <t>Bank-Owned Life Insurance</t>
  </si>
  <si>
    <t>Fair value is equal to the cash surrender value of the life insurance policies.</t>
  </si>
  <si>
    <t>Deposits</t>
  </si>
  <si>
    <t>The fair value of non-interest bearing demand deposit accounts and interest bearing demand deposit and savings accounts is based on the amount payable on demand at the reporting date. The fair value of fixed-maturity time deposits is estimated by discounting back the expected cash flows of the time deposit using market interest rates from the Corporation's greater market area, which are currently being offered for similar time deposits with similar remaining maturities.</t>
  </si>
  <si>
    <t>Borrowings</t>
  </si>
  <si>
    <t>The fair value of a term borrowing is estimated by comparing the rate currently offered for the same type of borrowing instrument with a matching remaining term.</t>
  </si>
  <si>
    <t>Accrued Interest Payable</t>
  </si>
  <si>
    <t>The carrying amount of accrued interest payable is a reasonable estimate of fair value.</t>
  </si>
  <si>
    <t>Firm Commitments to Extend Credit, Lines of Credit, and Open Letters of Credit</t>
  </si>
  <si>
    <t>These financial instruments are generally not subject to sale and estimated fair values are not readily available. The carrying value, represented by the net deferred fee arising from the unrecognized commitment or letter of credit, and the fair value, determined by discounting the remaining contractual fee over the term of the commitment, using fees currently charged to enter into similar agreements with similar credit risk, is not considered material for disclosure purposes. The contractual amounts of unfunded commitments are presented in Note O.</t>
  </si>
  <si>
    <t>The carrying amounts and estimated fair values of the Corporation's financial instruments at December 31, 2014, are summarized as follows:</t>
  </si>
  <si>
    <t>FAIR VALUE OF FINANCIAL INSTRUMENTS</t>
  </si>
  <si>
    <t>   </t>
  </si>
  <si>
    <t>Quoted Prices in</t>
  </si>
  <si>
    <t>     </t>
  </si>
  <si>
    <t>Active Markets</t>
  </si>
  <si>
    <t>Significant Other</t>
  </si>
  <si>
    <t>Significant</t>
  </si>
  <si>
    <t>for Identical</t>
  </si>
  <si>
    <t>Observable</t>
  </si>
  <si>
    <t>Carrying</t>
  </si>
  <si>
    <t>Assets</t>
  </si>
  <si>
    <t>Inputs</t>
  </si>
  <si>
    <t>(Level I)</t>
  </si>
  <si>
    <t>(Level II)</t>
  </si>
  <si>
    <t>(Level III)</t>
  </si>
  <si>
    <t>Financial Assets:</t>
  </si>
  <si>
    <t>   Cash and cash equivalents</t>
  </si>
  <si>
    <t>   Securities available for sale</t>
  </si>
  <si>
    <t>   Regulatory stock</t>
  </si>
  <si>
    <t>   Loans held for sale</t>
  </si>
  <si>
    <t>   Loans, net of allowance</t>
  </si>
  <si>
    <t>   Accrued interest receivable</t>
  </si>
  <si>
    <t>   Bank owned life insurance</t>
  </si>
  <si>
    <t>Financial Liabilities:</t>
  </si>
  <si>
    <t>   Demand deposits</t>
  </si>
  <si>
    <t>   Interest-bearing demand deposits</t>
  </si>
  <si>
    <t>   NOW accounts</t>
  </si>
  <si>
    <t>   Money market deposit accounts</t>
  </si>
  <si>
    <t>   Savings accounts</t>
  </si>
  <si>
    <t>   Time deposits</t>
  </si>
  <si>
    <t>     Total deposits</t>
  </si>
  <si>
    <t>   Long-term debt</t>
  </si>
  <si>
    <t>   Accrued interest payable</t>
  </si>
  <si>
    <t>The carrying amounts and estimated fair values of the Corporation's financial instruments at December 31, 2013, are summarized as follows:</t>
  </si>
  <si>
    <t>  24,577</t>
  </si>
  <si>
    <t>   Short-term borrowings</t>
  </si>
  <si>
    <t>ACCUMULATED OTHER COMPREHENSIVE INCOME (LOSS)</t>
  </si>
  <si>
    <t>ACCUMULATED OTHER COMPREHENSIVE INCOME (LOSS) [Abstract]</t>
  </si>
  <si>
    <t>NOTE S – ACCUMULATED OTHER COMPREHENSIVE INCOME (LOSS)</t>
  </si>
  <si>
    <t>The activity in accumulated other comprehensive income (loss) for the years ended December 31, 2014 and 2013 is as follows:</t>
  </si>
  <si>
    <t>ACCUMULATED OTHER COMPREHENSIVE INCOME (LOSS) (1) (2)</t>
  </si>
  <si>
    <t>(DOLLARS IN THOUSANDS) </t>
  </si>
  <si>
    <t>Gains (Losses)</t>
  </si>
  <si>
    <t>on Securities</t>
  </si>
  <si>
    <t>Available-for-Sale</t>
  </si>
  <si>
    <t>Balance at January 1, 2014</t>
  </si>
  <si>
    <t>(3,940</t>
  </si>
  <si>
    <t>    Other comprehensive income (loss) before reclassifications</t>
  </si>
  <si>
    <t>   Amount reclassified from accumulated other comprehensive income (loss)</t>
  </si>
  <si>
    <t>(2,051</t>
  </si>
  <si>
    <t>Period change</t>
  </si>
  <si>
    <t>Balance at December 31, 2014</t>
  </si>
  <si>
    <t>Balance at January 1, 2013</t>
  </si>
  <si>
    <t>(8,480</t>
  </si>
  <si>
    <t>   Amount reclassified into accumulated other comprehensive income (loss)</t>
  </si>
  <si>
    <t>(2,123</t>
  </si>
  <si>
    <t>(10,603</t>
  </si>
  <si>
    <t>Balance at December 31, 2013</t>
  </si>
  <si>
    <t>All amounts are net of tax. Related income tax expense or benefit is calculated using a Federal income tax rate of 34%.</t>
  </si>
  <si>
    <t>Amounts in parentheses indicate debits.</t>
  </si>
  <si>
    <t>DETAILS ABOUT ACCUMULATED OTHER COMPREHENSIVE INCOME (LOSS) COMPONENTS (1)</t>
  </si>
  <si>
    <t>Amount Reclassified from</t>
  </si>
  <si>
    <t>Accumulated Other Comprehensive</t>
  </si>
  <si>
    <t>Income (Loss)</t>
  </si>
  <si>
    <t>For the Year Ended</t>
  </si>
  <si>
    <t>Affected Line Item</t>
  </si>
  <si>
    <t>in the Statements of</t>
  </si>
  <si>
    <t>Securities available-for-sale:</t>
  </si>
  <si>
    <t>  Net securities gains reclassified into earnings</t>
  </si>
  <si>
    <t>     Related income tax expense</t>
  </si>
  <si>
    <t>(1,065</t>
  </si>
  <si>
    <t>(1,152</t>
  </si>
  <si>
    <t>  Net effect on accumulated other comprehensive</t>
  </si>
  <si>
    <t>     income for the period</t>
  </si>
  <si>
    <t>  Net impairment losses reclassified into earnings</t>
  </si>
  <si>
    <t>     income (loss) for the period</t>
  </si>
  <si>
    <t>(15</t>
  </si>
  <si>
    <t>(113</t>
  </si>
  <si>
    <t>  Total reclassifications for the period</t>
  </si>
  <si>
    <t>(1) Amounts in parentheses indicate debits. </t>
  </si>
  <si>
    <t>CONDENSED PARENT ONLY DATA</t>
  </si>
  <si>
    <t>CONDENSED PARENT ONLY DATA [Abstract]</t>
  </si>
  <si>
    <t>NOTE T – CONDENSED PARENT ONLY DATA</t>
  </si>
  <si>
    <t>Condensed Balance Sheets (Parent Company Only)    </t>
  </si>
  <si>
    <t>Cash</t>
  </si>
  <si>
    <t>Equity in bank subsidiary</t>
  </si>
  <si>
    <t>Stockholders' Equity</t>
  </si>
  <si>
    <t>Capital stock</t>
  </si>
  <si>
    <t>Unrealized gain (loss) on AFS securities</t>
  </si>
  <si>
    <t>Treasury stock</t>
  </si>
  <si>
    <t>(384</t>
  </si>
  <si>
    <t>(376</t>
  </si>
  <si>
    <t>Condensed Statements of Comprehensive Income</t>
  </si>
  <si>
    <t>Dividend income - investment securities</t>
  </si>
  <si>
    <t>Gains on securities transactions</t>
  </si>
  <si>
    <t>Undistributed earnings of bank subsidiary</t>
  </si>
  <si>
    <t>Total income</t>
  </si>
  <si>
    <t>Expense</t>
  </si>
  <si>
    <t>Shareholder expenses</t>
  </si>
  <si>
    <t>Other expenses</t>
  </si>
  <si>
    <t>Total expense</t>
  </si>
  <si>
    <t>Net Income</t>
  </si>
  <si>
    <t>(2,893</t>
  </si>
  <si>
    <t>Condensed Statements of Cash Flows  </t>
  </si>
  <si>
    <t>Cash Flows from Operating Activities:</t>
  </si>
  <si>
    <t>Equity in undistributed earnings of subsidiaries</t>
  </si>
  <si>
    <t>(3,621</t>
  </si>
  <si>
    <t>(4,855</t>
  </si>
  <si>
    <t>(4,927</t>
  </si>
  <si>
    <t>(49</t>
  </si>
  <si>
    <t>Net change in other assets</t>
  </si>
  <si>
    <t>(3</t>
  </si>
  <si>
    <t>(23</t>
  </si>
  <si>
    <t>Cash Flows from Investing Activities:</t>
  </si>
  <si>
    <t>Proceeds from sales of securities available for sale</t>
  </si>
  <si>
    <t>Purchases of securities available for sale</t>
  </si>
  <si>
    <t>(327</t>
  </si>
  <si>
    <t>(246</t>
  </si>
  <si>
    <t>Net cash provided by (used for) investing activities</t>
  </si>
  <si>
    <t>Cash Flows from Financing Activities:</t>
  </si>
  <si>
    <t>Proceeds from issuance of treasury stock</t>
  </si>
  <si>
    <t>Payment to repurchase common stock</t>
  </si>
  <si>
    <t>(485</t>
  </si>
  <si>
    <t>(357</t>
  </si>
  <si>
    <t>(619</t>
  </si>
  <si>
    <t>(3,057</t>
  </si>
  <si>
    <t>(2,966</t>
  </si>
  <si>
    <t>(2,853</t>
  </si>
  <si>
    <t>Net cash used for financing activities</t>
  </si>
  <si>
    <t>(3,043</t>
  </si>
  <si>
    <t>(2,846</t>
  </si>
  <si>
    <t>(3,040</t>
  </si>
  <si>
    <t>Net change in cash and cash equivalents</t>
  </si>
  <si>
    <t>SUMMARY OF QUARTERLY FINANCIAL DATA (UNAUDITED)</t>
  </si>
  <si>
    <t>SUMMARY OF QUARTERLY FINANCIAL DATA (UNAUDITED) [Abstract]</t>
  </si>
  <si>
    <t>NOTE U - SUMMARY OF QUARTERLY FINANCIAL DATA (UNAUDITED)</t>
  </si>
  <si>
    <t>(DOLLARS IN THOUSANDS, EXCEPT PER SHARE DATA)</t>
  </si>
  <si>
    <t>The unaudited quarterly results of operations for the years ended 2014, 2013, and 2012 are as follows:</t>
  </si>
  <si>
    <t>1st Qtr</t>
  </si>
  <si>
    <t>2nd Qtr</t>
  </si>
  <si>
    <t>3rd Qtr</t>
  </si>
  <si>
    <t>4th Qtr</t>
  </si>
  <si>
    <t>Interest income</t>
  </si>
  <si>
    <t>Interest expense</t>
  </si>
  <si>
    <t>Less provision (credit) for loan losses</t>
  </si>
  <si>
    <t>(200</t>
  </si>
  <si>
    <t>(100</t>
  </si>
  <si>
    <t>Net interest income after provision (credit) for loan losses</t>
  </si>
  <si>
    <t>Occupancy and equipment expenses</t>
  </si>
  <si>
    <t>Other operating expenses</t>
  </si>
  <si>
    <t>Provision for Federal income taxes</t>
  </si>
  <si>
    <t>FINANCIAL RATIOS</t>
  </si>
  <si>
    <t>Per share data:</t>
  </si>
  <si>
    <t>Less credit for loan losses</t>
  </si>
  <si>
    <t>(75</t>
  </si>
  <si>
    <t>(250</t>
  </si>
  <si>
    <t>(350</t>
  </si>
  <si>
    <t>SUMMARY OF SIGNIFICANT ACCOUNTING POLICIES (Policies)</t>
  </si>
  <si>
    <t>Basis of Presentation</t>
  </si>
  <si>
    <t>Securities Available for Sale and Other Than Temporary Impairment</t>
  </si>
  <si>
    <t>Allowance for Loan Losses</t>
  </si>
  <si>
    <t>Impaired and Non-Accrual Loans</t>
  </si>
  <si>
    <t>Allowance for Off-Balance Sheet Extensions of Credit</t>
  </si>
  <si>
    <t>Other Real Estate Owned (OREO)</t>
  </si>
  <si>
    <t>Mortgage Servicing Rights (MSRs)</t>
  </si>
  <si>
    <t>Premises and Equipment</t>
  </si>
  <si>
    <t>Transfer of Assets</t>
  </si>
  <si>
    <t>Bank-Owned Life Insurance (BOLI)</t>
  </si>
  <si>
    <t>Advertising Costs</t>
  </si>
  <si>
    <t>Income Taxes</t>
  </si>
  <si>
    <t>Earnings per Share</t>
  </si>
  <si>
    <t>Segment Disclosure</t>
  </si>
  <si>
    <t>Pension Plans</t>
  </si>
  <si>
    <t>Trust Assets and Income</t>
  </si>
  <si>
    <t>Reclassification of Comparative Amounts</t>
  </si>
  <si>
    <t>Recently Issued Accounting Standards</t>
  </si>
  <si>
    <t>SECURITIES AVAILABLE FOR SALE (Tables)</t>
  </si>
  <si>
    <t>Schedule of amortized cost and fair value of securities</t>
  </si>
  <si>
    <t>Schedule of contractual maturity of debt securities</t>
  </si>
  <si>
    <t>Schedule of proceeds and gains and losses on securities available for sale</t>
  </si>
  <si>
    <t>Schedule of securities in an unrealized loss position (temporary impairment)</t>
  </si>
  <si>
    <t>Schedule of security impairment charges</t>
  </si>
  <si>
    <t>Schedule of credit losses recognized in earnings on debt securities</t>
  </si>
  <si>
    <t>LOANS AND ALLOWANCE FOR LOAN LOSSES (Tables)</t>
  </si>
  <si>
    <t>Schedule of loan portfolio by category</t>
  </si>
  <si>
    <t>Schedule of commercial and consumer credit exposure</t>
  </si>
  <si>
    <t>Schedule of aging of loans receivable</t>
  </si>
  <si>
    <t>Schedule of nonaccrual loans by class</t>
  </si>
  <si>
    <t>Schedule of impaired loans</t>
  </si>
  <si>
    <t>Schedule of allowance for credit losses</t>
  </si>
  <si>
    <t>PREMISES AND EQUIPMENT (Tables)</t>
  </si>
  <si>
    <t>Schedule of Premises and Equipment</t>
  </si>
  <si>
    <t>DEPOSITS (Tables)</t>
  </si>
  <si>
    <t>Schedule of Deposit Liabilities</t>
  </si>
  <si>
    <t>Maturities of time deposits</t>
  </si>
  <si>
    <t>SHORT-TERM BORROWINGS (Tables)</t>
  </si>
  <si>
    <t>Schedule of Short-term borrowings</t>
  </si>
  <si>
    <t>OTHER BORROWED FUNDS (Tables)</t>
  </si>
  <si>
    <t>Schedule of Federal Home Loan Bank Advances and Repurchase Agreements by maturity</t>
  </si>
  <si>
    <t>Schedule of Repurchase Agreements</t>
  </si>
  <si>
    <t>INCOME TAXES (Tables)</t>
  </si>
  <si>
    <t>Schedule of Income Tax Reconciliation</t>
  </si>
  <si>
    <t>Schedule of Components of Income Tax Expense</t>
  </si>
  <si>
    <t>Schedule of Deferred Tax Assets and Liabilities</t>
  </si>
  <si>
    <t>REGULATORY MATTERS AND RESTRICTIONS (Tables)</t>
  </si>
  <si>
    <t>Schedule of Regulatory Capital Requirements</t>
  </si>
  <si>
    <t>TRANSACTIONS WITH DIRECTORS AND OFFICERS (Tables)</t>
  </si>
  <si>
    <t>Schedule of Related Party Loans</t>
  </si>
  <si>
    <t>FAIR VALUE MEASUREMENTS (Tables)</t>
  </si>
  <si>
    <t>Schedule of assets measured on a recurring basis</t>
  </si>
  <si>
    <t>Schedule of assets measured on a nonrecurring basis</t>
  </si>
  <si>
    <t>Schedule of Level III inputs</t>
  </si>
  <si>
    <t>DISCLOSURES ABOUT FAIR VALUE OF FINANCIAL INSTRUMENTS (Tables)</t>
  </si>
  <si>
    <t>Schedule of carrying amount and fair value of financial instruments</t>
  </si>
  <si>
    <t>ACCUMULATED OTHER COMPREHENSIVE INCOME (LOSS) (Tables)</t>
  </si>
  <si>
    <t>Schedule of accumulated other comprehensive income</t>
  </si>
  <si>
    <t>CONDENSED PARENT ONLY DATA (Tables)</t>
  </si>
  <si>
    <t>Condensed Balance Sheet</t>
  </si>
  <si>
    <t>Condensed Statements of Cash Flows</t>
  </si>
  <si>
    <t>SUMMARY OF QUARTERLY FINANCIAL DATA (Tables)</t>
  </si>
  <si>
    <t>Schedule of Quarterly Results of Operations</t>
  </si>
  <si>
    <t>SUMMARY OF SIGNIFICANT ACCOUNTING POLICIES (Details) (USD $)</t>
  </si>
  <si>
    <t>Allowances for off-balance sheet extensions of credit</t>
  </si>
  <si>
    <t>Advertising costs</t>
  </si>
  <si>
    <t>Employer matching contribution, maximum percentage of employee pay</t>
  </si>
  <si>
    <t>401(K) Plan [Member]</t>
  </si>
  <si>
    <t>Employee contribution percentage</t>
  </si>
  <si>
    <t>Employer matching contribution, matching percentage</t>
  </si>
  <si>
    <t>Pension [Member]</t>
  </si>
  <si>
    <t>Flat percentage Employer contribution</t>
  </si>
  <si>
    <t>Additional percentage contribution of covered compensation</t>
  </si>
  <si>
    <t>Buildings [Member] | Lower Range [Member]</t>
  </si>
  <si>
    <t>Useful life</t>
  </si>
  <si>
    <t>15 years</t>
  </si>
  <si>
    <t>Buildings [Member] | Upper Range [Member]</t>
  </si>
  <si>
    <t>39 years</t>
  </si>
  <si>
    <t>Furniture and Equipment [Member] | Lower Range [Member]</t>
  </si>
  <si>
    <t>5 years</t>
  </si>
  <si>
    <t>Furniture and Equipment [Member] | Upper Range [Member]</t>
  </si>
  <si>
    <t>10 years</t>
  </si>
  <si>
    <t>SECURITIES AVAILABLE FOR SALE (Narrative) (Details) (USD $)</t>
  </si>
  <si>
    <t>Available for sale debt securities pledged or restricted for public funds, par value</t>
  </si>
  <si>
    <t>Available for sale debt securities pledged or restricted for public funds, fair value</t>
  </si>
  <si>
    <t>Available-for-sale Securities, Accumulated Gross Unrealized Loss, before Tax</t>
  </si>
  <si>
    <t>Private Collateralized Mortgage Obligations [Member]</t>
  </si>
  <si>
    <t>Number of securities considered temporarily impaired</t>
  </si>
  <si>
    <t>Marketable equity securities [Member]</t>
  </si>
  <si>
    <t>Total Debt Securities [Member]</t>
  </si>
  <si>
    <t>SECURITIES AVAILABLE FOR SALE (Schedule of Amortized Cost and Fair Value of Securities) (Details) (USD $)</t>
  </si>
  <si>
    <t>Securities Available For Sale</t>
  </si>
  <si>
    <t>Amortized Cost</t>
  </si>
  <si>
    <t>Gross Unrealized Gains</t>
  </si>
  <si>
    <t>Gross Unrealized Losses</t>
  </si>
  <si>
    <t>U.S. Government Agencies [Member]</t>
  </si>
  <si>
    <t>U.S. Agency Mortgage-Backed Securities [Member]</t>
  </si>
  <si>
    <t>U.S. Agency Collateralized Mortgage Obligations [Member]</t>
  </si>
  <si>
    <t>Corporate Bonds [Member]</t>
  </si>
  <si>
    <t>Obligations of States and Political Subdivisions [Member]</t>
  </si>
  <si>
    <t>SECURITIES AVAILABLE FOR SALE (Schedule of Contractual Maturity of Debt Securities) (Details) (USD $)</t>
  </si>
  <si>
    <t>Contractual maturity of debt securities, Amortized Cost</t>
  </si>
  <si>
    <t>Contractual maturity of debt securities, Fair Value</t>
  </si>
  <si>
    <t>Securities available for sale</t>
  </si>
  <si>
    <t>SECURITIES AVAILABLE FOR SALE (Schedule of Proceeds and Gains and Losses on Securities) (Details) (USD $)</t>
  </si>
  <si>
    <t>Proceeds from sales of securitiesl available for sale</t>
  </si>
  <si>
    <t>SECURITIES AVAILABLE FOR SALE (Schedule of Gains and Losses on Debt Securities) (Details) (USD $)</t>
  </si>
  <si>
    <t>Gains and losses on securities available for sale</t>
  </si>
  <si>
    <t>SECURITIES AVAILABLE FOR SALE (Schedule of Securities in an Unrealized Loss Position) (Details) (USD $)</t>
  </si>
  <si>
    <t>SECURITIES AVAILABLE FOR SALE (Schedule of Security Impairment Charges) (Details) (USD $)</t>
  </si>
  <si>
    <t>Security Impairment Charges</t>
  </si>
  <si>
    <t>Unrealized Loss</t>
  </si>
  <si>
    <t>Book Value</t>
  </si>
  <si>
    <t>Market value</t>
  </si>
  <si>
    <t>SECURITIES AVAILABLE FOR SALE (Schedule of Credit Losses Recognized in Earnings on Debt Securities) (Details) (USD $)</t>
  </si>
  <si>
    <t>Credit losses recognized in earnings for debt securities held and not intended to be sold</t>
  </si>
  <si>
    <t>Impairment losses balance, beginning</t>
  </si>
  <si>
    <t>Credit losses on debt securities for which other-than-temporary impairment has not been previously recognized</t>
  </si>
  <si>
    <t>Additional credit losses on debt securities for which other-than-temporary impairment was previously recognized</t>
  </si>
  <si>
    <t>Impairment losses balance, ending</t>
  </si>
  <si>
    <t>LOANS AND ALLOWANCE FOR LOAN LOSSES (Narrative) (Details) (USD $)</t>
  </si>
  <si>
    <t>Foregone interest income for impaired loans</t>
  </si>
  <si>
    <t>Loans Serviced for Others [Member]</t>
  </si>
  <si>
    <t>Real estate loans serviced for others</t>
  </si>
  <si>
    <t>LOANS AND ALLOWANCE FOR LOAN LOSSES (Schedule of Loan Portfolio by Category) (Details) (USD $)</t>
  </si>
  <si>
    <t>Dec. 31, 2011</t>
  </si>
  <si>
    <t>Loan Portfolio</t>
  </si>
  <si>
    <t>Loans Receivable, gross</t>
  </si>
  <si>
    <t>Commercial Real Estate Commercial Mortgages [Member]</t>
  </si>
  <si>
    <t>Commercial Real Estate Agriculture Mortgages [Member]</t>
  </si>
  <si>
    <t>Commercial Real Estate Construction [Member]</t>
  </si>
  <si>
    <t>Total Commercial Real Estate [Member]</t>
  </si>
  <si>
    <t>Consumer 1-4 family residential mortgages [Member]</t>
  </si>
  <si>
    <t>[1]</t>
  </si>
  <si>
    <t>Consumer Home Equity Loans [Member]</t>
  </si>
  <si>
    <t>Consumer Home Equity Lines of Credit [Member]</t>
  </si>
  <si>
    <t>Total Consumer Real Estate [Member]</t>
  </si>
  <si>
    <t>Commercial and Industrial [Member]</t>
  </si>
  <si>
    <t>Commercial and Industrial Tax Free Loans [Member]</t>
  </si>
  <si>
    <t>Commercial and Industrial Agriculture Loans [Member]</t>
  </si>
  <si>
    <t>Total Commercial and Industrial [Member]</t>
  </si>
  <si>
    <t>Consumer [Member]</t>
  </si>
  <si>
    <t>Real estate loans serviced for others, which are not included in the Consolidated Balance Sheets, totaled $16,670,000 and $4,866,000 as of December 31, 2014, and 2013, respectively.</t>
  </si>
  <si>
    <t>LOANS AND ALLOWANCE FOR LOAN LOSSES (Schedule of Commercial and Consumer Credit Exposure) (Details) (USD $)</t>
  </si>
  <si>
    <t>Commercial Risk Rated Loans</t>
  </si>
  <si>
    <t>Pass [Member]</t>
  </si>
  <si>
    <t>Special Mention [Member]</t>
  </si>
  <si>
    <t>Substandard [Member]</t>
  </si>
  <si>
    <t>Doubtful [Member]</t>
  </si>
  <si>
    <t>Loss [Member]</t>
  </si>
  <si>
    <t>Commercial Real Estate Commercial Mortgages [Member] | Pass [Member]</t>
  </si>
  <si>
    <t>Commercial Real Estate Commercial Mortgages [Member] | Special Mention [Member]</t>
  </si>
  <si>
    <t>Commercial Real Estate Commercial Mortgages [Member] | Substandard [Member]</t>
  </si>
  <si>
    <t>Commercial Real Estate Commercial Mortgages [Member] | Doubtful [Member]</t>
  </si>
  <si>
    <t>Commercial Real Estate Commercial Mortgages [Member] | Loss [Member]</t>
  </si>
  <si>
    <t>Commercial Real Estate Agriculture Mortgages [Member] | Pass [Member]</t>
  </si>
  <si>
    <t>Commercial Real Estate Agriculture Mortgages [Member] | Special Mention [Member]</t>
  </si>
  <si>
    <t>Commercial Real Estate Agriculture Mortgages [Member] | Substandard [Member]</t>
  </si>
  <si>
    <t>Commercial Real Estate Agriculture Mortgages [Member] | Doubtful [Member]</t>
  </si>
  <si>
    <t>Commercial Real Estate Agriculture Mortgages [Member] | Loss [Member]</t>
  </si>
  <si>
    <t>Commercial Real Estate Construction [Member] | Pass [Member]</t>
  </si>
  <si>
    <t>Commercial Real Estate Construction [Member] | Special Mention [Member]</t>
  </si>
  <si>
    <t>Commercial Real Estate Construction [Member] | Substandard [Member]</t>
  </si>
  <si>
    <t>Commercial Real Estate Construction [Member] | Doubtful [Member]</t>
  </si>
  <si>
    <t>Commercial Real Estate Construction [Member] | Loss [Member]</t>
  </si>
  <si>
    <t>Commercial and Industrial [Member] | Pass [Member]</t>
  </si>
  <si>
    <t>Commercial and Industrial [Member] | Special Mention [Member]</t>
  </si>
  <si>
    <t>Commercial and Industrial [Member] | Substandard [Member]</t>
  </si>
  <si>
    <t>Commercial and Industrial [Member] | Doubtful [Member]</t>
  </si>
  <si>
    <t>Commercial and Industrial [Member] | Loss [Member]</t>
  </si>
  <si>
    <t>Commercial and Industrial Tax Free Loans [Member] | Pass [Member]</t>
  </si>
  <si>
    <t>Commercial and Industrial Tax Free Loans [Member] | Special Mention [Member]</t>
  </si>
  <si>
    <t>Commercial and Industrial Tax Free Loans [Member] | Substandard [Member]</t>
  </si>
  <si>
    <t>Commercial and Industrial Tax Free Loans [Member] | Doubtful [Member]</t>
  </si>
  <si>
    <t>Commercial and Industrial Tax Free Loans [Member] | Loss [Member]</t>
  </si>
  <si>
    <t>Commercial and Industrial Agriculture Loans [Member] | Pass [Member]</t>
  </si>
  <si>
    <t>Commercial and Industrial Agriculture Loans [Member] | Special Mention [Member]</t>
  </si>
  <si>
    <t>Commercial and Industrial Agriculture Loans [Member] | Substandard [Member]</t>
  </si>
  <si>
    <t>Commercial and Industrial Agriculture Loans [Member] | Doubtful [Member]</t>
  </si>
  <si>
    <t>Commercial and Industrial Agriculture Loans [Member] | Loss [Member]</t>
  </si>
  <si>
    <t>LOANS AND ALLOWANCE FOR LOAN LOSSES (Schedule of Credit Risk Profile by Payment Performance) (Details) (USD $)</t>
  </si>
  <si>
    <t>Consumer Risk Rated Loans</t>
  </si>
  <si>
    <t>Performing [Member]</t>
  </si>
  <si>
    <t>Nonperforming [Member]</t>
  </si>
  <si>
    <t>Consumer 1-4 family residential mortgages [Member] | Performing [Member]</t>
  </si>
  <si>
    <t>Consumer 1-4 family residential mortgages [Member] | Nonperforming [Member]</t>
  </si>
  <si>
    <t>Consumer Home Equity Loans [Member] | Performing [Member]</t>
  </si>
  <si>
    <t>Consumer Home Equity Loans [Member] | Nonperforming [Member]</t>
  </si>
  <si>
    <t>Consumer Home Equity Lines of Credit [Member] | Performing [Member]</t>
  </si>
  <si>
    <t>Consumer Home Equity Lines of Credit [Member] | Nonperforming [Member]</t>
  </si>
  <si>
    <t>Consumer [Member] | Performing [Member]</t>
  </si>
  <si>
    <t>Consumer [Member] | Nonperforming [Member]</t>
  </si>
  <si>
    <t>LOANS AND ALLOWANCE FOR LOAN LOSSES (Schedule of Aging of Loans Receivable) (Details) (USD $)</t>
  </si>
  <si>
    <t>Aging analysis of past due loans</t>
  </si>
  <si>
    <t>30-59 Days Past Due</t>
  </si>
  <si>
    <t>60-89 Days Past Due</t>
  </si>
  <si>
    <t>Greater than 90 Days</t>
  </si>
  <si>
    <t>Total Past Due</t>
  </si>
  <si>
    <t>Loans Receivable - Greater than 90 Days and Accruing</t>
  </si>
  <si>
    <t>LOANS AND ALLOWANCE FOR LOAN LOSSES (Schedule of Nonaccrual Loans by Class) (Details) (USD $)</t>
  </si>
  <si>
    <t>Non-accrual Loans</t>
  </si>
  <si>
    <t>LOANS AND ALLOWANCE FOR LOAN LOSSES (Schedule of Impaired Loans) (Details) (USD $)</t>
  </si>
  <si>
    <t>Total impaired loans</t>
  </si>
  <si>
    <t>Average Recorded Investment</t>
  </si>
  <si>
    <t>Interest Income Recognized</t>
  </si>
  <si>
    <t>LOANS AND ALLOWANCE FOR LOAN LOSSES (Schedule of Impaired Loans by Loan Portfolio Class) (Details) (USD $)</t>
  </si>
  <si>
    <t>Loans with no related allowance recorded:</t>
  </si>
  <si>
    <t>Recorded Investment</t>
  </si>
  <si>
    <t>Unpaid Principal Balance</t>
  </si>
  <si>
    <t>Loans with an allowance recorded:</t>
  </si>
  <si>
    <t>Related Allowance</t>
  </si>
  <si>
    <t>LOANS AND ALLOWANCE FOR LOAN LOSSES (Schedule of Schedule of Allowance for Credit Losses) (Details) (USD $)</t>
  </si>
  <si>
    <t>Allowance for loan losses. beginning balance</t>
  </si>
  <si>
    <t>Charge-offs</t>
  </si>
  <si>
    <t>Recoveries</t>
  </si>
  <si>
    <t>Provision (decrease) increase</t>
  </si>
  <si>
    <t>Allowance for loan losses, ending balance</t>
  </si>
  <si>
    <t>Individually evaluated for impairment</t>
  </si>
  <si>
    <t>Collectively evaluated for impairment</t>
  </si>
  <si>
    <t>Loans receivable ending balance:</t>
  </si>
  <si>
    <t>Unallocated [Member]</t>
  </si>
  <si>
    <t>PREMISES AND EQUIPMENT (Narrative) (Details) (USD $)</t>
  </si>
  <si>
    <t>Depreciation</t>
  </si>
  <si>
    <t>PREMISES AND EQUIPMENT (Schedule of Premises and Equipment and Accumulated Depreciation) (Details) (USD $)</t>
  </si>
  <si>
    <t>Premises and equipment, gross</t>
  </si>
  <si>
    <t>Premises and equipment, net</t>
  </si>
  <si>
    <t>Land [Member]</t>
  </si>
  <si>
    <t>Buildings and improvements [Member]</t>
  </si>
  <si>
    <t>Furniture and Equipment [Member]</t>
  </si>
  <si>
    <t>Construction in Process [Member]</t>
  </si>
  <si>
    <t>REGULATORY STOCK (Narrative) (Details) (USD $)</t>
  </si>
  <si>
    <t>Federal Home Loan Bank Stock</t>
  </si>
  <si>
    <t>Federal Home Loan Bank annual dividend rate</t>
  </si>
  <si>
    <t>Federal Reserve Bank Stock</t>
  </si>
  <si>
    <t>Atlantic Community Bankers' Bank Stock</t>
  </si>
  <si>
    <t>DEPOSITS (Schedule of Deposits by Major Classification) (Details) (USD $)</t>
  </si>
  <si>
    <t>Time deposits under $250,000</t>
  </si>
  <si>
    <t>Time deposits of $250,000 or more</t>
  </si>
  <si>
    <t>DEPOSITS (Schedule of Maturities of Time Deposits) (Details) (USD $)</t>
  </si>
  <si>
    <t>SHORT-TERM BORROWINGS (Narrative) (Details) (USD $)</t>
  </si>
  <si>
    <t>In Millions, unless otherwise specified</t>
  </si>
  <si>
    <t>Federal Fund Lines [Member]</t>
  </si>
  <si>
    <t>Amount of borrowings available</t>
  </si>
  <si>
    <t>FRB Discount Window [Member]</t>
  </si>
  <si>
    <t>SHORT-TERM BORROWINGS (Schedule of Short-Term Borrowings) (Details) (USD $)</t>
  </si>
  <si>
    <t>Short-term Borrowings [Member]</t>
  </si>
  <si>
    <t>OTHER BORROWED FUNDS (Narrative) (Details) (USD $)</t>
  </si>
  <si>
    <t>Fair value of securities pledged as collateral under repurchase agreement</t>
  </si>
  <si>
    <t>Federal Home Loan Bank Advances [Member]</t>
  </si>
  <si>
    <t>Maximum borrowing capacity</t>
  </si>
  <si>
    <t>Amount available to be borrowed</t>
  </si>
  <si>
    <t>FHLB convertible advance outstanding</t>
  </si>
  <si>
    <t>OTHER BORROWED FUNDS (Schedule of Maturities of other borrowings) (Details) (USD $)</t>
  </si>
  <si>
    <t>Total Other Borrowings</t>
  </si>
  <si>
    <t>Weighted average rate</t>
  </si>
  <si>
    <t>FHLB Fixed Rate Loans 1 [Member]</t>
  </si>
  <si>
    <t>Federal Home Loan bank Advances</t>
  </si>
  <si>
    <t>Maturity Year</t>
  </si>
  <si>
    <t>Federal Home Loan Bank Advances</t>
  </si>
  <si>
    <t>FHLB Fixed Rate Loans 2 [Member]</t>
  </si>
  <si>
    <t>FHLB Fixed Rate Loans 3 [Member]</t>
  </si>
  <si>
    <t>FHLB Fixed Rate Loans 4 [Member]</t>
  </si>
  <si>
    <t>FHLB Fixed Rate Loans 5 [Member]</t>
  </si>
  <si>
    <t>FHLB Fixed Rate Loans 6 [Member]</t>
  </si>
  <si>
    <t>FHLB Convertible Loans 1 [Member]</t>
  </si>
  <si>
    <t>FHLB Convertible Loans 2 [Member]</t>
  </si>
  <si>
    <t>Securities Sold under Agreements to Repurchase 1 [Member]</t>
  </si>
  <si>
    <t>Repurchase Agreements</t>
  </si>
  <si>
    <t>Maturity Date</t>
  </si>
  <si>
    <t>Weighted-Average Interest Rate</t>
  </si>
  <si>
    <t>Securities Sold under Agreements to Repurchase 2 [Member]</t>
  </si>
  <si>
    <t>OTHER BORROWED FUNDS (Schedule of repurchase agreements) (Details) (Securities Sold under Agreements to Repurchase [Member], USD $)</t>
  </si>
  <si>
    <t>Securities Sold under Agreements to Repurchase [Member]</t>
  </si>
  <si>
    <t>CAPITAL TRANSACTIONS (Details) (USD $)</t>
  </si>
  <si>
    <t>60 Months Ended</t>
  </si>
  <si>
    <t>120 Months Ended</t>
  </si>
  <si>
    <t>168 Months Ended</t>
  </si>
  <si>
    <t>Stock buyback plan authorized</t>
  </si>
  <si>
    <t>Weighted-average cost per share of shares repurchased</t>
  </si>
  <si>
    <t>Share discount via stock purchase plan</t>
  </si>
  <si>
    <t>Shares issued under Employee Stock Purchase Plan (ESPP)</t>
  </si>
  <si>
    <t>Shares issued under Dividend Reinvestment Plan (DRP)</t>
  </si>
  <si>
    <t>Shares issued under Directors' Stock Purchase Plan</t>
  </si>
  <si>
    <t>Weighted-average cost per share of treasury stock</t>
  </si>
  <si>
    <t>Cost basis of treasury shares</t>
  </si>
  <si>
    <t>RETIREMENT PLANS (Details) (USD $)</t>
  </si>
  <si>
    <t>Defined Contribution Plan Disclosure [Line Items]</t>
  </si>
  <si>
    <t>Contribution, percentage</t>
  </si>
  <si>
    <t>Pension Plan [Member]</t>
  </si>
  <si>
    <t>Covered compensation limit of the defined contribution pension plan</t>
  </si>
  <si>
    <t>Expenses recognized for defined contribution plans</t>
  </si>
  <si>
    <t>Pension Plan [Member] | Employees Above Social Security Wage Base [Member]</t>
  </si>
  <si>
    <t>401(k) Plan [Member]</t>
  </si>
  <si>
    <t>Matching contribution, percentage of match</t>
  </si>
  <si>
    <t>Effective contribution rate</t>
  </si>
  <si>
    <t>401(k) Plan [Member] | Participants Under Age 50 [Member]</t>
  </si>
  <si>
    <t>Maximum contribution to plans</t>
  </si>
  <si>
    <t>401(k) Plan [Member] | Participants Over Age 50 [Member]</t>
  </si>
  <si>
    <t>DEFERRED COMPENSATION (Details) (USD $)</t>
  </si>
  <si>
    <t>Life insurance policies, aggregate face amount</t>
  </si>
  <si>
    <t>Death benefits of life insurance policies</t>
  </si>
  <si>
    <t>Cash surrender value of life insurance policies</t>
  </si>
  <si>
    <t>Net present value of deferred life insurance payments</t>
  </si>
  <si>
    <t>Discount rate used in net present value calculation</t>
  </si>
  <si>
    <t>Deferred compensation expense</t>
  </si>
  <si>
    <t>INCOME TAXES (Narrative) (Details) (USD $)</t>
  </si>
  <si>
    <t>Alternative minimum tax credits</t>
  </si>
  <si>
    <t>Charitable contribution carryover</t>
  </si>
  <si>
    <t>INCOME TAXES (Schedule of Income Tax Reconciliation) (Details) (USD $)</t>
  </si>
  <si>
    <t>Income tax at statutory rate, rate</t>
  </si>
  <si>
    <t>Tax-exempt interest income, rate</t>
  </si>
  <si>
    <t>Non-deductible interest expense, rate</t>
  </si>
  <si>
    <t>Bank-owned life insurance, rate</t>
  </si>
  <si>
    <t>Other, rate</t>
  </si>
  <si>
    <t>Income tax expense, rate</t>
  </si>
  <si>
    <t>INCOME TAXES (Schedule of Components of Income Tax Expense) (Details) (USD $)</t>
  </si>
  <si>
    <t>INCOME TAXES (Schedule of Components of Corporation's Net Deferred Tax Position) (Details) (USD $)</t>
  </si>
  <si>
    <t>Deferred tax assets:</t>
  </si>
  <si>
    <t>REGULATORY MATTERS AND RESTRICTIONS (Narrative) (Details) (USD $)</t>
  </si>
  <si>
    <t>Retained net profits available to pay dividends</t>
  </si>
  <si>
    <t>REGULATORY MATTERS AND RESTRICTIONS (Schedule of Retained Net Profits Available to Pay Dividends) (Details) (USD $)</t>
  </si>
  <si>
    <t>Consolidated [Member]</t>
  </si>
  <si>
    <t>Total Capital</t>
  </si>
  <si>
    <t>Total Capital (to risk-weighted assets) ratio</t>
  </si>
  <si>
    <t>Amount of capital for adequacy purposes</t>
  </si>
  <si>
    <t>Amount of capital for adequacy purposes, ratio</t>
  </si>
  <si>
    <t>To be well-capitalized</t>
  </si>
  <si>
    <t>To be well-capitalized, ratio</t>
  </si>
  <si>
    <t>Tier 1 Capital (to risk-weighted assets)</t>
  </si>
  <si>
    <t>Tier 1 Capital</t>
  </si>
  <si>
    <t>Tier 1 Capital (to risk-weighted assets) ratio</t>
  </si>
  <si>
    <t>Amount of Tier 1 Capital for adequacy purposes</t>
  </si>
  <si>
    <t>Amount of Tier 1 Capital for adequacy purposes, ratio</t>
  </si>
  <si>
    <t>Tier 1 Capital to be well-capitalized</t>
  </si>
  <si>
    <t>Tier 1 Capital to be well-capitalized, ratio</t>
  </si>
  <si>
    <t>Tier 1 Leverage Capital (to average assets)</t>
  </si>
  <si>
    <t>Tier 1 Capital (to average assets) ratio</t>
  </si>
  <si>
    <t>Bank [Member]</t>
  </si>
  <si>
    <t>TRANSACTIONS WITH DIRECTORS AND OFFICERS (Narrative) (Details) (USD $)</t>
  </si>
  <si>
    <t>Related party deposit liabilities</t>
  </si>
  <si>
    <t>TRANSACTIONS WITH DIRECTORS AND OFFICERS (Schedule of Related Party Loans) (Details) (USD $)</t>
  </si>
  <si>
    <t>Loans to Insiders</t>
  </si>
  <si>
    <t>Beginning Balance</t>
  </si>
  <si>
    <t>Ending Balance</t>
  </si>
  <si>
    <t>COMMITMENTS AND CONTINGENCIES (Narrative) (Details) (USD $)</t>
  </si>
  <si>
    <t>Commitment to extend credit</t>
  </si>
  <si>
    <t>Loan Commitments [Member]</t>
  </si>
  <si>
    <t>Lines of Credit [Member]</t>
  </si>
  <si>
    <t>Open Letter of Credit [Member]</t>
  </si>
  <si>
    <t>FINANCIAL INSTRUMENTS WITH CONCENTRATIONS OF CREDIT RISK (Narrative) (Details) (USD $)</t>
  </si>
  <si>
    <t>Legal Lending Limit</t>
  </si>
  <si>
    <t>Legal Lending Limit, percent</t>
  </si>
  <si>
    <t>Policy Lending Limit</t>
  </si>
  <si>
    <t>Policy Lending Limit, percent</t>
  </si>
  <si>
    <t>Securities Available for sale:</t>
  </si>
  <si>
    <t>Gross Amortized Cost</t>
  </si>
  <si>
    <t>Obligations of States and Political Subdivisions - State of Texas [Member]</t>
  </si>
  <si>
    <t>Concentration Risk Percentage, as compared to total debt securities</t>
  </si>
  <si>
    <t>Concentration Risk Percentage, as compared to total municipal securities portfolio</t>
  </si>
  <si>
    <t>Obligations of States and Political Subdivisions - State of Pennsylvania [Member]</t>
  </si>
  <si>
    <t>Obligations of State and Political Subdivisions - California [Member]</t>
  </si>
  <si>
    <t>Maximum par value investment per company</t>
  </si>
  <si>
    <t>Corporate Bonds [Member] | US Sub-Agency [Member]</t>
  </si>
  <si>
    <t>Maximum percentage of securities portfolio</t>
  </si>
  <si>
    <t>Corporate Bonds [Member] | Financial and Brokerage Issuers [Member]</t>
  </si>
  <si>
    <t>Concentration Risk Percentage, as compared to total corporate bond securities</t>
  </si>
  <si>
    <t>Corporate Bonds [Member] | Non-Financial Commercial Paper [Member]</t>
  </si>
  <si>
    <t>Corporate Bonds [Member] | Non-Financial Commercial Paper [Member] | US Sub-Agency [Member]</t>
  </si>
  <si>
    <t>Corporate Bonds [Member] | Non-Financial Commercial Paper [Member] | Phone Companies [Member]</t>
  </si>
  <si>
    <t>Corporate Bonds [Member] | Non-Financial Commercial Paper [Member] | Domestic Medical Supplies [Member]</t>
  </si>
  <si>
    <t>Corporate Bonds [Member] | Non-Financial Commercial Paper [Member] | Foreign Auto [Member]</t>
  </si>
  <si>
    <t>Corporate Bonds [Member] | Non-Financial Commercial Paper [Member] | Domestic Software [Member]</t>
  </si>
  <si>
    <t>Corporate Bonds [Member] | Non-Financial Commercial Paper [Member] | Foreign Conglomerates [Member]</t>
  </si>
  <si>
    <t>Corporate Bonds [Member] | Non-Financial Commercial Paper [Member] | Domestic Insurance [Member]</t>
  </si>
  <si>
    <t>Corporate Bonds [Member] | Domestic Issuers [Member]</t>
  </si>
  <si>
    <t>Corporate Bonds [Member] | Domestic Issuers [Member] | Financial and Brokerage Issuers [Member]</t>
  </si>
  <si>
    <t>Corporate Bonds [Member] | Domestic Issuers [Member] | Financial and Brokerage Issuers [Member] | Commercial Paper - Bank Debt [Member]</t>
  </si>
  <si>
    <t>Corporate Bonds [Member] | Domestic Issuers [Member] | Financial and Brokerage Issuers [Member] | Commercial Paper - Brokerage [Member]</t>
  </si>
  <si>
    <t>Corporate Bonds [Member] | Domestic Issuers [Member] | Financial and Brokerage Issuers [Member] | Commercial Paper - Financial Conglomerates [Member]</t>
  </si>
  <si>
    <t>Corporate Bonds [Member] | Foreign Issuers [Member]</t>
  </si>
  <si>
    <t>Corporate Bonds [Member] | Foreign Issuers [Member] | Financial and Brokerage Issuers [Member]</t>
  </si>
  <si>
    <t>Corporate Bonds [Member] | Foreign Issuers [Member] | Financial and Brokerage Issuers [Member] | Commercial Paper [Member]</t>
  </si>
  <si>
    <t>Sub-agency Debt [Member]</t>
  </si>
  <si>
    <t>More Typically Known Corporate Bonds [Member]</t>
  </si>
  <si>
    <t>Concentration Risk Percentage, as compared to total gross loans receivable</t>
  </si>
  <si>
    <t>NAICS Dairy Cattle and Milk Production Loans [Member]</t>
  </si>
  <si>
    <t>NAICS Non-Residential Real Estate Investment Loans [Member]</t>
  </si>
  <si>
    <t>NAICS Residential Real Estate Investment Loans [Member]</t>
  </si>
  <si>
    <t>FAIR VALUE MEASUREMENTS (Narrative) (Details) (USD $)</t>
  </si>
  <si>
    <t>CRA fund investments, book value</t>
  </si>
  <si>
    <t>CRA fund investments, market value</t>
  </si>
  <si>
    <t>Bank stocks, book value</t>
  </si>
  <si>
    <t>Bank stocks, market value</t>
  </si>
  <si>
    <t>Impaired Financing Receivable, Recorded Investment</t>
  </si>
  <si>
    <t>FAIR VALUE MEASUREMENTS (Schedule of Assets Measured on Recurring Basis) (Details) (USD $)</t>
  </si>
  <si>
    <t>Recurring Fair Value Measurements</t>
  </si>
  <si>
    <t>Fair Value Measured on a Recurring Basis [Member]</t>
  </si>
  <si>
    <t>Fair Value Measured on a Recurring Basis [Member] | Significant Other Observable Inputs (Level II) [Member]</t>
  </si>
  <si>
    <t>Fair Value Measured on a Recurring Basis [Member] | Quoted Prices in Active Markets for Identical Assets (Level I) [Member]</t>
  </si>
  <si>
    <t>U.S. Government Agencies [Member] | Fair Value Measured on a Recurring Basis [Member]</t>
  </si>
  <si>
    <t>U.S. Government Agencies [Member] | Fair Value Measured on a Recurring Basis [Member] | Significant Other Observable Inputs (Level II) [Member]</t>
  </si>
  <si>
    <t>U.S. Agency Mortgage-Backed Securities [Member] | Fair Value Measured on a Recurring Basis [Member]</t>
  </si>
  <si>
    <t>U.S. Agency Mortgage-Backed Securities [Member] | Fair Value Measured on a Recurring Basis [Member] | Significant Other Observable Inputs (Level II) [Member]</t>
  </si>
  <si>
    <t>U.S. Agency Collateralized Mortgage Obligations [Member] | Fair Value Measured on a Recurring Basis [Member]</t>
  </si>
  <si>
    <t>U.S. Agency Collateralized Mortgage Obligations [Member] | Fair Value Measured on a Recurring Basis [Member] | Significant Other Observable Inputs (Level II) [Member]</t>
  </si>
  <si>
    <t>Private Collateralized Mortgage Obligations [Member] | Fair Value Measured on a Recurring Basis [Member]</t>
  </si>
  <si>
    <t>Private Collateralized Mortgage Obligations [Member] | Fair Value Measured on a Recurring Basis [Member] | Significant Other Observable Inputs (Level II) [Member]</t>
  </si>
  <si>
    <t>Corporate Bonds [Member] | Fair Value Measured on a Recurring Basis [Member]</t>
  </si>
  <si>
    <t>Corporate Bonds [Member] | Fair Value Measured on a Recurring Basis [Member] | Significant Other Observable Inputs (Level II) [Member]</t>
  </si>
  <si>
    <t>Obligations of States and Political Subdivisions [Member] | Fair Value Measured on a Recurring Basis [Member]</t>
  </si>
  <si>
    <t>Obligations of States and Political Subdivisions [Member] | Fair Value Measured on a Recurring Basis [Member] | Significant Other Observable Inputs (Level II) [Member]</t>
  </si>
  <si>
    <t>Marketable equity securities [Member] | Fair Value Measured on a Recurring Basis [Member]</t>
  </si>
  <si>
    <t>Marketable equity securities [Member] | Fair Value Measured on a Recurring Basis [Member] | Quoted Prices in Active Markets for Identical Assets (Level I) [Member]</t>
  </si>
  <si>
    <t>FAIR VALUE MEASUREMENTS (Schedule of Assets Measured on Nonrecurring Basis) (Details) (Fair Value Measured on a Nonrecurring Basis [Member], USD $)</t>
  </si>
  <si>
    <t>Non-Recurring Fair Value Measurements</t>
  </si>
  <si>
    <t>Impaired Loans</t>
  </si>
  <si>
    <t>Total Fair Value, non-recurring</t>
  </si>
  <si>
    <t>Significant Unobservable Inputs (Level III) [Member]</t>
  </si>
  <si>
    <t>FAIR VALUE MEASUREMENTS (Schedule of Level III Inputs to Determine Fair Value) (Details) (USD $)</t>
  </si>
  <si>
    <t>Impaired Loans [Member]</t>
  </si>
  <si>
    <t>Valuation Techniques</t>
  </si>
  <si>
    <t>Appraisal of collateral</t>
  </si>
  <si>
    <t>Impaired Loans [Member] | Lower Range [Member]</t>
  </si>
  <si>
    <t>Unobservable inputs - Appraisal adjustments</t>
  </si>
  <si>
    <t>Unobservable inputs - Liquidation expenses</t>
  </si>
  <si>
    <t>Impaired Loans [Member] | Upper Range [Member]</t>
  </si>
  <si>
    <t>Impaired Loans [Member] | Weighted Average [Member]</t>
  </si>
  <si>
    <t>Other Real Estate Owned [Member]</t>
  </si>
  <si>
    <t>DISCLOSURES ABOUT FAIR VALUE OF FINANCIAL INSTRUMENTS (Narrative) (Details) (USD $)</t>
  </si>
  <si>
    <t>Fair value of financial assets</t>
  </si>
  <si>
    <t>Loans, net of allowance</t>
  </si>
  <si>
    <t>Non-interest bearing demand deposits</t>
  </si>
  <si>
    <t>Interest-bearing demand deposits</t>
  </si>
  <si>
    <t>Short-term Debt</t>
  </si>
  <si>
    <t>Carrying Amount [Member]</t>
  </si>
  <si>
    <t>Accrued interest receivable</t>
  </si>
  <si>
    <t>Time deposits</t>
  </si>
  <si>
    <t>Accrued interest payable</t>
  </si>
  <si>
    <t>Fair Value [Member]</t>
  </si>
  <si>
    <t>Quoted Prices in Active Markets for Identical Assets (Level I) [Member]</t>
  </si>
  <si>
    <t>Significant Other Observable Inputs (Level II) [Member]</t>
  </si>
  <si>
    <t>ACCUMULATED OTHER COMPREHENSIVE INCOME (LOSS) (Schedule of Accumulated Other Comprehensive Income (Loss)) (Details) (USD $)</t>
  </si>
  <si>
    <t>Balance, beginning</t>
  </si>
  <si>
    <t>Balance, ending</t>
  </si>
  <si>
    <t>Federal income tax rate</t>
  </si>
  <si>
    <t>Unrealized Gain (Losses) on Securities AFS [Member]</t>
  </si>
  <si>
    <t>[1],[2]</t>
  </si>
  <si>
    <t>other comprehensive income (loss) before</t>
  </si>
  <si>
    <t>Amount reclassified into (from) accumulated other comprehensive income</t>
  </si>
  <si>
    <t>All amounts are net of tax. Related income tax expense or benefit is calculated using a Federal income tax rate of 34%.</t>
  </si>
  <si>
    <t>[2]</t>
  </si>
  <si>
    <t>ACCUMULATED OTHER COMPREHENSIVE INCOME (LOSS) (Schedule of Amounts Reclassified from AOCI) (Details) (USD $)</t>
  </si>
  <si>
    <t>Reclassifications for the period</t>
  </si>
  <si>
    <t>Reclassification out of Accumulated Other Comprehensive Income [Member]</t>
  </si>
  <si>
    <t>Unrealized Gain (Losses) on Securities AFS [Member] | Reclassification out of Accumulated Other Comprehensive Income [Member]</t>
  </si>
  <si>
    <t>Accumulated Other-than-Temporary Impairment [Member] | Reclassification out of Accumulated Other Comprehensive Income [Member]</t>
  </si>
  <si>
    <t>CONDENSED PARENT ONLY DATA (Condensed Balance Sheets) (Details) (USD $)</t>
  </si>
  <si>
    <t>Treasury Stock</t>
  </si>
  <si>
    <t>Parent Company [Member]</t>
  </si>
  <si>
    <t>Investment in bank subsidiary</t>
  </si>
  <si>
    <t>CONDENSED PARENT ONLY DATA (Condensed Statements of Comprehensive Income) (Details) (USD $)</t>
  </si>
  <si>
    <t>Expenses</t>
  </si>
  <si>
    <t>Comprehensive Income</t>
  </si>
  <si>
    <t>Undistributed net earnings of subsidiary</t>
  </si>
  <si>
    <t>Total Income</t>
  </si>
  <si>
    <t>CONDENSED PARENT ONLY DATA (Condensed Statements of Cash Flows) (Details) (USD $)</t>
  </si>
  <si>
    <t>Cash flows from investing activities:</t>
  </si>
  <si>
    <t>SUMMARY OF QUARTERLY FINANCIAL DATA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</si>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</sst>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Calibri"/>
      <family val="2"/>
      <scheme val="minor"/>
    </font>
    <font>
      <i/>
      <sz val="10"/>
      <color rgb="FF000000"/>
      <name val="Calibri"/>
      <family val="2"/>
      <scheme val="minor"/>
    </font>
    <font>
      <sz val="10"/>
      <color theme="1"/>
      <name val="Calibri"/>
      <family val="2"/>
      <scheme val="minor"/>
    </font>
    <font>
      <sz val="10"/>
      <color rgb="FF252525"/>
      <name val="Calibri"/>
      <family val="2"/>
      <scheme val="minor"/>
    </font>
    <font>
      <i/>
      <sz val="10"/>
      <color rgb="FF252525"/>
      <name val="Calibri"/>
      <family val="2"/>
      <scheme val="minor"/>
    </font>
    <font>
      <i/>
      <sz val="10"/>
      <color theme="1"/>
      <name val="Times New Roman"/>
      <family val="1"/>
    </font>
    <font>
      <sz val="10"/>
      <color rgb="FF000000"/>
      <name val="Times New Roman"/>
      <family val="1"/>
    </font>
    <font>
      <sz val="9"/>
      <color theme="1"/>
      <name val="Times New Roman"/>
      <family val="1"/>
    </font>
    <font>
      <b/>
      <sz val="10"/>
      <color theme="1"/>
      <name val="Calibri"/>
      <family val="2"/>
      <scheme val="minor"/>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xf numFmtId="15" fontId="0" fillId="0" borderId="0" xfId="0" applyNumberFormat="1" applyAlignment="1">
      <alignment wrapText="1"/>
    </xf>
    <xf numFmtId="6"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3"/>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xf>
    <xf numFmtId="0" fontId="0" fillId="0" borderId="0" xfId="0" applyAlignment="1">
      <alignment horizontal="left" wrapText="1"/>
    </xf>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3" fontId="0" fillId="0" borderId="0" xfId="0" applyNumberFormat="1" applyAlignment="1">
      <alignment horizontal="right"/>
    </xf>
    <xf numFmtId="0" fontId="19" fillId="0" borderId="0" xfId="0" applyFont="1" applyAlignment="1">
      <alignment horizontal="center"/>
    </xf>
    <xf numFmtId="0" fontId="19" fillId="0" borderId="0" xfId="0" applyFont="1" applyAlignment="1">
      <alignment horizontal="center" wrapText="1"/>
    </xf>
    <xf numFmtId="0" fontId="19" fillId="33" borderId="0" xfId="0" applyFont="1" applyFill="1"/>
    <xf numFmtId="0" fontId="19" fillId="33" borderId="0" xfId="0" applyFont="1" applyFill="1" applyAlignment="1">
      <alignment horizontal="left" wrapTex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0" xfId="0" applyFont="1" applyFill="1" applyAlignment="1">
      <alignment wrapText="1"/>
    </xf>
    <xf numFmtId="0" fontId="19" fillId="34" borderId="0" xfId="0" applyFont="1" applyFill="1"/>
    <xf numFmtId="0" fontId="19" fillId="34" borderId="0" xfId="0" applyFont="1" applyFill="1" applyAlignment="1">
      <alignment horizontal="left" wrapText="1"/>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4" borderId="0" xfId="0" applyFont="1" applyFill="1" applyAlignment="1">
      <alignment wrapText="1"/>
    </xf>
    <xf numFmtId="3" fontId="19" fillId="33" borderId="0" xfId="0" applyNumberFormat="1" applyFont="1" applyFill="1"/>
    <xf numFmtId="3" fontId="19" fillId="34" borderId="0" xfId="0" applyNumberFormat="1" applyFont="1" applyFill="1"/>
    <xf numFmtId="0" fontId="19" fillId="0" borderId="0" xfId="0" applyFont="1"/>
    <xf numFmtId="0" fontId="0" fillId="0" borderId="0" xfId="0" applyAlignment="1">
      <alignment horizontal="center" wrapText="1"/>
    </xf>
    <xf numFmtId="0" fontId="0" fillId="0" borderId="0" xfId="0" applyAlignment="1">
      <alignment horizontal="righ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16" fillId="0" borderId="0" xfId="0" applyFont="1" applyAlignment="1">
      <alignment wrapText="1"/>
    </xf>
    <xf numFmtId="3" fontId="0" fillId="0" borderId="0" xfId="0" applyNumberFormat="1" applyAlignment="1">
      <alignment horizontal="right" wrapText="1"/>
    </xf>
    <xf numFmtId="3" fontId="16" fillId="0" borderId="0" xfId="0" applyNumberFormat="1" applyFont="1" applyAlignment="1">
      <alignment horizontal="right" wrapText="1"/>
    </xf>
    <xf numFmtId="0" fontId="16" fillId="0" borderId="0" xfId="0" applyFont="1" applyAlignment="1">
      <alignment horizontal="right" wrapText="1"/>
    </xf>
    <xf numFmtId="0" fontId="16" fillId="0" borderId="0" xfId="0" applyFont="1" applyAlignment="1">
      <alignment horizontal="left" wrapText="1"/>
    </xf>
    <xf numFmtId="0" fontId="16" fillId="33" borderId="0" xfId="0" applyFont="1" applyFill="1" applyAlignment="1">
      <alignment wrapText="1"/>
    </xf>
    <xf numFmtId="3" fontId="0" fillId="33" borderId="0" xfId="0" applyNumberFormat="1" applyFill="1" applyAlignment="1">
      <alignment horizontal="right" wrapText="1"/>
    </xf>
    <xf numFmtId="3" fontId="16" fillId="33" borderId="0" xfId="0" applyNumberFormat="1" applyFont="1" applyFill="1" applyAlignment="1">
      <alignment horizontal="right" wrapText="1"/>
    </xf>
    <xf numFmtId="0" fontId="16" fillId="33" borderId="0" xfId="0" applyFont="1" applyFill="1" applyAlignment="1">
      <alignment horizontal="right" wrapText="1"/>
    </xf>
    <xf numFmtId="0" fontId="16" fillId="33" borderId="0" xfId="0" applyFont="1" applyFill="1" applyAlignment="1">
      <alignment horizontal="left" wrapText="1"/>
    </xf>
    <xf numFmtId="0" fontId="22" fillId="0" borderId="0" xfId="0" applyFont="1"/>
    <xf numFmtId="0" fontId="22" fillId="33" borderId="0" xfId="0" applyFont="1" applyFill="1" applyAlignment="1">
      <alignment horizontal="left"/>
    </xf>
    <xf numFmtId="0" fontId="22" fillId="33" borderId="0" xfId="0" applyFont="1" applyFill="1" applyAlignment="1">
      <alignment horizontal="right"/>
    </xf>
    <xf numFmtId="0" fontId="22" fillId="33" borderId="10" xfId="0" applyFont="1" applyFill="1" applyBorder="1" applyAlignment="1">
      <alignment horizontal="left"/>
    </xf>
    <xf numFmtId="0" fontId="22" fillId="33" borderId="10" xfId="0" applyFont="1" applyFill="1" applyBorder="1" applyAlignment="1">
      <alignment horizontal="right"/>
    </xf>
    <xf numFmtId="0" fontId="0" fillId="33" borderId="0" xfId="0" applyFill="1" applyAlignment="1">
      <alignment horizontal="left" vertical="top" wrapText="1"/>
    </xf>
    <xf numFmtId="0" fontId="0" fillId="0" borderId="0" xfId="0" applyAlignment="1">
      <alignment horizontal="center" wrapText="1"/>
    </xf>
    <xf numFmtId="0" fontId="0" fillId="0" borderId="0" xfId="0" applyAlignment="1">
      <alignment horizontal="left" wrapText="1"/>
    </xf>
    <xf numFmtId="0" fontId="0" fillId="34" borderId="0" xfId="0" applyFill="1" applyAlignment="1">
      <alignment horizontal="left" wrapText="1"/>
    </xf>
    <xf numFmtId="0" fontId="19" fillId="0" borderId="0" xfId="0" applyFont="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4" borderId="0" xfId="0" applyFont="1" applyFill="1" applyAlignment="1">
      <alignment horizontal="right"/>
    </xf>
    <xf numFmtId="0" fontId="19" fillId="33" borderId="0" xfId="0" applyFont="1" applyFill="1" applyAlignment="1">
      <alignment horizontal="left" wrapText="1"/>
    </xf>
    <xf numFmtId="0" fontId="19" fillId="34" borderId="0" xfId="0" applyFont="1" applyFill="1" applyAlignment="1">
      <alignment horizontal="left" wrapText="1"/>
    </xf>
    <xf numFmtId="15" fontId="19" fillId="0" borderId="0" xfId="0" applyNumberFormat="1" applyFont="1" applyAlignment="1">
      <alignment wrapText="1"/>
    </xf>
    <xf numFmtId="3" fontId="19" fillId="34" borderId="0" xfId="0" applyNumberFormat="1" applyFont="1" applyFill="1" applyAlignment="1">
      <alignment horizontal="left" wrapText="1"/>
    </xf>
    <xf numFmtId="3" fontId="19" fillId="33" borderId="0" xfId="0" applyNumberFormat="1" applyFont="1" applyFill="1" applyAlignment="1">
      <alignment horizontal="left" wrapText="1"/>
    </xf>
    <xf numFmtId="0" fontId="22" fillId="0" borderId="0" xfId="0" applyFont="1" applyAlignment="1">
      <alignment vertical="top" wrapText="1"/>
    </xf>
    <xf numFmtId="15" fontId="19" fillId="0" borderId="0" xfId="0" applyNumberFormat="1" applyFont="1"/>
    <xf numFmtId="15" fontId="19" fillId="0" borderId="0" xfId="0" applyNumberFormat="1" applyFont="1"/>
    <xf numFmtId="0" fontId="19" fillId="0" borderId="0" xfId="0" applyFont="1" applyAlignment="1">
      <alignment horizontal="center" wrapText="1"/>
    </xf>
    <xf numFmtId="0" fontId="0" fillId="34" borderId="0" xfId="0" applyFill="1" applyAlignment="1">
      <alignment wrapText="1"/>
    </xf>
    <xf numFmtId="0" fontId="19" fillId="33" borderId="0" xfId="0" applyFont="1" applyFill="1" applyAlignment="1">
      <alignment horizontal="right" wrapText="1"/>
    </xf>
    <xf numFmtId="0" fontId="19" fillId="0" borderId="0" xfId="0" applyFont="1" applyAlignment="1">
      <alignment horizontal="right"/>
    </xf>
    <xf numFmtId="0" fontId="26" fillId="0" borderId="0" xfId="0" applyFont="1" applyAlignment="1">
      <alignment wrapText="1"/>
    </xf>
    <xf numFmtId="0" fontId="27" fillId="0" borderId="0" xfId="0" applyFont="1" applyAlignment="1">
      <alignment wrapText="1"/>
    </xf>
    <xf numFmtId="0" fontId="18" fillId="0" borderId="0" xfId="0" applyFont="1" applyAlignment="1">
      <alignment horizontal="left" wrapText="1"/>
    </xf>
    <xf numFmtId="0" fontId="28" fillId="0" borderId="0" xfId="0" applyFont="1"/>
    <xf numFmtId="3" fontId="28" fillId="0" borderId="0" xfId="0" applyNumberFormat="1" applyFont="1"/>
    <xf numFmtId="3" fontId="22" fillId="0" borderId="0" xfId="0" applyNumberFormat="1" applyFont="1"/>
    <xf numFmtId="0" fontId="0" fillId="0" borderId="0" xfId="0"/>
    <xf numFmtId="0" fontId="16" fillId="0" borderId="0" xfId="0" applyFont="1"/>
    <xf numFmtId="0" fontId="22" fillId="33" borderId="0" xfId="0" applyFont="1" applyFill="1" applyAlignment="1">
      <alignment wrapText="1"/>
    </xf>
    <xf numFmtId="0" fontId="28" fillId="33" borderId="0" xfId="0" applyFont="1" applyFill="1" applyAlignment="1">
      <alignment wrapText="1"/>
    </xf>
    <xf numFmtId="0" fontId="22" fillId="34" borderId="0" xfId="0" applyFont="1" applyFill="1" applyAlignment="1">
      <alignment wrapText="1"/>
    </xf>
    <xf numFmtId="0" fontId="28" fillId="34" borderId="0" xfId="0" applyFont="1" applyFill="1" applyAlignment="1">
      <alignment wrapText="1"/>
    </xf>
    <xf numFmtId="3" fontId="28" fillId="33" borderId="0" xfId="0" applyNumberFormat="1" applyFont="1" applyFill="1" applyAlignment="1">
      <alignment wrapText="1"/>
    </xf>
    <xf numFmtId="3" fontId="28" fillId="34" borderId="0" xfId="0" applyNumberFormat="1" applyFont="1" applyFill="1" applyAlignment="1">
      <alignment wrapText="1"/>
    </xf>
    <xf numFmtId="3" fontId="22" fillId="34" borderId="0" xfId="0" applyNumberFormat="1" applyFont="1" applyFill="1" applyAlignment="1">
      <alignment wrapText="1"/>
    </xf>
    <xf numFmtId="3" fontId="22" fillId="33" borderId="0" xfId="0" applyNumberFormat="1" applyFont="1" applyFill="1" applyAlignment="1">
      <alignment wrapText="1"/>
    </xf>
    <xf numFmtId="0" fontId="0" fillId="0" borderId="0" xfId="0" applyAlignment="1">
      <alignment horizontal="left"/>
    </xf>
    <xf numFmtId="0" fontId="19" fillId="0" borderId="10" xfId="0" applyFont="1" applyBorder="1" applyAlignment="1">
      <alignment horizontal="center" wrapText="1"/>
    </xf>
    <xf numFmtId="0" fontId="22" fillId="0" borderId="0" xfId="0" applyFont="1" applyAlignment="1">
      <alignment horizontal="right"/>
    </xf>
    <xf numFmtId="3" fontId="22" fillId="0" borderId="0" xfId="0" applyNumberFormat="1" applyFont="1" applyAlignment="1">
      <alignment horizontal="right"/>
    </xf>
    <xf numFmtId="15" fontId="19" fillId="0" borderId="0" xfId="0" applyNumberFormat="1" applyFont="1" applyAlignment="1">
      <alignment horizontal="center"/>
    </xf>
    <xf numFmtId="0" fontId="22" fillId="0" borderId="0" xfId="0" applyFont="1" applyAlignment="1">
      <alignment horizontal="center" wrapText="1"/>
    </xf>
    <xf numFmtId="0" fontId="28" fillId="0" borderId="0" xfId="0" applyFont="1" applyAlignment="1">
      <alignment horizontal="center" wrapText="1"/>
    </xf>
    <xf numFmtId="0" fontId="22" fillId="0" borderId="0" xfId="0" applyFont="1" applyAlignment="1">
      <alignment horizontal="left" wrapText="1"/>
    </xf>
    <xf numFmtId="0" fontId="0" fillId="0" borderId="0" xfId="0" applyAlignment="1">
      <alignment horizontal="left" vertical="top" wrapText="1"/>
    </xf>
    <xf numFmtId="0" fontId="22" fillId="0" borderId="11" xfId="0" applyFont="1" applyBorder="1" applyAlignment="1">
      <alignment horizontal="left"/>
    </xf>
    <xf numFmtId="0" fontId="22" fillId="0" borderId="11" xfId="0" applyFont="1" applyBorder="1" applyAlignment="1">
      <alignment horizontal="right"/>
    </xf>
    <xf numFmtId="0" fontId="22" fillId="33" borderId="0" xfId="0" applyFont="1" applyFill="1" applyAlignment="1">
      <alignment horizontal="right" wrapText="1"/>
    </xf>
    <xf numFmtId="0" fontId="0" fillId="34" borderId="0" xfId="0" applyFill="1" applyAlignment="1">
      <alignment horizontal="right" wrapText="1"/>
    </xf>
    <xf numFmtId="0" fontId="22" fillId="34" borderId="0" xfId="0" applyFont="1" applyFill="1" applyAlignment="1">
      <alignment horizontal="right" wrapText="1"/>
    </xf>
    <xf numFmtId="3" fontId="0" fillId="34" borderId="0" xfId="0" applyNumberFormat="1" applyFill="1" applyAlignment="1">
      <alignment horizontal="right" wrapText="1"/>
    </xf>
    <xf numFmtId="3" fontId="22" fillId="34" borderId="0" xfId="0" applyNumberFormat="1" applyFont="1" applyFill="1" applyAlignment="1">
      <alignment horizontal="right" wrapText="1"/>
    </xf>
    <xf numFmtId="0" fontId="0" fillId="34" borderId="0" xfId="0" applyFill="1" applyAlignment="1">
      <alignment horizontal="left" vertical="top" wrapText="1"/>
    </xf>
    <xf numFmtId="3" fontId="22" fillId="33" borderId="0" xfId="0" applyNumberFormat="1" applyFont="1" applyFill="1" applyAlignment="1">
      <alignment horizontal="right" wrapText="1"/>
    </xf>
    <xf numFmtId="15" fontId="22" fillId="0" borderId="0" xfId="0" applyNumberFormat="1" applyFont="1" applyAlignment="1">
      <alignment horizontal="center" wrapText="1"/>
    </xf>
    <xf numFmtId="0" fontId="22" fillId="0" borderId="0" xfId="0" applyFont="1" applyAlignment="1">
      <alignment horizontal="center" wrapText="1"/>
    </xf>
    <xf numFmtId="0" fontId="28" fillId="0" borderId="0" xfId="0" applyFont="1" applyAlignment="1">
      <alignment horizontal="center" wrapText="1"/>
    </xf>
    <xf numFmtId="3" fontId="16" fillId="0" borderId="0" xfId="0" applyNumberFormat="1" applyFont="1"/>
    <xf numFmtId="9" fontId="28" fillId="0" borderId="0" xfId="0" applyNumberFormat="1" applyFont="1"/>
    <xf numFmtId="9" fontId="22" fillId="0" borderId="0" xfId="0" applyNumberFormat="1" applyFont="1"/>
    <xf numFmtId="15" fontId="22" fillId="0" borderId="0" xfId="0" applyNumberFormat="1" applyFont="1"/>
    <xf numFmtId="0" fontId="29" fillId="0" borderId="0" xfId="0" applyFont="1" applyAlignment="1">
      <alignment wrapText="1"/>
    </xf>
    <xf numFmtId="0" fontId="28" fillId="0" borderId="0" xfId="0" applyFont="1" applyAlignment="1">
      <alignment horizontal="right"/>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11" t="s">
        <v>0</v>
      </c>
      <c r="B1" s="1" t="s">
        <v>1</v>
      </c>
      <c r="C1" s="1"/>
      <c r="D1" s="1"/>
    </row>
    <row r="2" spans="1:4" x14ac:dyDescent="0.25">
      <c r="A2" s="11"/>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v>1437479</v>
      </c>
      <c r="C5" s="5"/>
      <c r="D5" s="5"/>
    </row>
    <row r="6" spans="1:4" x14ac:dyDescent="0.25">
      <c r="A6" s="3" t="s">
        <v>9</v>
      </c>
      <c r="B6" s="5" t="s">
        <v>10</v>
      </c>
      <c r="C6" s="5"/>
      <c r="D6" s="5"/>
    </row>
    <row r="7" spans="1:4" x14ac:dyDescent="0.25">
      <c r="A7" s="3" t="s">
        <v>11</v>
      </c>
      <c r="B7" s="7">
        <v>42004</v>
      </c>
      <c r="C7" s="5"/>
      <c r="D7" s="5"/>
    </row>
    <row r="8" spans="1:4" x14ac:dyDescent="0.25">
      <c r="A8" s="3" t="s">
        <v>12</v>
      </c>
      <c r="B8" s="5" t="b">
        <v>0</v>
      </c>
      <c r="C8" s="5"/>
      <c r="D8" s="5"/>
    </row>
    <row r="9" spans="1:4" x14ac:dyDescent="0.25">
      <c r="A9" s="3" t="s">
        <v>13</v>
      </c>
      <c r="B9" s="5">
        <f>--12-31</f>
        <v>-19</v>
      </c>
      <c r="C9" s="5"/>
      <c r="D9" s="5"/>
    </row>
    <row r="10" spans="1:4" ht="30" x14ac:dyDescent="0.25">
      <c r="A10" s="3" t="s">
        <v>14</v>
      </c>
      <c r="B10" s="5" t="s">
        <v>15</v>
      </c>
      <c r="C10" s="5"/>
      <c r="D10" s="5"/>
    </row>
    <row r="11" spans="1:4" x14ac:dyDescent="0.25">
      <c r="A11" s="3" t="s">
        <v>16</v>
      </c>
      <c r="B11" s="5" t="s">
        <v>15</v>
      </c>
      <c r="C11" s="5"/>
      <c r="D11" s="5"/>
    </row>
    <row r="12" spans="1:4" x14ac:dyDescent="0.25">
      <c r="A12" s="3" t="s">
        <v>17</v>
      </c>
      <c r="B12" s="5" t="s">
        <v>18</v>
      </c>
      <c r="C12" s="5"/>
      <c r="D12" s="5"/>
    </row>
    <row r="13" spans="1:4" x14ac:dyDescent="0.25">
      <c r="A13" s="3" t="s">
        <v>19</v>
      </c>
      <c r="B13" s="5" t="s">
        <v>20</v>
      </c>
      <c r="C13" s="5"/>
      <c r="D13" s="5"/>
    </row>
    <row r="14" spans="1:4" x14ac:dyDescent="0.25">
      <c r="A14" s="3" t="s">
        <v>21</v>
      </c>
      <c r="B14" s="5"/>
      <c r="C14" s="5"/>
      <c r="D14" s="8">
        <v>52093489</v>
      </c>
    </row>
    <row r="15" spans="1:4" ht="30" x14ac:dyDescent="0.25">
      <c r="A15" s="3" t="s">
        <v>22</v>
      </c>
      <c r="B15" s="5"/>
      <c r="C15" s="10">
        <v>2857138</v>
      </c>
      <c r="D15" s="5"/>
    </row>
    <row r="16" spans="1:4" x14ac:dyDescent="0.25">
      <c r="A16" s="3" t="s">
        <v>23</v>
      </c>
      <c r="B16" s="5" t="s">
        <v>24</v>
      </c>
      <c r="C16" s="5"/>
      <c r="D16" s="5"/>
    </row>
    <row r="17" spans="1:4" x14ac:dyDescent="0.25">
      <c r="A17" s="3" t="s">
        <v>25</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1" t="s">
        <v>2</v>
      </c>
      <c r="C1" s="11" t="s">
        <v>28</v>
      </c>
    </row>
    <row r="2" spans="1:3" ht="30" x14ac:dyDescent="0.25">
      <c r="A2" s="1" t="s">
        <v>27</v>
      </c>
      <c r="B2" s="11"/>
      <c r="C2" s="11"/>
    </row>
    <row r="3" spans="1:3" x14ac:dyDescent="0.25">
      <c r="A3" s="4" t="s">
        <v>29</v>
      </c>
      <c r="B3" s="5"/>
      <c r="C3" s="5"/>
    </row>
    <row r="4" spans="1:3" x14ac:dyDescent="0.25">
      <c r="A4" s="3" t="s">
        <v>30</v>
      </c>
      <c r="B4" s="8">
        <v>16727</v>
      </c>
      <c r="C4" s="8">
        <v>15596</v>
      </c>
    </row>
    <row r="5" spans="1:3" ht="30" x14ac:dyDescent="0.25">
      <c r="A5" s="3" t="s">
        <v>31</v>
      </c>
      <c r="B5" s="10">
        <v>26685</v>
      </c>
      <c r="C5" s="10">
        <v>8981</v>
      </c>
    </row>
    <row r="6" spans="1:3" x14ac:dyDescent="0.25">
      <c r="A6" s="3" t="s">
        <v>32</v>
      </c>
      <c r="B6" s="10">
        <v>43412</v>
      </c>
      <c r="C6" s="10">
        <v>24577</v>
      </c>
    </row>
    <row r="7" spans="1:3" ht="30" x14ac:dyDescent="0.25">
      <c r="A7" s="3" t="s">
        <v>33</v>
      </c>
      <c r="B7" s="10">
        <v>295822</v>
      </c>
      <c r="C7" s="10">
        <v>300328</v>
      </c>
    </row>
    <row r="8" spans="1:3" x14ac:dyDescent="0.25">
      <c r="A8" s="3" t="s">
        <v>34</v>
      </c>
      <c r="B8" s="5">
        <v>506</v>
      </c>
      <c r="C8" s="5">
        <v>59</v>
      </c>
    </row>
    <row r="9" spans="1:3" x14ac:dyDescent="0.25">
      <c r="A9" s="3" t="s">
        <v>35</v>
      </c>
      <c r="B9" s="10">
        <v>471168</v>
      </c>
      <c r="C9" s="10">
        <v>438220</v>
      </c>
    </row>
    <row r="10" spans="1:3" x14ac:dyDescent="0.25">
      <c r="A10" s="3" t="s">
        <v>36</v>
      </c>
      <c r="B10" s="10">
        <v>7141</v>
      </c>
      <c r="C10" s="10">
        <v>7219</v>
      </c>
    </row>
    <row r="11" spans="1:3" x14ac:dyDescent="0.25">
      <c r="A11" s="3" t="s">
        <v>37</v>
      </c>
      <c r="B11" s="10">
        <v>464027</v>
      </c>
      <c r="C11" s="10">
        <v>431001</v>
      </c>
    </row>
    <row r="12" spans="1:3" x14ac:dyDescent="0.25">
      <c r="A12" s="3" t="s">
        <v>38</v>
      </c>
      <c r="B12" s="10">
        <v>22447</v>
      </c>
      <c r="C12" s="10">
        <v>23012</v>
      </c>
    </row>
    <row r="13" spans="1:3" x14ac:dyDescent="0.25">
      <c r="A13" s="3" t="s">
        <v>39</v>
      </c>
      <c r="B13" s="10">
        <v>3227</v>
      </c>
      <c r="C13" s="10">
        <v>3660</v>
      </c>
    </row>
    <row r="14" spans="1:3" x14ac:dyDescent="0.25">
      <c r="A14" s="3" t="s">
        <v>40</v>
      </c>
      <c r="B14" s="10">
        <v>20603</v>
      </c>
      <c r="C14" s="10">
        <v>19911</v>
      </c>
    </row>
    <row r="15" spans="1:3" x14ac:dyDescent="0.25">
      <c r="A15" s="3" t="s">
        <v>41</v>
      </c>
      <c r="B15" s="10">
        <v>7164</v>
      </c>
      <c r="C15" s="10">
        <v>9708</v>
      </c>
    </row>
    <row r="16" spans="1:3" x14ac:dyDescent="0.25">
      <c r="A16" s="3" t="s">
        <v>42</v>
      </c>
      <c r="B16" s="10">
        <v>857208</v>
      </c>
      <c r="C16" s="10">
        <v>812256</v>
      </c>
    </row>
    <row r="17" spans="1:3" x14ac:dyDescent="0.25">
      <c r="A17" s="4" t="s">
        <v>43</v>
      </c>
      <c r="B17" s="5"/>
      <c r="C17" s="5"/>
    </row>
    <row r="18" spans="1:3" x14ac:dyDescent="0.25">
      <c r="A18" s="3" t="s">
        <v>44</v>
      </c>
      <c r="B18" s="10">
        <v>210444</v>
      </c>
      <c r="C18" s="10">
        <v>173070</v>
      </c>
    </row>
    <row r="19" spans="1:3" x14ac:dyDescent="0.25">
      <c r="A19" s="3" t="s">
        <v>45</v>
      </c>
      <c r="B19" s="10">
        <v>489207</v>
      </c>
      <c r="C19" s="10">
        <v>483556</v>
      </c>
    </row>
    <row r="20" spans="1:3" x14ac:dyDescent="0.25">
      <c r="A20" s="3" t="s">
        <v>46</v>
      </c>
      <c r="B20" s="10">
        <v>699651</v>
      </c>
      <c r="C20" s="10">
        <v>656626</v>
      </c>
    </row>
    <row r="21" spans="1:3" x14ac:dyDescent="0.25">
      <c r="A21" s="3" t="s">
        <v>47</v>
      </c>
      <c r="B21" s="5" t="s">
        <v>48</v>
      </c>
      <c r="C21" s="10">
        <v>3900</v>
      </c>
    </row>
    <row r="22" spans="1:3" x14ac:dyDescent="0.25">
      <c r="A22" s="3" t="s">
        <v>49</v>
      </c>
      <c r="B22" s="10">
        <v>62300</v>
      </c>
      <c r="C22" s="10">
        <v>65000</v>
      </c>
    </row>
    <row r="23" spans="1:3" x14ac:dyDescent="0.25">
      <c r="A23" s="3" t="s">
        <v>50</v>
      </c>
      <c r="B23" s="10">
        <v>2490</v>
      </c>
      <c r="C23" s="10">
        <v>2954</v>
      </c>
    </row>
    <row r="24" spans="1:3" x14ac:dyDescent="0.25">
      <c r="A24" s="3" t="s">
        <v>51</v>
      </c>
      <c r="B24" s="10">
        <v>764441</v>
      </c>
      <c r="C24" s="10">
        <v>728480</v>
      </c>
    </row>
    <row r="25" spans="1:3" x14ac:dyDescent="0.25">
      <c r="A25" s="4" t="s">
        <v>52</v>
      </c>
      <c r="B25" s="5"/>
      <c r="C25" s="5"/>
    </row>
    <row r="26" spans="1:3" ht="75" x14ac:dyDescent="0.25">
      <c r="A26" s="3" t="s">
        <v>53</v>
      </c>
      <c r="B26" s="5">
        <v>574</v>
      </c>
      <c r="C26" s="5">
        <v>574</v>
      </c>
    </row>
    <row r="27" spans="1:3" x14ac:dyDescent="0.25">
      <c r="A27" s="3" t="s">
        <v>54</v>
      </c>
      <c r="B27" s="10">
        <v>4375</v>
      </c>
      <c r="C27" s="10">
        <v>4353</v>
      </c>
    </row>
    <row r="28" spans="1:3" x14ac:dyDescent="0.25">
      <c r="A28" s="3" t="s">
        <v>55</v>
      </c>
      <c r="B28" s="10">
        <v>87200</v>
      </c>
      <c r="C28" s="10">
        <v>83165</v>
      </c>
    </row>
    <row r="29" spans="1:3" ht="30" x14ac:dyDescent="0.25">
      <c r="A29" s="3" t="s">
        <v>56</v>
      </c>
      <c r="B29" s="10">
        <v>1002</v>
      </c>
      <c r="C29" s="10">
        <v>-3940</v>
      </c>
    </row>
    <row r="30" spans="1:3" ht="30" x14ac:dyDescent="0.25">
      <c r="A30" s="3" t="s">
        <v>57</v>
      </c>
      <c r="B30" s="5">
        <v>-384</v>
      </c>
      <c r="C30" s="5">
        <v>-376</v>
      </c>
    </row>
    <row r="31" spans="1:3" x14ac:dyDescent="0.25">
      <c r="A31" s="3" t="s">
        <v>58</v>
      </c>
      <c r="B31" s="10">
        <v>92767</v>
      </c>
      <c r="C31" s="10">
        <v>83776</v>
      </c>
    </row>
    <row r="32" spans="1:3" ht="30" x14ac:dyDescent="0.25">
      <c r="A32" s="3" t="s">
        <v>59</v>
      </c>
      <c r="B32" s="8">
        <v>857208</v>
      </c>
      <c r="C32" s="8">
        <v>812256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28</v>
      </c>
    </row>
    <row r="2" spans="1:3" ht="30" x14ac:dyDescent="0.25">
      <c r="A2" s="4" t="s">
        <v>61</v>
      </c>
      <c r="B2" s="5"/>
      <c r="C2" s="5"/>
    </row>
    <row r="3" spans="1:3" x14ac:dyDescent="0.25">
      <c r="A3" s="3" t="s">
        <v>62</v>
      </c>
      <c r="B3" s="12">
        <v>0.2</v>
      </c>
      <c r="C3" s="12">
        <v>0.2</v>
      </c>
    </row>
    <row r="4" spans="1:3" x14ac:dyDescent="0.25">
      <c r="A4" s="3" t="s">
        <v>63</v>
      </c>
      <c r="B4" s="10">
        <v>12000000</v>
      </c>
      <c r="C4" s="10">
        <v>12000000</v>
      </c>
    </row>
    <row r="5" spans="1:3" x14ac:dyDescent="0.25">
      <c r="A5" s="3" t="s">
        <v>64</v>
      </c>
      <c r="B5" s="10">
        <v>2869557</v>
      </c>
      <c r="C5" s="10">
        <v>2869557</v>
      </c>
    </row>
    <row r="6" spans="1:3" x14ac:dyDescent="0.25">
      <c r="A6" s="3" t="s">
        <v>65</v>
      </c>
      <c r="B6" s="10">
        <v>2856836</v>
      </c>
      <c r="C6" s="10">
        <v>2856026</v>
      </c>
    </row>
    <row r="7" spans="1:3" x14ac:dyDescent="0.25">
      <c r="A7" s="3" t="s">
        <v>66</v>
      </c>
      <c r="B7" s="10">
        <v>12721</v>
      </c>
      <c r="C7" s="10">
        <v>13531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11" t="s">
        <v>1</v>
      </c>
      <c r="C1" s="11"/>
      <c r="D1" s="11"/>
    </row>
    <row r="2" spans="1:4" ht="30" x14ac:dyDescent="0.25">
      <c r="A2" s="1" t="s">
        <v>68</v>
      </c>
      <c r="B2" s="1" t="s">
        <v>2</v>
      </c>
      <c r="C2" s="1" t="s">
        <v>28</v>
      </c>
      <c r="D2" s="1" t="s">
        <v>69</v>
      </c>
    </row>
    <row r="3" spans="1:4" x14ac:dyDescent="0.25">
      <c r="A3" s="4" t="s">
        <v>70</v>
      </c>
      <c r="B3" s="5"/>
      <c r="C3" s="5"/>
      <c r="D3" s="5"/>
    </row>
    <row r="4" spans="1:4" x14ac:dyDescent="0.25">
      <c r="A4" s="3" t="s">
        <v>71</v>
      </c>
      <c r="B4" s="8">
        <v>19368</v>
      </c>
      <c r="C4" s="8">
        <v>19044</v>
      </c>
      <c r="D4" s="8">
        <v>20161</v>
      </c>
    </row>
    <row r="5" spans="1:4" x14ac:dyDescent="0.25">
      <c r="A5" s="4" t="s">
        <v>72</v>
      </c>
      <c r="B5" s="5"/>
      <c r="C5" s="5"/>
      <c r="D5" s="5"/>
    </row>
    <row r="6" spans="1:4" x14ac:dyDescent="0.25">
      <c r="A6" s="3" t="s">
        <v>73</v>
      </c>
      <c r="B6" s="10">
        <v>4172</v>
      </c>
      <c r="C6" s="10">
        <v>3972</v>
      </c>
      <c r="D6" s="10">
        <v>4212</v>
      </c>
    </row>
    <row r="7" spans="1:4" x14ac:dyDescent="0.25">
      <c r="A7" s="3" t="s">
        <v>74</v>
      </c>
      <c r="B7" s="10">
        <v>3289</v>
      </c>
      <c r="C7" s="10">
        <v>3676</v>
      </c>
      <c r="D7" s="10">
        <v>3695</v>
      </c>
    </row>
    <row r="8" spans="1:4" x14ac:dyDescent="0.25">
      <c r="A8" s="3" t="s">
        <v>75</v>
      </c>
      <c r="B8" s="5">
        <v>63</v>
      </c>
      <c r="C8" s="5">
        <v>73</v>
      </c>
      <c r="D8" s="5">
        <v>80</v>
      </c>
    </row>
    <row r="9" spans="1:4" x14ac:dyDescent="0.25">
      <c r="A9" s="3" t="s">
        <v>76</v>
      </c>
      <c r="B9" s="5">
        <v>245</v>
      </c>
      <c r="C9" s="5">
        <v>141</v>
      </c>
      <c r="D9" s="5">
        <v>119</v>
      </c>
    </row>
    <row r="10" spans="1:4" x14ac:dyDescent="0.25">
      <c r="A10" s="3" t="s">
        <v>77</v>
      </c>
      <c r="B10" s="10">
        <v>27137</v>
      </c>
      <c r="C10" s="10">
        <v>26906</v>
      </c>
      <c r="D10" s="10">
        <v>28267</v>
      </c>
    </row>
    <row r="11" spans="1:4" x14ac:dyDescent="0.25">
      <c r="A11" s="4" t="s">
        <v>78</v>
      </c>
      <c r="B11" s="5"/>
      <c r="C11" s="5"/>
      <c r="D11" s="5"/>
    </row>
    <row r="12" spans="1:4" x14ac:dyDescent="0.25">
      <c r="A12" s="3" t="s">
        <v>79</v>
      </c>
      <c r="B12" s="10">
        <v>3090</v>
      </c>
      <c r="C12" s="10">
        <v>3489</v>
      </c>
      <c r="D12" s="10">
        <v>4257</v>
      </c>
    </row>
    <row r="13" spans="1:4" x14ac:dyDescent="0.25">
      <c r="A13" s="3" t="s">
        <v>80</v>
      </c>
      <c r="B13" s="10">
        <v>1586</v>
      </c>
      <c r="C13" s="10">
        <v>1893</v>
      </c>
      <c r="D13" s="10">
        <v>2156</v>
      </c>
    </row>
    <row r="14" spans="1:4" x14ac:dyDescent="0.25">
      <c r="A14" s="3" t="s">
        <v>81</v>
      </c>
      <c r="B14" s="10">
        <v>4676</v>
      </c>
      <c r="C14" s="10">
        <v>5382</v>
      </c>
      <c r="D14" s="10">
        <v>6413</v>
      </c>
    </row>
    <row r="15" spans="1:4" x14ac:dyDescent="0.25">
      <c r="A15" s="3" t="s">
        <v>82</v>
      </c>
      <c r="B15" s="10">
        <v>22461</v>
      </c>
      <c r="C15" s="10">
        <v>21524</v>
      </c>
      <c r="D15" s="10">
        <v>21854</v>
      </c>
    </row>
    <row r="16" spans="1:4" x14ac:dyDescent="0.25">
      <c r="A16" s="3" t="s">
        <v>83</v>
      </c>
      <c r="B16" s="5">
        <v>-50</v>
      </c>
      <c r="C16" s="5">
        <v>-225</v>
      </c>
      <c r="D16" s="5">
        <v>-975</v>
      </c>
    </row>
    <row r="17" spans="1:4" ht="30" x14ac:dyDescent="0.25">
      <c r="A17" s="3" t="s">
        <v>84</v>
      </c>
      <c r="B17" s="10">
        <v>22511</v>
      </c>
      <c r="C17" s="10">
        <v>21749</v>
      </c>
      <c r="D17" s="10">
        <v>22829</v>
      </c>
    </row>
    <row r="18" spans="1:4" x14ac:dyDescent="0.25">
      <c r="A18" s="4" t="s">
        <v>85</v>
      </c>
      <c r="B18" s="5"/>
      <c r="C18" s="5"/>
      <c r="D18" s="5"/>
    </row>
    <row r="19" spans="1:4" x14ac:dyDescent="0.25">
      <c r="A19" s="3" t="s">
        <v>86</v>
      </c>
      <c r="B19" s="10">
        <v>1302</v>
      </c>
      <c r="C19" s="10">
        <v>1242</v>
      </c>
      <c r="D19" s="10">
        <v>1105</v>
      </c>
    </row>
    <row r="20" spans="1:4" x14ac:dyDescent="0.25">
      <c r="A20" s="3" t="s">
        <v>87</v>
      </c>
      <c r="B20" s="10">
        <v>1770</v>
      </c>
      <c r="C20" s="10">
        <v>1751</v>
      </c>
      <c r="D20" s="10">
        <v>1734</v>
      </c>
    </row>
    <row r="21" spans="1:4" x14ac:dyDescent="0.25">
      <c r="A21" s="3" t="s">
        <v>88</v>
      </c>
      <c r="B21" s="10">
        <v>1956</v>
      </c>
      <c r="C21" s="10">
        <v>1965</v>
      </c>
      <c r="D21" s="10">
        <v>1946</v>
      </c>
    </row>
    <row r="22" spans="1:4" x14ac:dyDescent="0.25">
      <c r="A22" s="3" t="s">
        <v>89</v>
      </c>
      <c r="B22" s="10">
        <v>3131</v>
      </c>
      <c r="C22" s="10">
        <v>3388</v>
      </c>
      <c r="D22" s="10">
        <v>1080</v>
      </c>
    </row>
    <row r="23" spans="1:4" x14ac:dyDescent="0.25">
      <c r="A23" s="4" t="s">
        <v>90</v>
      </c>
      <c r="B23" s="5"/>
      <c r="C23" s="5"/>
      <c r="D23" s="5"/>
    </row>
    <row r="24" spans="1:4" ht="30" x14ac:dyDescent="0.25">
      <c r="A24" s="3" t="s">
        <v>91</v>
      </c>
      <c r="B24" s="5">
        <v>15</v>
      </c>
      <c r="C24" s="5">
        <v>148</v>
      </c>
      <c r="D24" s="5">
        <v>-110</v>
      </c>
    </row>
    <row r="25" spans="1:4" ht="45" x14ac:dyDescent="0.25">
      <c r="A25" s="3" t="s">
        <v>92</v>
      </c>
      <c r="B25" s="5">
        <v>-37</v>
      </c>
      <c r="C25" s="5">
        <v>-319</v>
      </c>
      <c r="D25" s="5">
        <v>-30</v>
      </c>
    </row>
    <row r="26" spans="1:4" ht="30" x14ac:dyDescent="0.25">
      <c r="A26" s="3" t="s">
        <v>93</v>
      </c>
      <c r="B26" s="5">
        <v>-22</v>
      </c>
      <c r="C26" s="5">
        <v>-171</v>
      </c>
      <c r="D26" s="5">
        <v>-140</v>
      </c>
    </row>
    <row r="27" spans="1:4" x14ac:dyDescent="0.25">
      <c r="A27" s="3" t="s">
        <v>94</v>
      </c>
      <c r="B27" s="5">
        <v>414</v>
      </c>
      <c r="C27" s="5">
        <v>241</v>
      </c>
      <c r="D27" s="5">
        <v>296</v>
      </c>
    </row>
    <row r="28" spans="1:4" x14ac:dyDescent="0.25">
      <c r="A28" s="3" t="s">
        <v>95</v>
      </c>
      <c r="B28" s="5">
        <v>640</v>
      </c>
      <c r="C28" s="5">
        <v>637</v>
      </c>
      <c r="D28" s="5">
        <v>927</v>
      </c>
    </row>
    <row r="29" spans="1:4" x14ac:dyDescent="0.25">
      <c r="A29" s="3" t="s">
        <v>96</v>
      </c>
      <c r="B29" s="5">
        <v>357</v>
      </c>
      <c r="C29" s="5">
        <v>344</v>
      </c>
      <c r="D29" s="5">
        <v>329</v>
      </c>
    </row>
    <row r="30" spans="1:4" x14ac:dyDescent="0.25">
      <c r="A30" s="3" t="s">
        <v>97</v>
      </c>
      <c r="B30" s="10">
        <v>9548</v>
      </c>
      <c r="C30" s="10">
        <v>9397</v>
      </c>
      <c r="D30" s="10">
        <v>7277</v>
      </c>
    </row>
    <row r="31" spans="1:4" x14ac:dyDescent="0.25">
      <c r="A31" s="4" t="s">
        <v>98</v>
      </c>
      <c r="B31" s="5"/>
      <c r="C31" s="5"/>
      <c r="D31" s="5"/>
    </row>
    <row r="32" spans="1:4" x14ac:dyDescent="0.25">
      <c r="A32" s="3" t="s">
        <v>99</v>
      </c>
      <c r="B32" s="10">
        <v>13943</v>
      </c>
      <c r="C32" s="10">
        <v>12913</v>
      </c>
      <c r="D32" s="10">
        <v>12502</v>
      </c>
    </row>
    <row r="33" spans="1:4" x14ac:dyDescent="0.25">
      <c r="A33" s="3" t="s">
        <v>100</v>
      </c>
      <c r="B33" s="10">
        <v>1958</v>
      </c>
      <c r="C33" s="10">
        <v>1745</v>
      </c>
      <c r="D33" s="10">
        <v>1677</v>
      </c>
    </row>
    <row r="34" spans="1:4" x14ac:dyDescent="0.25">
      <c r="A34" s="3" t="s">
        <v>101</v>
      </c>
      <c r="B34" s="10">
        <v>1102</v>
      </c>
      <c r="C34" s="5">
        <v>967</v>
      </c>
      <c r="D34" s="5">
        <v>855</v>
      </c>
    </row>
    <row r="35" spans="1:4" x14ac:dyDescent="0.25">
      <c r="A35" s="3" t="s">
        <v>102</v>
      </c>
      <c r="B35" s="5">
        <v>474</v>
      </c>
      <c r="C35" s="5">
        <v>486</v>
      </c>
      <c r="D35" s="5">
        <v>405</v>
      </c>
    </row>
    <row r="36" spans="1:4" x14ac:dyDescent="0.25">
      <c r="A36" s="3" t="s">
        <v>103</v>
      </c>
      <c r="B36" s="10">
        <v>1624</v>
      </c>
      <c r="C36" s="10">
        <v>1582</v>
      </c>
      <c r="D36" s="10">
        <v>1623</v>
      </c>
    </row>
    <row r="37" spans="1:4" x14ac:dyDescent="0.25">
      <c r="A37" s="3" t="s">
        <v>104</v>
      </c>
      <c r="B37" s="5">
        <v>714</v>
      </c>
      <c r="C37" s="5">
        <v>863</v>
      </c>
      <c r="D37" s="5">
        <v>810</v>
      </c>
    </row>
    <row r="38" spans="1:4" x14ac:dyDescent="0.25">
      <c r="A38" s="3" t="s">
        <v>105</v>
      </c>
      <c r="B38" s="10">
        <v>1395</v>
      </c>
      <c r="C38" s="10">
        <v>1240</v>
      </c>
      <c r="D38" s="10">
        <v>1154</v>
      </c>
    </row>
    <row r="39" spans="1:4" x14ac:dyDescent="0.25">
      <c r="A39" s="3" t="s">
        <v>106</v>
      </c>
      <c r="B39" s="10">
        <v>2211</v>
      </c>
      <c r="C39" s="10">
        <v>2139</v>
      </c>
      <c r="D39" s="10">
        <v>2143</v>
      </c>
    </row>
    <row r="40" spans="1:4" x14ac:dyDescent="0.25">
      <c r="A40" s="3" t="s">
        <v>107</v>
      </c>
      <c r="B40" s="10">
        <v>23421</v>
      </c>
      <c r="C40" s="10">
        <v>21935</v>
      </c>
      <c r="D40" s="10">
        <v>21169</v>
      </c>
    </row>
    <row r="41" spans="1:4" x14ac:dyDescent="0.25">
      <c r="A41" s="3" t="s">
        <v>108</v>
      </c>
      <c r="B41" s="10">
        <v>8638</v>
      </c>
      <c r="C41" s="10">
        <v>9211</v>
      </c>
      <c r="D41" s="10">
        <v>8937</v>
      </c>
    </row>
    <row r="42" spans="1:4" x14ac:dyDescent="0.25">
      <c r="A42" s="3" t="s">
        <v>109</v>
      </c>
      <c r="B42" s="10">
        <v>1546</v>
      </c>
      <c r="C42" s="10">
        <v>1501</v>
      </c>
      <c r="D42" s="10">
        <v>1295</v>
      </c>
    </row>
    <row r="43" spans="1:4" x14ac:dyDescent="0.25">
      <c r="A43" s="3" t="s">
        <v>110</v>
      </c>
      <c r="B43" s="8">
        <v>7092</v>
      </c>
      <c r="C43" s="8">
        <v>7710</v>
      </c>
      <c r="D43" s="8">
        <v>7642</v>
      </c>
    </row>
    <row r="44" spans="1:4" x14ac:dyDescent="0.25">
      <c r="A44" s="3" t="s">
        <v>111</v>
      </c>
      <c r="B44" s="12">
        <v>2.48</v>
      </c>
      <c r="C44" s="12">
        <v>2.7</v>
      </c>
      <c r="D44" s="12">
        <v>2.68</v>
      </c>
    </row>
    <row r="45" spans="1:4" x14ac:dyDescent="0.25">
      <c r="A45" s="3" t="s">
        <v>112</v>
      </c>
      <c r="B45" s="12">
        <v>1.07</v>
      </c>
      <c r="C45" s="12">
        <v>1.04</v>
      </c>
      <c r="D45" s="8">
        <v>1</v>
      </c>
    </row>
    <row r="46" spans="1:4" x14ac:dyDescent="0.25">
      <c r="A46" s="3" t="s">
        <v>113</v>
      </c>
      <c r="B46" s="10">
        <v>2855974</v>
      </c>
      <c r="C46" s="10">
        <v>2851991</v>
      </c>
      <c r="D46" s="10">
        <v>2854878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11" t="s">
        <v>1</v>
      </c>
      <c r="C1" s="11"/>
      <c r="D1" s="11"/>
    </row>
    <row r="2" spans="1:4" ht="30" x14ac:dyDescent="0.25">
      <c r="A2" s="1" t="s">
        <v>27</v>
      </c>
      <c r="B2" s="1" t="s">
        <v>2</v>
      </c>
      <c r="C2" s="1" t="s">
        <v>28</v>
      </c>
      <c r="D2" s="1" t="s">
        <v>69</v>
      </c>
    </row>
    <row r="3" spans="1:4" ht="45" x14ac:dyDescent="0.25">
      <c r="A3" s="4" t="s">
        <v>115</v>
      </c>
      <c r="B3" s="5"/>
      <c r="C3" s="5"/>
      <c r="D3" s="5"/>
    </row>
    <row r="4" spans="1:4" x14ac:dyDescent="0.25">
      <c r="A4" s="3" t="s">
        <v>110</v>
      </c>
      <c r="B4" s="8">
        <v>7092</v>
      </c>
      <c r="C4" s="8">
        <v>7710</v>
      </c>
      <c r="D4" s="8">
        <v>7642</v>
      </c>
    </row>
    <row r="5" spans="1:4" ht="30" x14ac:dyDescent="0.25">
      <c r="A5" s="4" t="s">
        <v>116</v>
      </c>
      <c r="B5" s="5"/>
      <c r="C5" s="5"/>
      <c r="D5" s="5"/>
    </row>
    <row r="6" spans="1:4" x14ac:dyDescent="0.25">
      <c r="A6" s="3" t="s">
        <v>117</v>
      </c>
      <c r="B6" s="5">
        <v>15</v>
      </c>
      <c r="C6" s="5">
        <v>148</v>
      </c>
      <c r="D6" s="5">
        <v>-110</v>
      </c>
    </row>
    <row r="7" spans="1:4" x14ac:dyDescent="0.25">
      <c r="A7" s="3" t="s">
        <v>118</v>
      </c>
      <c r="B7" s="5">
        <v>-5</v>
      </c>
      <c r="C7" s="5">
        <v>-50</v>
      </c>
      <c r="D7" s="5">
        <v>37</v>
      </c>
    </row>
    <row r="8" spans="1:4" x14ac:dyDescent="0.25">
      <c r="A8" s="3" t="s">
        <v>119</v>
      </c>
      <c r="B8" s="5">
        <v>10</v>
      </c>
      <c r="C8" s="5">
        <v>98</v>
      </c>
      <c r="D8" s="5">
        <v>-73</v>
      </c>
    </row>
    <row r="9" spans="1:4" x14ac:dyDescent="0.25">
      <c r="A9" s="3" t="s">
        <v>120</v>
      </c>
      <c r="B9" s="5">
        <v>22</v>
      </c>
      <c r="C9" s="5">
        <v>171</v>
      </c>
      <c r="D9" s="5">
        <v>140</v>
      </c>
    </row>
    <row r="10" spans="1:4" x14ac:dyDescent="0.25">
      <c r="A10" s="3" t="s">
        <v>118</v>
      </c>
      <c r="B10" s="5">
        <v>-7</v>
      </c>
      <c r="C10" s="5">
        <v>-58</v>
      </c>
      <c r="D10" s="5">
        <v>-48</v>
      </c>
    </row>
    <row r="11" spans="1:4" x14ac:dyDescent="0.25">
      <c r="A11" s="3" t="s">
        <v>119</v>
      </c>
      <c r="B11" s="5">
        <v>15</v>
      </c>
      <c r="C11" s="5">
        <v>113</v>
      </c>
      <c r="D11" s="5">
        <v>92</v>
      </c>
    </row>
    <row r="12" spans="1:4" ht="45" x14ac:dyDescent="0.25">
      <c r="A12" s="3" t="s">
        <v>121</v>
      </c>
      <c r="B12" s="5">
        <v>25</v>
      </c>
      <c r="C12" s="5">
        <v>211</v>
      </c>
      <c r="D12" s="5">
        <v>19</v>
      </c>
    </row>
    <row r="13" spans="1:4" ht="30" x14ac:dyDescent="0.25">
      <c r="A13" s="4" t="s">
        <v>122</v>
      </c>
      <c r="B13" s="5"/>
      <c r="C13" s="5"/>
      <c r="D13" s="5"/>
    </row>
    <row r="14" spans="1:4" x14ac:dyDescent="0.25">
      <c r="A14" s="3" t="s">
        <v>117</v>
      </c>
      <c r="B14" s="10">
        <v>10581</v>
      </c>
      <c r="C14" s="10">
        <v>-12997</v>
      </c>
      <c r="D14" s="10">
        <v>4752</v>
      </c>
    </row>
    <row r="15" spans="1:4" x14ac:dyDescent="0.25">
      <c r="A15" s="3" t="s">
        <v>118</v>
      </c>
      <c r="B15" s="10">
        <v>-3598</v>
      </c>
      <c r="C15" s="10">
        <v>4419</v>
      </c>
      <c r="D15" s="10">
        <v>-1616</v>
      </c>
    </row>
    <row r="16" spans="1:4" x14ac:dyDescent="0.25">
      <c r="A16" s="3" t="s">
        <v>119</v>
      </c>
      <c r="B16" s="10">
        <v>6983</v>
      </c>
      <c r="C16" s="10">
        <v>-8578</v>
      </c>
      <c r="D16" s="10">
        <v>3136</v>
      </c>
    </row>
    <row r="17" spans="1:4" x14ac:dyDescent="0.25">
      <c r="A17" s="3" t="s">
        <v>123</v>
      </c>
      <c r="B17" s="10">
        <v>-3131</v>
      </c>
      <c r="C17" s="10">
        <v>-3388</v>
      </c>
      <c r="D17" s="10">
        <v>-1080</v>
      </c>
    </row>
    <row r="18" spans="1:4" x14ac:dyDescent="0.25">
      <c r="A18" s="3" t="s">
        <v>118</v>
      </c>
      <c r="B18" s="10">
        <v>1065</v>
      </c>
      <c r="C18" s="10">
        <v>1152</v>
      </c>
      <c r="D18" s="5">
        <v>367</v>
      </c>
    </row>
    <row r="19" spans="1:4" x14ac:dyDescent="0.25">
      <c r="A19" s="3" t="s">
        <v>119</v>
      </c>
      <c r="B19" s="10">
        <v>-2066</v>
      </c>
      <c r="C19" s="10">
        <v>-2236</v>
      </c>
      <c r="D19" s="5">
        <v>-713</v>
      </c>
    </row>
    <row r="20" spans="1:4" ht="45" x14ac:dyDescent="0.25">
      <c r="A20" s="3" t="s">
        <v>124</v>
      </c>
      <c r="B20" s="10">
        <v>4917</v>
      </c>
      <c r="C20" s="10">
        <v>-10814</v>
      </c>
      <c r="D20" s="10">
        <v>2423</v>
      </c>
    </row>
    <row r="21" spans="1:4" ht="30" x14ac:dyDescent="0.25">
      <c r="A21" s="3" t="s">
        <v>125</v>
      </c>
      <c r="B21" s="10">
        <v>4942</v>
      </c>
      <c r="C21" s="10">
        <v>-10603</v>
      </c>
      <c r="D21" s="10">
        <v>2442</v>
      </c>
    </row>
    <row r="22" spans="1:4" x14ac:dyDescent="0.25">
      <c r="A22" s="3" t="s">
        <v>126</v>
      </c>
      <c r="B22" s="8">
        <v>12034</v>
      </c>
      <c r="C22" s="8">
        <v>-2893</v>
      </c>
      <c r="D22" s="8">
        <v>10084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8" bestFit="1" customWidth="1"/>
    <col min="3" max="4" width="24.140625" bestFit="1" customWidth="1"/>
    <col min="5" max="5" width="27" bestFit="1" customWidth="1"/>
    <col min="6" max="6" width="36.5703125" bestFit="1" customWidth="1"/>
    <col min="7" max="7" width="23.7109375" bestFit="1" customWidth="1"/>
  </cols>
  <sheetData>
    <row r="1" spans="1:7" ht="15" customHeight="1" x14ac:dyDescent="0.25">
      <c r="A1" s="1" t="s">
        <v>127</v>
      </c>
      <c r="B1" s="11" t="s">
        <v>119</v>
      </c>
      <c r="C1" s="11" t="s">
        <v>129</v>
      </c>
      <c r="D1" s="11" t="s">
        <v>130</v>
      </c>
      <c r="E1" s="11" t="s">
        <v>131</v>
      </c>
      <c r="F1" s="11" t="s">
        <v>132</v>
      </c>
      <c r="G1" s="11" t="s">
        <v>133</v>
      </c>
    </row>
    <row r="2" spans="1:7" x14ac:dyDescent="0.25">
      <c r="A2" s="1" t="s">
        <v>128</v>
      </c>
      <c r="B2" s="11"/>
      <c r="C2" s="11"/>
      <c r="D2" s="11"/>
      <c r="E2" s="11"/>
      <c r="F2" s="11"/>
      <c r="G2" s="11"/>
    </row>
    <row r="3" spans="1:7" x14ac:dyDescent="0.25">
      <c r="A3" s="3" t="s">
        <v>134</v>
      </c>
      <c r="B3" s="8">
        <v>82471</v>
      </c>
      <c r="C3" s="8">
        <v>574</v>
      </c>
      <c r="D3" s="8">
        <v>4304</v>
      </c>
      <c r="E3" s="8">
        <v>73632</v>
      </c>
      <c r="F3" s="8">
        <v>4221</v>
      </c>
      <c r="G3" s="8">
        <v>-260</v>
      </c>
    </row>
    <row r="4" spans="1:7" x14ac:dyDescent="0.25">
      <c r="A4" s="3" t="s">
        <v>110</v>
      </c>
      <c r="B4" s="10">
        <v>7642</v>
      </c>
      <c r="C4" s="5" t="s">
        <v>48</v>
      </c>
      <c r="D4" s="5" t="s">
        <v>48</v>
      </c>
      <c r="E4" s="10">
        <v>7642</v>
      </c>
      <c r="F4" s="5" t="s">
        <v>48</v>
      </c>
      <c r="G4" s="5" t="s">
        <v>48</v>
      </c>
    </row>
    <row r="5" spans="1:7" ht="30" x14ac:dyDescent="0.25">
      <c r="A5" s="3" t="s">
        <v>125</v>
      </c>
      <c r="B5" s="10">
        <v>2442</v>
      </c>
      <c r="C5" s="5" t="s">
        <v>48</v>
      </c>
      <c r="D5" s="5" t="s">
        <v>48</v>
      </c>
      <c r="E5" s="5" t="s">
        <v>48</v>
      </c>
      <c r="F5" s="10">
        <v>2442</v>
      </c>
      <c r="G5" s="5" t="s">
        <v>48</v>
      </c>
    </row>
    <row r="6" spans="1:7" x14ac:dyDescent="0.25">
      <c r="A6" s="3" t="s">
        <v>135</v>
      </c>
      <c r="B6" s="5">
        <v>-619</v>
      </c>
      <c r="C6" s="5" t="s">
        <v>48</v>
      </c>
      <c r="D6" s="5" t="s">
        <v>48</v>
      </c>
      <c r="E6" s="5" t="s">
        <v>48</v>
      </c>
      <c r="F6" s="5" t="s">
        <v>48</v>
      </c>
      <c r="G6" s="5">
        <v>-619</v>
      </c>
    </row>
    <row r="7" spans="1:7" x14ac:dyDescent="0.25">
      <c r="A7" s="3" t="s">
        <v>136</v>
      </c>
      <c r="B7" s="5">
        <v>432</v>
      </c>
      <c r="C7" s="5" t="s">
        <v>48</v>
      </c>
      <c r="D7" s="5">
        <v>16</v>
      </c>
      <c r="E7" s="5" t="s">
        <v>48</v>
      </c>
      <c r="F7" s="5" t="s">
        <v>48</v>
      </c>
      <c r="G7" s="5">
        <v>416</v>
      </c>
    </row>
    <row r="8" spans="1:7" x14ac:dyDescent="0.25">
      <c r="A8" s="3" t="s">
        <v>137</v>
      </c>
      <c r="B8" s="10">
        <v>-2853</v>
      </c>
      <c r="C8" s="5" t="s">
        <v>48</v>
      </c>
      <c r="D8" s="5" t="s">
        <v>48</v>
      </c>
      <c r="E8" s="10">
        <v>-2853</v>
      </c>
      <c r="F8" s="5" t="s">
        <v>48</v>
      </c>
      <c r="G8" s="5" t="s">
        <v>48</v>
      </c>
    </row>
    <row r="9" spans="1:7" x14ac:dyDescent="0.25">
      <c r="A9" s="3" t="s">
        <v>138</v>
      </c>
      <c r="B9" s="10">
        <v>89515</v>
      </c>
      <c r="C9" s="5">
        <v>574</v>
      </c>
      <c r="D9" s="10">
        <v>4320</v>
      </c>
      <c r="E9" s="10">
        <v>78421</v>
      </c>
      <c r="F9" s="10">
        <v>6663</v>
      </c>
      <c r="G9" s="5">
        <v>-463</v>
      </c>
    </row>
    <row r="10" spans="1:7" x14ac:dyDescent="0.25">
      <c r="A10" s="3" t="s">
        <v>110</v>
      </c>
      <c r="B10" s="10">
        <v>7710</v>
      </c>
      <c r="C10" s="5" t="s">
        <v>48</v>
      </c>
      <c r="D10" s="5" t="s">
        <v>48</v>
      </c>
      <c r="E10" s="10">
        <v>7710</v>
      </c>
      <c r="F10" s="5" t="s">
        <v>48</v>
      </c>
      <c r="G10" s="5" t="s">
        <v>48</v>
      </c>
    </row>
    <row r="11" spans="1:7" ht="30" x14ac:dyDescent="0.25">
      <c r="A11" s="3" t="s">
        <v>125</v>
      </c>
      <c r="B11" s="10">
        <v>-10603</v>
      </c>
      <c r="C11" s="5" t="s">
        <v>48</v>
      </c>
      <c r="D11" s="5" t="s">
        <v>48</v>
      </c>
      <c r="E11" s="5" t="s">
        <v>48</v>
      </c>
      <c r="F11" s="10">
        <v>-10603</v>
      </c>
      <c r="G11" s="5" t="s">
        <v>48</v>
      </c>
    </row>
    <row r="12" spans="1:7" x14ac:dyDescent="0.25">
      <c r="A12" s="3" t="s">
        <v>135</v>
      </c>
      <c r="B12" s="5">
        <v>-357</v>
      </c>
      <c r="C12" s="5" t="s">
        <v>48</v>
      </c>
      <c r="D12" s="5" t="s">
        <v>48</v>
      </c>
      <c r="E12" s="5" t="s">
        <v>48</v>
      </c>
      <c r="F12" s="5" t="s">
        <v>48</v>
      </c>
      <c r="G12" s="5">
        <v>-357</v>
      </c>
    </row>
    <row r="13" spans="1:7" x14ac:dyDescent="0.25">
      <c r="A13" s="3" t="s">
        <v>136</v>
      </c>
      <c r="B13" s="5">
        <v>477</v>
      </c>
      <c r="C13" s="5" t="s">
        <v>48</v>
      </c>
      <c r="D13" s="5">
        <v>33</v>
      </c>
      <c r="E13" s="5" t="s">
        <v>48</v>
      </c>
      <c r="F13" s="5" t="s">
        <v>48</v>
      </c>
      <c r="G13" s="5">
        <v>444</v>
      </c>
    </row>
    <row r="14" spans="1:7" x14ac:dyDescent="0.25">
      <c r="A14" s="3" t="s">
        <v>137</v>
      </c>
      <c r="B14" s="10">
        <v>-2966</v>
      </c>
      <c r="C14" s="5" t="s">
        <v>48</v>
      </c>
      <c r="D14" s="5" t="s">
        <v>48</v>
      </c>
      <c r="E14" s="10">
        <v>-2966</v>
      </c>
      <c r="F14" s="5" t="s">
        <v>48</v>
      </c>
      <c r="G14" s="5" t="s">
        <v>48</v>
      </c>
    </row>
    <row r="15" spans="1:7" x14ac:dyDescent="0.25">
      <c r="A15" s="3" t="s">
        <v>139</v>
      </c>
      <c r="B15" s="10">
        <v>83776</v>
      </c>
      <c r="C15" s="5">
        <v>574</v>
      </c>
      <c r="D15" s="10">
        <v>4353</v>
      </c>
      <c r="E15" s="10">
        <v>83165</v>
      </c>
      <c r="F15" s="10">
        <v>-3940</v>
      </c>
      <c r="G15" s="5">
        <v>-376</v>
      </c>
    </row>
    <row r="16" spans="1:7" x14ac:dyDescent="0.25">
      <c r="A16" s="3" t="s">
        <v>110</v>
      </c>
      <c r="B16" s="10">
        <v>7092</v>
      </c>
      <c r="C16" s="5" t="s">
        <v>48</v>
      </c>
      <c r="D16" s="5" t="s">
        <v>48</v>
      </c>
      <c r="E16" s="10">
        <v>7092</v>
      </c>
      <c r="F16" s="5" t="s">
        <v>48</v>
      </c>
      <c r="G16" s="5" t="s">
        <v>48</v>
      </c>
    </row>
    <row r="17" spans="1:7" ht="30" x14ac:dyDescent="0.25">
      <c r="A17" s="3" t="s">
        <v>125</v>
      </c>
      <c r="B17" s="10">
        <v>4942</v>
      </c>
      <c r="C17" s="5" t="s">
        <v>48</v>
      </c>
      <c r="D17" s="5" t="s">
        <v>48</v>
      </c>
      <c r="E17" s="5" t="s">
        <v>48</v>
      </c>
      <c r="F17" s="10">
        <v>4942</v>
      </c>
      <c r="G17" s="5" t="s">
        <v>48</v>
      </c>
    </row>
    <row r="18" spans="1:7" x14ac:dyDescent="0.25">
      <c r="A18" s="3" t="s">
        <v>135</v>
      </c>
      <c r="B18" s="5">
        <v>-485</v>
      </c>
      <c r="C18" s="5" t="s">
        <v>48</v>
      </c>
      <c r="D18" s="5" t="s">
        <v>48</v>
      </c>
      <c r="E18" s="5" t="s">
        <v>48</v>
      </c>
      <c r="F18" s="5" t="s">
        <v>48</v>
      </c>
      <c r="G18" s="5">
        <v>-485</v>
      </c>
    </row>
    <row r="19" spans="1:7" x14ac:dyDescent="0.25">
      <c r="A19" s="3" t="s">
        <v>136</v>
      </c>
      <c r="B19" s="5">
        <v>499</v>
      </c>
      <c r="C19" s="5" t="s">
        <v>48</v>
      </c>
      <c r="D19" s="5">
        <v>22</v>
      </c>
      <c r="E19" s="5" t="s">
        <v>48</v>
      </c>
      <c r="F19" s="5" t="s">
        <v>48</v>
      </c>
      <c r="G19" s="5">
        <v>477</v>
      </c>
    </row>
    <row r="20" spans="1:7" x14ac:dyDescent="0.25">
      <c r="A20" s="3" t="s">
        <v>137</v>
      </c>
      <c r="B20" s="10">
        <v>-3057</v>
      </c>
      <c r="C20" s="5" t="s">
        <v>48</v>
      </c>
      <c r="D20" s="5" t="s">
        <v>48</v>
      </c>
      <c r="E20" s="10">
        <v>-3057</v>
      </c>
      <c r="F20" s="5" t="s">
        <v>48</v>
      </c>
      <c r="G20" s="5" t="s">
        <v>48</v>
      </c>
    </row>
    <row r="21" spans="1:7" x14ac:dyDescent="0.25">
      <c r="A21" s="3" t="s">
        <v>140</v>
      </c>
      <c r="B21" s="8">
        <v>92767</v>
      </c>
      <c r="C21" s="8">
        <v>574</v>
      </c>
      <c r="D21" s="8">
        <v>4375</v>
      </c>
      <c r="E21" s="8">
        <v>87200</v>
      </c>
      <c r="F21" s="8">
        <v>1002</v>
      </c>
      <c r="G21" s="8">
        <v>-384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6.42578125" bestFit="1" customWidth="1"/>
  </cols>
  <sheetData>
    <row r="1" spans="1:17" ht="30" customHeight="1" x14ac:dyDescent="0.25">
      <c r="A1" s="11" t="s">
        <v>141</v>
      </c>
      <c r="B1" s="11" t="s">
        <v>142</v>
      </c>
      <c r="C1" s="11"/>
      <c r="D1" s="11"/>
      <c r="E1" s="11"/>
      <c r="F1" s="11"/>
      <c r="G1" s="11"/>
      <c r="H1" s="11"/>
      <c r="I1" s="11"/>
      <c r="J1" s="11"/>
      <c r="K1" s="11"/>
      <c r="L1" s="11"/>
      <c r="M1" s="11"/>
      <c r="N1" s="11" t="s">
        <v>1</v>
      </c>
      <c r="O1" s="11"/>
      <c r="P1" s="11"/>
      <c r="Q1" s="1" t="s">
        <v>143</v>
      </c>
    </row>
    <row r="2" spans="1:17" x14ac:dyDescent="0.25">
      <c r="A2" s="11"/>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c r="Q2" s="1" t="s">
        <v>2</v>
      </c>
    </row>
    <row r="3" spans="1:17" ht="30" x14ac:dyDescent="0.25">
      <c r="A3" s="4" t="s">
        <v>152</v>
      </c>
      <c r="B3" s="5"/>
      <c r="C3" s="5"/>
      <c r="D3" s="5"/>
      <c r="E3" s="5"/>
      <c r="F3" s="5"/>
      <c r="G3" s="5"/>
      <c r="H3" s="5"/>
      <c r="I3" s="5"/>
      <c r="J3" s="5"/>
      <c r="K3" s="5"/>
      <c r="L3" s="5"/>
      <c r="M3" s="5"/>
      <c r="N3" s="5"/>
      <c r="O3" s="5"/>
      <c r="P3" s="5"/>
      <c r="Q3" s="5"/>
    </row>
    <row r="4" spans="1:17" x14ac:dyDescent="0.25">
      <c r="A4" s="3" t="s">
        <v>153</v>
      </c>
      <c r="B4" s="5"/>
      <c r="C4" s="5"/>
      <c r="D4" s="5"/>
      <c r="E4" s="5"/>
      <c r="F4" s="5"/>
      <c r="G4" s="5"/>
      <c r="H4" s="5"/>
      <c r="I4" s="5"/>
      <c r="J4" s="5"/>
      <c r="K4" s="5"/>
      <c r="L4" s="5"/>
      <c r="M4" s="5"/>
      <c r="N4" s="10">
        <v>15650</v>
      </c>
      <c r="O4" s="10">
        <v>12200</v>
      </c>
      <c r="P4" s="10">
        <v>23640</v>
      </c>
      <c r="Q4" s="10">
        <v>122490</v>
      </c>
    </row>
    <row r="5" spans="1:17" x14ac:dyDescent="0.25">
      <c r="A5" s="3" t="s">
        <v>154</v>
      </c>
      <c r="B5" s="5"/>
      <c r="C5" s="5"/>
      <c r="D5" s="5"/>
      <c r="E5" s="5"/>
      <c r="F5" s="5"/>
      <c r="G5" s="5"/>
      <c r="H5" s="5"/>
      <c r="I5" s="5"/>
      <c r="J5" s="5"/>
      <c r="K5" s="5"/>
      <c r="L5" s="5"/>
      <c r="M5" s="5"/>
      <c r="N5" s="10">
        <v>16460</v>
      </c>
      <c r="O5" s="10">
        <v>16274</v>
      </c>
      <c r="P5" s="10">
        <v>16761</v>
      </c>
      <c r="Q5" s="5"/>
    </row>
    <row r="6" spans="1:17" x14ac:dyDescent="0.25">
      <c r="A6" s="3" t="s">
        <v>155</v>
      </c>
      <c r="B6" s="12">
        <v>0.27</v>
      </c>
      <c r="C6" s="12">
        <v>0.27</v>
      </c>
      <c r="D6" s="12">
        <v>0.27</v>
      </c>
      <c r="E6" s="12">
        <v>0.26</v>
      </c>
      <c r="F6" s="12">
        <v>0.26</v>
      </c>
      <c r="G6" s="12">
        <v>0.26</v>
      </c>
      <c r="H6" s="12">
        <v>0.26</v>
      </c>
      <c r="I6" s="12">
        <v>0.26</v>
      </c>
      <c r="J6" s="12">
        <v>0.25</v>
      </c>
      <c r="K6" s="12">
        <v>0.25</v>
      </c>
      <c r="L6" s="12">
        <v>0.25</v>
      </c>
      <c r="M6" s="12">
        <v>0.25</v>
      </c>
      <c r="N6" s="12">
        <v>1.07</v>
      </c>
      <c r="O6" s="12">
        <v>1.04</v>
      </c>
      <c r="P6" s="8">
        <v>1</v>
      </c>
      <c r="Q6" s="5"/>
    </row>
  </sheetData>
  <mergeCells count="3">
    <mergeCell ref="A1:A2"/>
    <mergeCell ref="B1:M1"/>
    <mergeCell ref="N1:P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v>
      </c>
      <c r="B1" s="11" t="s">
        <v>1</v>
      </c>
      <c r="C1" s="11"/>
      <c r="D1" s="11"/>
    </row>
    <row r="2" spans="1:4" ht="30" x14ac:dyDescent="0.25">
      <c r="A2" s="1" t="s">
        <v>27</v>
      </c>
      <c r="B2" s="1" t="s">
        <v>2</v>
      </c>
      <c r="C2" s="1" t="s">
        <v>28</v>
      </c>
      <c r="D2" s="1" t="s">
        <v>69</v>
      </c>
    </row>
    <row r="3" spans="1:4" x14ac:dyDescent="0.25">
      <c r="A3" s="4" t="s">
        <v>157</v>
      </c>
      <c r="B3" s="5"/>
      <c r="C3" s="5"/>
      <c r="D3" s="5"/>
    </row>
    <row r="4" spans="1:4" x14ac:dyDescent="0.25">
      <c r="A4" s="3" t="s">
        <v>110</v>
      </c>
      <c r="B4" s="8">
        <v>7092</v>
      </c>
      <c r="C4" s="8">
        <v>7710</v>
      </c>
      <c r="D4" s="8">
        <v>7642</v>
      </c>
    </row>
    <row r="5" spans="1:4" ht="45" x14ac:dyDescent="0.25">
      <c r="A5" s="4" t="s">
        <v>158</v>
      </c>
      <c r="B5" s="5"/>
      <c r="C5" s="5"/>
      <c r="D5" s="5"/>
    </row>
    <row r="6" spans="1:4" ht="30" x14ac:dyDescent="0.25">
      <c r="A6" s="3" t="s">
        <v>159</v>
      </c>
      <c r="B6" s="10">
        <v>5158</v>
      </c>
      <c r="C6" s="10">
        <v>4025</v>
      </c>
      <c r="D6" s="10">
        <v>3750</v>
      </c>
    </row>
    <row r="7" spans="1:4" x14ac:dyDescent="0.25">
      <c r="A7" s="3" t="s">
        <v>160</v>
      </c>
      <c r="B7" s="5">
        <v>-101</v>
      </c>
      <c r="C7" s="5">
        <v>-121</v>
      </c>
      <c r="D7" s="5">
        <v>-327</v>
      </c>
    </row>
    <row r="8" spans="1:4" x14ac:dyDescent="0.25">
      <c r="A8" s="3" t="s">
        <v>161</v>
      </c>
      <c r="B8" s="5">
        <v>-113</v>
      </c>
      <c r="C8" s="5">
        <v>-94</v>
      </c>
      <c r="D8" s="5">
        <v>-212</v>
      </c>
    </row>
    <row r="9" spans="1:4" x14ac:dyDescent="0.25">
      <c r="A9" s="3" t="s">
        <v>83</v>
      </c>
      <c r="B9" s="5">
        <v>-50</v>
      </c>
      <c r="C9" s="5">
        <v>-225</v>
      </c>
      <c r="D9" s="5">
        <v>-975</v>
      </c>
    </row>
    <row r="10" spans="1:4" x14ac:dyDescent="0.25">
      <c r="A10" s="3" t="s">
        <v>89</v>
      </c>
      <c r="B10" s="10">
        <v>-3131</v>
      </c>
      <c r="C10" s="10">
        <v>-3388</v>
      </c>
      <c r="D10" s="10">
        <v>-1080</v>
      </c>
    </row>
    <row r="11" spans="1:4" x14ac:dyDescent="0.25">
      <c r="A11" s="3" t="s">
        <v>162</v>
      </c>
      <c r="B11" s="5">
        <v>22</v>
      </c>
      <c r="C11" s="5">
        <v>171</v>
      </c>
      <c r="D11" s="5">
        <v>140</v>
      </c>
    </row>
    <row r="12" spans="1:4" x14ac:dyDescent="0.25">
      <c r="A12" s="3" t="s">
        <v>163</v>
      </c>
      <c r="B12" s="5">
        <v>-414</v>
      </c>
      <c r="C12" s="5">
        <v>-241</v>
      </c>
      <c r="D12" s="5">
        <v>-296</v>
      </c>
    </row>
    <row r="13" spans="1:4" x14ac:dyDescent="0.25">
      <c r="A13" s="3" t="s">
        <v>164</v>
      </c>
      <c r="B13" s="10">
        <v>-13445</v>
      </c>
      <c r="C13" s="10">
        <v>-11373</v>
      </c>
      <c r="D13" s="10">
        <v>-17480</v>
      </c>
    </row>
    <row r="14" spans="1:4" x14ac:dyDescent="0.25">
      <c r="A14" s="3" t="s">
        <v>165</v>
      </c>
      <c r="B14" s="10">
        <v>13412</v>
      </c>
      <c r="C14" s="10">
        <v>12323</v>
      </c>
      <c r="D14" s="10">
        <v>18934</v>
      </c>
    </row>
    <row r="15" spans="1:4" x14ac:dyDescent="0.25">
      <c r="A15" s="3" t="s">
        <v>166</v>
      </c>
      <c r="B15" s="5">
        <v>-640</v>
      </c>
      <c r="C15" s="5">
        <v>-637</v>
      </c>
      <c r="D15" s="5">
        <v>-927</v>
      </c>
    </row>
    <row r="16" spans="1:4" ht="30" x14ac:dyDescent="0.25">
      <c r="A16" s="3" t="s">
        <v>167</v>
      </c>
      <c r="B16" s="5">
        <v>70</v>
      </c>
      <c r="C16" s="5">
        <v>15</v>
      </c>
      <c r="D16" s="5">
        <v>-15</v>
      </c>
    </row>
    <row r="17" spans="1:4" ht="45" x14ac:dyDescent="0.25">
      <c r="A17" s="3" t="s">
        <v>168</v>
      </c>
      <c r="B17" s="10">
        <v>1453</v>
      </c>
      <c r="C17" s="10">
        <v>1329</v>
      </c>
      <c r="D17" s="10">
        <v>1325</v>
      </c>
    </row>
    <row r="18" spans="1:4" x14ac:dyDescent="0.25">
      <c r="A18" s="3" t="s">
        <v>169</v>
      </c>
      <c r="B18" s="5">
        <v>531</v>
      </c>
      <c r="C18" s="5">
        <v>-174</v>
      </c>
      <c r="D18" s="5">
        <v>607</v>
      </c>
    </row>
    <row r="19" spans="1:4" ht="30" x14ac:dyDescent="0.25">
      <c r="A19" s="3" t="s">
        <v>170</v>
      </c>
      <c r="B19" s="5" t="s">
        <v>48</v>
      </c>
      <c r="C19" s="5">
        <v>936</v>
      </c>
      <c r="D19" s="5">
        <v>314</v>
      </c>
    </row>
    <row r="20" spans="1:4" ht="30" x14ac:dyDescent="0.25">
      <c r="A20" s="3" t="s">
        <v>171</v>
      </c>
      <c r="B20" s="5" t="s">
        <v>48</v>
      </c>
      <c r="C20" s="5" t="s">
        <v>48</v>
      </c>
      <c r="D20" s="10">
        <v>-6964</v>
      </c>
    </row>
    <row r="21" spans="1:4" x14ac:dyDescent="0.25">
      <c r="A21" s="3" t="s">
        <v>172</v>
      </c>
      <c r="B21" s="5">
        <v>-705</v>
      </c>
      <c r="C21" s="5">
        <v>404</v>
      </c>
      <c r="D21" s="5">
        <v>-17</v>
      </c>
    </row>
    <row r="22" spans="1:4" ht="30" x14ac:dyDescent="0.25">
      <c r="A22" s="3" t="s">
        <v>173</v>
      </c>
      <c r="B22" s="10">
        <v>9139</v>
      </c>
      <c r="C22" s="10">
        <v>10660</v>
      </c>
      <c r="D22" s="10">
        <v>4419</v>
      </c>
    </row>
    <row r="23" spans="1:4" x14ac:dyDescent="0.25">
      <c r="A23" s="4" t="s">
        <v>174</v>
      </c>
      <c r="B23" s="5"/>
      <c r="C23" s="5"/>
      <c r="D23" s="5"/>
    </row>
    <row r="24" spans="1:4" ht="30" x14ac:dyDescent="0.25">
      <c r="A24" s="3" t="s">
        <v>175</v>
      </c>
      <c r="B24" s="10">
        <v>35390</v>
      </c>
      <c r="C24" s="10">
        <v>47527</v>
      </c>
      <c r="D24" s="10">
        <v>87432</v>
      </c>
    </row>
    <row r="25" spans="1:4" x14ac:dyDescent="0.25">
      <c r="A25" s="3" t="s">
        <v>176</v>
      </c>
      <c r="B25" s="10">
        <v>155363</v>
      </c>
      <c r="C25" s="10">
        <v>116347</v>
      </c>
      <c r="D25" s="10">
        <v>33388</v>
      </c>
    </row>
    <row r="26" spans="1:4" x14ac:dyDescent="0.25">
      <c r="A26" s="3" t="s">
        <v>177</v>
      </c>
      <c r="B26" s="10">
        <v>-180668</v>
      </c>
      <c r="C26" s="10">
        <v>-175355</v>
      </c>
      <c r="D26" s="10">
        <v>-141555</v>
      </c>
    </row>
    <row r="27" spans="1:4" x14ac:dyDescent="0.25">
      <c r="A27" s="3" t="s">
        <v>178</v>
      </c>
      <c r="B27" s="5" t="s">
        <v>48</v>
      </c>
      <c r="C27" s="5" t="s">
        <v>48</v>
      </c>
      <c r="D27" s="5">
        <v>-112</v>
      </c>
    </row>
    <row r="28" spans="1:4" ht="30" x14ac:dyDescent="0.25">
      <c r="A28" s="3" t="s">
        <v>179</v>
      </c>
      <c r="B28" s="5">
        <v>74</v>
      </c>
      <c r="C28" s="5">
        <v>252</v>
      </c>
      <c r="D28" s="5">
        <v>148</v>
      </c>
    </row>
    <row r="29" spans="1:4" x14ac:dyDescent="0.25">
      <c r="A29" s="3" t="s">
        <v>180</v>
      </c>
      <c r="B29" s="10">
        <v>-1016</v>
      </c>
      <c r="C29" s="5">
        <v>-475</v>
      </c>
      <c r="D29" s="5">
        <v>-345</v>
      </c>
    </row>
    <row r="30" spans="1:4" x14ac:dyDescent="0.25">
      <c r="A30" s="3" t="s">
        <v>181</v>
      </c>
      <c r="B30" s="10">
        <v>1449</v>
      </c>
      <c r="C30" s="5">
        <v>963</v>
      </c>
      <c r="D30" s="5">
        <v>345</v>
      </c>
    </row>
    <row r="31" spans="1:4" x14ac:dyDescent="0.25">
      <c r="A31" s="3" t="s">
        <v>182</v>
      </c>
      <c r="B31" s="5">
        <v>-52</v>
      </c>
      <c r="C31" s="5">
        <v>-58</v>
      </c>
      <c r="D31" s="10">
        <v>-2563</v>
      </c>
    </row>
    <row r="32" spans="1:4" ht="30" x14ac:dyDescent="0.25">
      <c r="A32" s="3" t="s">
        <v>183</v>
      </c>
      <c r="B32" s="5" t="s">
        <v>48</v>
      </c>
      <c r="C32" s="5" t="s">
        <v>48</v>
      </c>
      <c r="D32" s="5">
        <v>826</v>
      </c>
    </row>
    <row r="33" spans="1:4" x14ac:dyDescent="0.25">
      <c r="A33" s="3" t="s">
        <v>184</v>
      </c>
      <c r="B33" s="10">
        <v>-33290</v>
      </c>
      <c r="C33" s="10">
        <v>-24057</v>
      </c>
      <c r="D33" s="10">
        <v>-1986</v>
      </c>
    </row>
    <row r="34" spans="1:4" ht="30" x14ac:dyDescent="0.25">
      <c r="A34" s="3" t="s">
        <v>185</v>
      </c>
      <c r="B34" s="5">
        <v>-791</v>
      </c>
      <c r="C34" s="10">
        <v>-3355</v>
      </c>
      <c r="D34" s="5">
        <v>-613</v>
      </c>
    </row>
    <row r="35" spans="1:4" x14ac:dyDescent="0.25">
      <c r="A35" s="3" t="s">
        <v>186</v>
      </c>
      <c r="B35" s="5">
        <v>-145</v>
      </c>
      <c r="C35" s="5">
        <v>-51</v>
      </c>
      <c r="D35" s="5">
        <v>-53</v>
      </c>
    </row>
    <row r="36" spans="1:4" x14ac:dyDescent="0.25">
      <c r="A36" s="3" t="s">
        <v>187</v>
      </c>
      <c r="B36" s="10">
        <v>-23686</v>
      </c>
      <c r="C36" s="10">
        <v>-38262</v>
      </c>
      <c r="D36" s="10">
        <v>-25088</v>
      </c>
    </row>
    <row r="37" spans="1:4" x14ac:dyDescent="0.25">
      <c r="A37" s="4" t="s">
        <v>188</v>
      </c>
      <c r="B37" s="5"/>
      <c r="C37" s="5"/>
      <c r="D37" s="5"/>
    </row>
    <row r="38" spans="1:4" ht="30" x14ac:dyDescent="0.25">
      <c r="A38" s="3" t="s">
        <v>189</v>
      </c>
      <c r="B38" s="10">
        <v>58600</v>
      </c>
      <c r="C38" s="10">
        <v>32723</v>
      </c>
      <c r="D38" s="10">
        <v>38755</v>
      </c>
    </row>
    <row r="39" spans="1:4" x14ac:dyDescent="0.25">
      <c r="A39" s="3" t="s">
        <v>190</v>
      </c>
      <c r="B39" s="10">
        <v>-15575</v>
      </c>
      <c r="C39" s="10">
        <v>-9258</v>
      </c>
      <c r="D39" s="10">
        <v>-11272</v>
      </c>
    </row>
    <row r="40" spans="1:4" ht="30" x14ac:dyDescent="0.25">
      <c r="A40" s="3" t="s">
        <v>191</v>
      </c>
      <c r="B40" s="10">
        <v>-3900</v>
      </c>
      <c r="C40" s="10">
        <v>3900</v>
      </c>
      <c r="D40" s="5" t="s">
        <v>48</v>
      </c>
    </row>
    <row r="41" spans="1:4" x14ac:dyDescent="0.25">
      <c r="A41" s="3" t="s">
        <v>192</v>
      </c>
      <c r="B41" s="10">
        <v>13800</v>
      </c>
      <c r="C41" s="10">
        <v>5000</v>
      </c>
      <c r="D41" s="10">
        <v>17500</v>
      </c>
    </row>
    <row r="42" spans="1:4" x14ac:dyDescent="0.25">
      <c r="A42" s="3" t="s">
        <v>193</v>
      </c>
      <c r="B42" s="10">
        <v>-16500</v>
      </c>
      <c r="C42" s="10">
        <v>-13000</v>
      </c>
      <c r="D42" s="10">
        <v>-17500</v>
      </c>
    </row>
    <row r="43" spans="1:4" x14ac:dyDescent="0.25">
      <c r="A43" s="3" t="s">
        <v>194</v>
      </c>
      <c r="B43" s="10">
        <v>-3057</v>
      </c>
      <c r="C43" s="10">
        <v>-2966</v>
      </c>
      <c r="D43" s="10">
        <v>-2853</v>
      </c>
    </row>
    <row r="44" spans="1:4" x14ac:dyDescent="0.25">
      <c r="A44" s="3" t="s">
        <v>195</v>
      </c>
      <c r="B44" s="5">
        <v>499</v>
      </c>
      <c r="C44" s="5">
        <v>477</v>
      </c>
      <c r="D44" s="5">
        <v>432</v>
      </c>
    </row>
    <row r="45" spans="1:4" x14ac:dyDescent="0.25">
      <c r="A45" s="3" t="s">
        <v>135</v>
      </c>
      <c r="B45" s="5">
        <v>-485</v>
      </c>
      <c r="C45" s="5">
        <v>-357</v>
      </c>
      <c r="D45" s="5">
        <v>-619</v>
      </c>
    </row>
    <row r="46" spans="1:4" ht="30" x14ac:dyDescent="0.25">
      <c r="A46" s="3" t="s">
        <v>196</v>
      </c>
      <c r="B46" s="10">
        <v>33382</v>
      </c>
      <c r="C46" s="10">
        <v>16519</v>
      </c>
      <c r="D46" s="10">
        <v>24443</v>
      </c>
    </row>
    <row r="47" spans="1:4" ht="30" x14ac:dyDescent="0.25">
      <c r="A47" s="3" t="s">
        <v>197</v>
      </c>
      <c r="B47" s="10">
        <v>18835</v>
      </c>
      <c r="C47" s="10">
        <v>-11083</v>
      </c>
      <c r="D47" s="10">
        <v>3774</v>
      </c>
    </row>
    <row r="48" spans="1:4" ht="30" x14ac:dyDescent="0.25">
      <c r="A48" s="3" t="s">
        <v>198</v>
      </c>
      <c r="B48" s="10">
        <v>24577</v>
      </c>
      <c r="C48" s="10">
        <v>35660</v>
      </c>
      <c r="D48" s="10">
        <v>31886</v>
      </c>
    </row>
    <row r="49" spans="1:4" ht="30" x14ac:dyDescent="0.25">
      <c r="A49" s="3" t="s">
        <v>199</v>
      </c>
      <c r="B49" s="10">
        <v>43412</v>
      </c>
      <c r="C49" s="10">
        <v>24577</v>
      </c>
      <c r="D49" s="10">
        <v>35660</v>
      </c>
    </row>
    <row r="50" spans="1:4" ht="30" x14ac:dyDescent="0.25">
      <c r="A50" s="4" t="s">
        <v>200</v>
      </c>
      <c r="B50" s="5"/>
      <c r="C50" s="5"/>
      <c r="D50" s="5"/>
    </row>
    <row r="51" spans="1:4" x14ac:dyDescent="0.25">
      <c r="A51" s="3" t="s">
        <v>201</v>
      </c>
      <c r="B51" s="10">
        <v>4789</v>
      </c>
      <c r="C51" s="10">
        <v>5476</v>
      </c>
      <c r="D51" s="10">
        <v>6625</v>
      </c>
    </row>
    <row r="52" spans="1:4" x14ac:dyDescent="0.25">
      <c r="A52" s="3" t="s">
        <v>202</v>
      </c>
      <c r="B52" s="5">
        <v>750</v>
      </c>
      <c r="C52" s="10">
        <v>1200</v>
      </c>
      <c r="D52" s="5">
        <v>945</v>
      </c>
    </row>
    <row r="53" spans="1:4" ht="30" x14ac:dyDescent="0.25">
      <c r="A53" s="4" t="s">
        <v>203</v>
      </c>
      <c r="B53" s="5"/>
      <c r="C53" s="5"/>
      <c r="D53" s="5"/>
    </row>
    <row r="54" spans="1:4" ht="30" x14ac:dyDescent="0.25">
      <c r="A54" s="3" t="s">
        <v>204</v>
      </c>
      <c r="B54" s="5">
        <v>173</v>
      </c>
      <c r="C54" s="5">
        <v>39</v>
      </c>
      <c r="D54" s="5">
        <v>278</v>
      </c>
    </row>
    <row r="55" spans="1:4" ht="30" x14ac:dyDescent="0.25">
      <c r="A55" s="3" t="s">
        <v>205</v>
      </c>
      <c r="B55" s="8">
        <v>7487</v>
      </c>
      <c r="C55" s="8">
        <v>16064</v>
      </c>
      <c r="D55" s="8">
        <v>3700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11" t="s">
        <v>206</v>
      </c>
      <c r="B1" s="11" t="s">
        <v>1</v>
      </c>
      <c r="C1" s="11"/>
      <c r="D1" s="11"/>
    </row>
    <row r="2" spans="1:4" ht="15" customHeight="1" x14ac:dyDescent="0.25">
      <c r="A2" s="11"/>
      <c r="B2" s="11" t="s">
        <v>2</v>
      </c>
      <c r="C2" s="11"/>
      <c r="D2" s="11"/>
    </row>
    <row r="3" spans="1:4" ht="30" x14ac:dyDescent="0.25">
      <c r="A3" s="4" t="s">
        <v>207</v>
      </c>
      <c r="B3" s="18"/>
      <c r="C3" s="18"/>
      <c r="D3" s="18"/>
    </row>
    <row r="4" spans="1:4" x14ac:dyDescent="0.25">
      <c r="A4" s="19" t="s">
        <v>206</v>
      </c>
      <c r="B4" s="20" t="s">
        <v>208</v>
      </c>
      <c r="C4" s="20"/>
      <c r="D4" s="20"/>
    </row>
    <row r="5" spans="1:4" x14ac:dyDescent="0.25">
      <c r="A5" s="19"/>
      <c r="B5" s="21"/>
      <c r="C5" s="21"/>
      <c r="D5" s="21"/>
    </row>
    <row r="6" spans="1:4" x14ac:dyDescent="0.25">
      <c r="A6" s="19"/>
      <c r="B6" s="20" t="s">
        <v>209</v>
      </c>
      <c r="C6" s="20"/>
      <c r="D6" s="20"/>
    </row>
    <row r="7" spans="1:4" ht="127.5" customHeight="1" x14ac:dyDescent="0.25">
      <c r="A7" s="19"/>
      <c r="B7" s="21" t="s">
        <v>210</v>
      </c>
      <c r="C7" s="21"/>
      <c r="D7" s="21"/>
    </row>
    <row r="8" spans="1:4" x14ac:dyDescent="0.25">
      <c r="A8" s="19"/>
      <c r="B8" s="21"/>
      <c r="C8" s="21"/>
      <c r="D8" s="21"/>
    </row>
    <row r="9" spans="1:4" x14ac:dyDescent="0.25">
      <c r="A9" s="19"/>
      <c r="B9" s="20" t="s">
        <v>211</v>
      </c>
      <c r="C9" s="20"/>
      <c r="D9" s="20"/>
    </row>
    <row r="10" spans="1:4" ht="178.5" customHeight="1" x14ac:dyDescent="0.25">
      <c r="A10" s="19"/>
      <c r="B10" s="21" t="s">
        <v>212</v>
      </c>
      <c r="C10" s="21"/>
      <c r="D10" s="21"/>
    </row>
    <row r="11" spans="1:4" x14ac:dyDescent="0.25">
      <c r="A11" s="19"/>
      <c r="B11" s="21"/>
      <c r="C11" s="21"/>
      <c r="D11" s="21"/>
    </row>
    <row r="12" spans="1:4" ht="63.75" customHeight="1" x14ac:dyDescent="0.25">
      <c r="A12" s="19"/>
      <c r="B12" s="21" t="s">
        <v>213</v>
      </c>
      <c r="C12" s="21"/>
      <c r="D12" s="21"/>
    </row>
    <row r="13" spans="1:4" x14ac:dyDescent="0.25">
      <c r="A13" s="19"/>
      <c r="B13" s="21"/>
      <c r="C13" s="21"/>
      <c r="D13" s="21"/>
    </row>
    <row r="14" spans="1:4" x14ac:dyDescent="0.25">
      <c r="A14" s="19"/>
      <c r="B14" s="20" t="s">
        <v>214</v>
      </c>
      <c r="C14" s="20"/>
      <c r="D14" s="20"/>
    </row>
    <row r="15" spans="1:4" ht="51" customHeight="1" x14ac:dyDescent="0.25">
      <c r="A15" s="19"/>
      <c r="B15" s="21" t="s">
        <v>215</v>
      </c>
      <c r="C15" s="21"/>
      <c r="D15" s="21"/>
    </row>
    <row r="16" spans="1:4" x14ac:dyDescent="0.25">
      <c r="A16" s="19"/>
      <c r="B16" s="21"/>
      <c r="C16" s="21"/>
      <c r="D16" s="21"/>
    </row>
    <row r="17" spans="1:4" x14ac:dyDescent="0.25">
      <c r="A17" s="19"/>
      <c r="B17" s="20" t="s">
        <v>216</v>
      </c>
      <c r="C17" s="20"/>
      <c r="D17" s="20"/>
    </row>
    <row r="18" spans="1:4" ht="242.25" customHeight="1" x14ac:dyDescent="0.25">
      <c r="A18" s="19"/>
      <c r="B18" s="21" t="s">
        <v>217</v>
      </c>
      <c r="C18" s="21"/>
      <c r="D18" s="21"/>
    </row>
    <row r="19" spans="1:4" x14ac:dyDescent="0.25">
      <c r="A19" s="19"/>
      <c r="B19" s="21"/>
      <c r="C19" s="21"/>
      <c r="D19" s="21"/>
    </row>
    <row r="20" spans="1:4" x14ac:dyDescent="0.25">
      <c r="A20" s="19"/>
      <c r="B20" s="20" t="s">
        <v>218</v>
      </c>
      <c r="C20" s="20"/>
      <c r="D20" s="20"/>
    </row>
    <row r="21" spans="1:4" ht="51" customHeight="1" x14ac:dyDescent="0.25">
      <c r="A21" s="19"/>
      <c r="B21" s="21" t="s">
        <v>219</v>
      </c>
      <c r="C21" s="21"/>
      <c r="D21" s="21"/>
    </row>
    <row r="22" spans="1:4" x14ac:dyDescent="0.25">
      <c r="A22" s="19"/>
      <c r="B22" s="21"/>
      <c r="C22" s="21"/>
      <c r="D22" s="21"/>
    </row>
    <row r="23" spans="1:4" x14ac:dyDescent="0.25">
      <c r="A23" s="19"/>
      <c r="B23" s="3"/>
      <c r="C23" s="3" t="s">
        <v>220</v>
      </c>
      <c r="D23" s="3" t="s">
        <v>221</v>
      </c>
    </row>
    <row r="24" spans="1:4" ht="30" x14ac:dyDescent="0.25">
      <c r="A24" s="19"/>
      <c r="B24" s="3"/>
      <c r="C24" s="3" t="s">
        <v>220</v>
      </c>
      <c r="D24" s="3" t="s">
        <v>222</v>
      </c>
    </row>
    <row r="25" spans="1:4" x14ac:dyDescent="0.25">
      <c r="A25" s="19"/>
      <c r="B25" s="3"/>
      <c r="C25" s="3" t="s">
        <v>220</v>
      </c>
      <c r="D25" s="3" t="s">
        <v>223</v>
      </c>
    </row>
    <row r="26" spans="1:4" ht="30" x14ac:dyDescent="0.25">
      <c r="A26" s="19"/>
      <c r="B26" s="3"/>
      <c r="C26" s="3" t="s">
        <v>220</v>
      </c>
      <c r="D26" s="3" t="s">
        <v>224</v>
      </c>
    </row>
    <row r="27" spans="1:4" ht="75" x14ac:dyDescent="0.25">
      <c r="A27" s="19"/>
      <c r="B27" s="3"/>
      <c r="C27" s="3" t="s">
        <v>220</v>
      </c>
      <c r="D27" s="3" t="s">
        <v>225</v>
      </c>
    </row>
    <row r="28" spans="1:4" ht="45" x14ac:dyDescent="0.25">
      <c r="A28" s="19"/>
      <c r="B28" s="3"/>
      <c r="C28" s="3" t="s">
        <v>220</v>
      </c>
      <c r="D28" s="3" t="s">
        <v>226</v>
      </c>
    </row>
    <row r="29" spans="1:4" ht="30" x14ac:dyDescent="0.25">
      <c r="A29" s="19"/>
      <c r="B29" s="3"/>
      <c r="C29" s="3" t="s">
        <v>220</v>
      </c>
      <c r="D29" s="3" t="s">
        <v>227</v>
      </c>
    </row>
    <row r="30" spans="1:4" x14ac:dyDescent="0.25">
      <c r="A30" s="19"/>
      <c r="B30" s="18"/>
      <c r="C30" s="18"/>
      <c r="D30" s="18"/>
    </row>
    <row r="31" spans="1:4" x14ac:dyDescent="0.25">
      <c r="A31" s="19"/>
      <c r="B31" s="22"/>
      <c r="C31" s="22"/>
      <c r="D31" s="22"/>
    </row>
    <row r="32" spans="1:4" ht="255" customHeight="1" x14ac:dyDescent="0.25">
      <c r="A32" s="19"/>
      <c r="B32" s="21" t="s">
        <v>228</v>
      </c>
      <c r="C32" s="21"/>
      <c r="D32" s="21"/>
    </row>
    <row r="33" spans="1:4" x14ac:dyDescent="0.25">
      <c r="A33" s="19"/>
      <c r="B33" s="21"/>
      <c r="C33" s="21"/>
      <c r="D33" s="21"/>
    </row>
    <row r="34" spans="1:4" x14ac:dyDescent="0.25">
      <c r="A34" s="19"/>
      <c r="B34" s="20" t="s">
        <v>229</v>
      </c>
      <c r="C34" s="20"/>
      <c r="D34" s="20"/>
    </row>
    <row r="35" spans="1:4" ht="76.5" customHeight="1" x14ac:dyDescent="0.25">
      <c r="A35" s="19"/>
      <c r="B35" s="21" t="s">
        <v>230</v>
      </c>
      <c r="C35" s="21"/>
      <c r="D35" s="21"/>
    </row>
    <row r="36" spans="1:4" x14ac:dyDescent="0.25">
      <c r="A36" s="19"/>
      <c r="B36" s="21"/>
      <c r="C36" s="21"/>
      <c r="D36" s="21"/>
    </row>
    <row r="37" spans="1:4" ht="89.25" customHeight="1" x14ac:dyDescent="0.25">
      <c r="A37" s="19"/>
      <c r="B37" s="21" t="s">
        <v>231</v>
      </c>
      <c r="C37" s="21"/>
      <c r="D37" s="21"/>
    </row>
    <row r="38" spans="1:4" x14ac:dyDescent="0.25">
      <c r="A38" s="19"/>
      <c r="B38" s="21"/>
      <c r="C38" s="21"/>
      <c r="D38" s="21"/>
    </row>
    <row r="39" spans="1:4" x14ac:dyDescent="0.25">
      <c r="A39" s="19"/>
      <c r="B39" s="20" t="s">
        <v>232</v>
      </c>
      <c r="C39" s="20"/>
      <c r="D39" s="20"/>
    </row>
    <row r="40" spans="1:4" ht="204" customHeight="1" x14ac:dyDescent="0.25">
      <c r="A40" s="19"/>
      <c r="B40" s="21" t="s">
        <v>233</v>
      </c>
      <c r="C40" s="21"/>
      <c r="D40" s="21"/>
    </row>
    <row r="41" spans="1:4" x14ac:dyDescent="0.25">
      <c r="A41" s="19"/>
      <c r="B41" s="21"/>
      <c r="C41" s="21"/>
      <c r="D41" s="21"/>
    </row>
    <row r="42" spans="1:4" x14ac:dyDescent="0.25">
      <c r="A42" s="19"/>
      <c r="B42" s="20" t="s">
        <v>234</v>
      </c>
      <c r="C42" s="20"/>
      <c r="D42" s="20"/>
    </row>
    <row r="43" spans="1:4" ht="140.25" customHeight="1" x14ac:dyDescent="0.25">
      <c r="A43" s="19"/>
      <c r="B43" s="21" t="s">
        <v>235</v>
      </c>
      <c r="C43" s="21"/>
      <c r="D43" s="21"/>
    </row>
    <row r="44" spans="1:4" x14ac:dyDescent="0.25">
      <c r="A44" s="19"/>
      <c r="B44" s="21"/>
      <c r="C44" s="21"/>
      <c r="D44" s="21"/>
    </row>
    <row r="45" spans="1:4" ht="255" customHeight="1" x14ac:dyDescent="0.25">
      <c r="A45" s="19"/>
      <c r="B45" s="21" t="s">
        <v>236</v>
      </c>
      <c r="C45" s="21"/>
      <c r="D45" s="21"/>
    </row>
    <row r="46" spans="1:4" x14ac:dyDescent="0.25">
      <c r="A46" s="19"/>
      <c r="B46" s="18"/>
      <c r="C46" s="18"/>
      <c r="D46" s="18"/>
    </row>
    <row r="47" spans="1:4" ht="229.5" customHeight="1" x14ac:dyDescent="0.25">
      <c r="A47" s="19"/>
      <c r="B47" s="21" t="s">
        <v>237</v>
      </c>
      <c r="C47" s="21"/>
      <c r="D47" s="21"/>
    </row>
    <row r="48" spans="1:4" x14ac:dyDescent="0.25">
      <c r="A48" s="19"/>
      <c r="B48" s="21"/>
      <c r="C48" s="21"/>
      <c r="D48" s="21"/>
    </row>
    <row r="49" spans="1:4" ht="63.75" customHeight="1" x14ac:dyDescent="0.25">
      <c r="A49" s="19"/>
      <c r="B49" s="21" t="s">
        <v>238</v>
      </c>
      <c r="C49" s="21"/>
      <c r="D49" s="21"/>
    </row>
    <row r="50" spans="1:4" x14ac:dyDescent="0.25">
      <c r="A50" s="19"/>
      <c r="B50" s="21"/>
      <c r="C50" s="21"/>
      <c r="D50" s="21"/>
    </row>
    <row r="51" spans="1:4" ht="102" customHeight="1" x14ac:dyDescent="0.25">
      <c r="A51" s="19"/>
      <c r="B51" s="21" t="s">
        <v>239</v>
      </c>
      <c r="C51" s="21"/>
      <c r="D51" s="21"/>
    </row>
    <row r="52" spans="1:4" x14ac:dyDescent="0.25">
      <c r="A52" s="19"/>
      <c r="B52" s="21"/>
      <c r="C52" s="21"/>
      <c r="D52" s="21"/>
    </row>
    <row r="53" spans="1:4" ht="38.25" customHeight="1" x14ac:dyDescent="0.25">
      <c r="A53" s="19"/>
      <c r="B53" s="21" t="s">
        <v>240</v>
      </c>
      <c r="C53" s="21"/>
      <c r="D53" s="21"/>
    </row>
    <row r="54" spans="1:4" x14ac:dyDescent="0.25">
      <c r="A54" s="19"/>
      <c r="B54" s="21"/>
      <c r="C54" s="21"/>
      <c r="D54" s="21"/>
    </row>
    <row r="55" spans="1:4" ht="30" x14ac:dyDescent="0.25">
      <c r="A55" s="19"/>
      <c r="B55" s="3"/>
      <c r="C55" s="3" t="s">
        <v>220</v>
      </c>
      <c r="D55" s="3" t="s">
        <v>241</v>
      </c>
    </row>
    <row r="56" spans="1:4" x14ac:dyDescent="0.25">
      <c r="A56" s="19"/>
      <c r="B56" s="3"/>
      <c r="C56" s="3" t="s">
        <v>220</v>
      </c>
      <c r="D56" s="3" t="s">
        <v>242</v>
      </c>
    </row>
    <row r="57" spans="1:4" ht="30" x14ac:dyDescent="0.25">
      <c r="A57" s="19"/>
      <c r="B57" s="3"/>
      <c r="C57" s="3" t="s">
        <v>220</v>
      </c>
      <c r="D57" s="3" t="s">
        <v>243</v>
      </c>
    </row>
    <row r="58" spans="1:4" ht="30" x14ac:dyDescent="0.25">
      <c r="A58" s="19"/>
      <c r="B58" s="3"/>
      <c r="C58" s="3" t="s">
        <v>220</v>
      </c>
      <c r="D58" s="3" t="s">
        <v>244</v>
      </c>
    </row>
    <row r="59" spans="1:4" x14ac:dyDescent="0.25">
      <c r="A59" s="19"/>
      <c r="B59" s="3"/>
      <c r="C59" s="3" t="s">
        <v>220</v>
      </c>
      <c r="D59" s="3" t="s">
        <v>245</v>
      </c>
    </row>
    <row r="60" spans="1:4" x14ac:dyDescent="0.25">
      <c r="A60" s="19"/>
      <c r="B60" s="3"/>
      <c r="C60" s="3" t="s">
        <v>220</v>
      </c>
      <c r="D60" s="3" t="s">
        <v>246</v>
      </c>
    </row>
    <row r="61" spans="1:4" ht="30" x14ac:dyDescent="0.25">
      <c r="A61" s="19"/>
      <c r="B61" s="3"/>
      <c r="C61" s="3" t="s">
        <v>220</v>
      </c>
      <c r="D61" s="3" t="s">
        <v>247</v>
      </c>
    </row>
    <row r="62" spans="1:4" ht="30" x14ac:dyDescent="0.25">
      <c r="A62" s="19"/>
      <c r="B62" s="3"/>
      <c r="C62" s="3" t="s">
        <v>220</v>
      </c>
      <c r="D62" s="3" t="s">
        <v>248</v>
      </c>
    </row>
    <row r="63" spans="1:4" ht="30" x14ac:dyDescent="0.25">
      <c r="A63" s="19"/>
      <c r="B63" s="3"/>
      <c r="C63" s="3" t="s">
        <v>220</v>
      </c>
      <c r="D63" s="3" t="s">
        <v>249</v>
      </c>
    </row>
    <row r="64" spans="1:4" x14ac:dyDescent="0.25">
      <c r="A64" s="19"/>
      <c r="B64" s="22"/>
      <c r="C64" s="22"/>
      <c r="D64" s="22"/>
    </row>
    <row r="65" spans="1:4" ht="114.75" customHeight="1" x14ac:dyDescent="0.25">
      <c r="A65" s="19"/>
      <c r="B65" s="21" t="s">
        <v>250</v>
      </c>
      <c r="C65" s="21"/>
      <c r="D65" s="21"/>
    </row>
    <row r="66" spans="1:4" x14ac:dyDescent="0.25">
      <c r="A66" s="19"/>
      <c r="B66" s="21"/>
      <c r="C66" s="21"/>
      <c r="D66" s="21"/>
    </row>
    <row r="67" spans="1:4" ht="280.5" customHeight="1" x14ac:dyDescent="0.25">
      <c r="A67" s="19"/>
      <c r="B67" s="21" t="s">
        <v>251</v>
      </c>
      <c r="C67" s="21"/>
      <c r="D67" s="21"/>
    </row>
    <row r="68" spans="1:4" x14ac:dyDescent="0.25">
      <c r="A68" s="19"/>
      <c r="B68" s="20" t="s">
        <v>252</v>
      </c>
      <c r="C68" s="20"/>
      <c r="D68" s="20"/>
    </row>
    <row r="69" spans="1:4" ht="216.75" customHeight="1" x14ac:dyDescent="0.25">
      <c r="A69" s="19"/>
      <c r="B69" s="21" t="s">
        <v>253</v>
      </c>
      <c r="C69" s="21"/>
      <c r="D69" s="21"/>
    </row>
    <row r="70" spans="1:4" x14ac:dyDescent="0.25">
      <c r="A70" s="19"/>
      <c r="B70" s="21"/>
      <c r="C70" s="21"/>
      <c r="D70" s="21"/>
    </row>
    <row r="71" spans="1:4" ht="229.5" customHeight="1" x14ac:dyDescent="0.25">
      <c r="A71" s="19"/>
      <c r="B71" s="21" t="s">
        <v>254</v>
      </c>
      <c r="C71" s="21"/>
      <c r="D71" s="21"/>
    </row>
    <row r="72" spans="1:4" x14ac:dyDescent="0.25">
      <c r="A72" s="19"/>
      <c r="B72" s="21"/>
      <c r="C72" s="21"/>
      <c r="D72" s="21"/>
    </row>
    <row r="73" spans="1:4" x14ac:dyDescent="0.25">
      <c r="A73" s="19"/>
      <c r="B73" s="20" t="s">
        <v>255</v>
      </c>
      <c r="C73" s="20"/>
      <c r="D73" s="20"/>
    </row>
    <row r="74" spans="1:4" ht="127.5" customHeight="1" x14ac:dyDescent="0.25">
      <c r="A74" s="19"/>
      <c r="B74" s="21" t="s">
        <v>256</v>
      </c>
      <c r="C74" s="21"/>
      <c r="D74" s="21"/>
    </row>
    <row r="75" spans="1:4" x14ac:dyDescent="0.25">
      <c r="A75" s="19"/>
      <c r="B75" s="18"/>
      <c r="C75" s="18"/>
      <c r="D75" s="18"/>
    </row>
    <row r="76" spans="1:4" ht="165.75" customHeight="1" x14ac:dyDescent="0.25">
      <c r="A76" s="19"/>
      <c r="B76" s="21" t="s">
        <v>257</v>
      </c>
      <c r="C76" s="21"/>
      <c r="D76" s="21"/>
    </row>
    <row r="77" spans="1:4" x14ac:dyDescent="0.25">
      <c r="A77" s="19"/>
      <c r="B77" s="21"/>
      <c r="C77" s="21"/>
      <c r="D77" s="21"/>
    </row>
    <row r="78" spans="1:4" x14ac:dyDescent="0.25">
      <c r="A78" s="19"/>
      <c r="B78" s="20" t="s">
        <v>258</v>
      </c>
      <c r="C78" s="20"/>
      <c r="D78" s="20"/>
    </row>
    <row r="79" spans="1:4" ht="102" customHeight="1" x14ac:dyDescent="0.25">
      <c r="A79" s="19"/>
      <c r="B79" s="21" t="s">
        <v>259</v>
      </c>
      <c r="C79" s="21"/>
      <c r="D79" s="21"/>
    </row>
    <row r="80" spans="1:4" x14ac:dyDescent="0.25">
      <c r="A80" s="19"/>
      <c r="B80" s="21"/>
      <c r="C80" s="21"/>
      <c r="D80" s="21"/>
    </row>
    <row r="81" spans="1:4" x14ac:dyDescent="0.25">
      <c r="A81" s="19"/>
      <c r="B81" s="23" t="s">
        <v>260</v>
      </c>
      <c r="C81" s="23"/>
      <c r="D81" s="23"/>
    </row>
    <row r="82" spans="1:4" ht="178.5" customHeight="1" x14ac:dyDescent="0.25">
      <c r="A82" s="19"/>
      <c r="B82" s="21" t="s">
        <v>261</v>
      </c>
      <c r="C82" s="21"/>
      <c r="D82" s="21"/>
    </row>
    <row r="83" spans="1:4" x14ac:dyDescent="0.25">
      <c r="A83" s="19"/>
      <c r="B83" s="20"/>
      <c r="C83" s="20"/>
      <c r="D83" s="20"/>
    </row>
    <row r="84" spans="1:4" x14ac:dyDescent="0.25">
      <c r="A84" s="19"/>
      <c r="B84" s="20" t="s">
        <v>262</v>
      </c>
      <c r="C84" s="20"/>
      <c r="D84" s="20"/>
    </row>
    <row r="85" spans="1:4" ht="63.75" customHeight="1" x14ac:dyDescent="0.25">
      <c r="A85" s="19"/>
      <c r="B85" s="21" t="s">
        <v>263</v>
      </c>
      <c r="C85" s="21"/>
      <c r="D85" s="21"/>
    </row>
    <row r="86" spans="1:4" ht="51" customHeight="1" x14ac:dyDescent="0.25">
      <c r="A86" s="19"/>
      <c r="B86" s="21" t="s">
        <v>264</v>
      </c>
      <c r="C86" s="21"/>
      <c r="D86" s="21"/>
    </row>
    <row r="87" spans="1:4" x14ac:dyDescent="0.25">
      <c r="A87" s="19"/>
      <c r="B87" s="18"/>
      <c r="C87" s="18"/>
      <c r="D87" s="18"/>
    </row>
    <row r="88" spans="1:4" x14ac:dyDescent="0.25">
      <c r="A88" s="19"/>
      <c r="B88" s="21"/>
      <c r="C88" s="21"/>
      <c r="D88" s="21"/>
    </row>
    <row r="89" spans="1:4" x14ac:dyDescent="0.25">
      <c r="A89" s="19"/>
      <c r="B89" s="20" t="s">
        <v>265</v>
      </c>
      <c r="C89" s="20"/>
      <c r="D89" s="20"/>
    </row>
    <row r="90" spans="1:4" ht="102" customHeight="1" x14ac:dyDescent="0.25">
      <c r="A90" s="19"/>
      <c r="B90" s="21" t="s">
        <v>266</v>
      </c>
      <c r="C90" s="21"/>
      <c r="D90" s="21"/>
    </row>
    <row r="91" spans="1:4" x14ac:dyDescent="0.25">
      <c r="A91" s="19"/>
      <c r="B91" s="21"/>
      <c r="C91" s="21"/>
      <c r="D91" s="21"/>
    </row>
    <row r="92" spans="1:4" x14ac:dyDescent="0.25">
      <c r="A92" s="19"/>
      <c r="B92" s="23" t="s">
        <v>267</v>
      </c>
      <c r="C92" s="23"/>
      <c r="D92" s="23"/>
    </row>
    <row r="93" spans="1:4" ht="89.25" customHeight="1" x14ac:dyDescent="0.25">
      <c r="A93" s="19"/>
      <c r="B93" s="21" t="s">
        <v>268</v>
      </c>
      <c r="C93" s="21"/>
      <c r="D93" s="21"/>
    </row>
    <row r="94" spans="1:4" x14ac:dyDescent="0.25">
      <c r="A94" s="19"/>
      <c r="B94" s="21"/>
      <c r="C94" s="21"/>
      <c r="D94" s="21"/>
    </row>
    <row r="95" spans="1:4" x14ac:dyDescent="0.25">
      <c r="A95" s="19"/>
      <c r="B95" s="20" t="s">
        <v>269</v>
      </c>
      <c r="C95" s="20"/>
      <c r="D95" s="20"/>
    </row>
    <row r="96" spans="1:4" ht="38.25" customHeight="1" x14ac:dyDescent="0.25">
      <c r="A96" s="19"/>
      <c r="B96" s="21" t="s">
        <v>270</v>
      </c>
      <c r="C96" s="21"/>
      <c r="D96" s="21"/>
    </row>
    <row r="97" spans="1:4" x14ac:dyDescent="0.25">
      <c r="A97" s="19"/>
      <c r="B97" s="20"/>
      <c r="C97" s="20"/>
      <c r="D97" s="20"/>
    </row>
    <row r="98" spans="1:4" x14ac:dyDescent="0.25">
      <c r="A98" s="19"/>
      <c r="B98" s="20" t="s">
        <v>271</v>
      </c>
      <c r="C98" s="20"/>
      <c r="D98" s="20"/>
    </row>
    <row r="99" spans="1:4" ht="114.75" customHeight="1" x14ac:dyDescent="0.25">
      <c r="A99" s="19"/>
      <c r="B99" s="21" t="s">
        <v>272</v>
      </c>
      <c r="C99" s="21"/>
      <c r="D99" s="21"/>
    </row>
    <row r="100" spans="1:4" x14ac:dyDescent="0.25">
      <c r="A100" s="19"/>
      <c r="B100" s="21"/>
      <c r="C100" s="21"/>
      <c r="D100" s="21"/>
    </row>
    <row r="101" spans="1:4" x14ac:dyDescent="0.25">
      <c r="A101" s="19"/>
      <c r="B101" s="20" t="s">
        <v>273</v>
      </c>
      <c r="C101" s="20"/>
      <c r="D101" s="20"/>
    </row>
    <row r="102" spans="1:4" ht="51" customHeight="1" x14ac:dyDescent="0.25">
      <c r="A102" s="19"/>
      <c r="B102" s="21" t="s">
        <v>274</v>
      </c>
      <c r="C102" s="21"/>
      <c r="D102" s="21"/>
    </row>
    <row r="103" spans="1:4" x14ac:dyDescent="0.25">
      <c r="A103" s="19"/>
      <c r="B103" s="21"/>
      <c r="C103" s="21"/>
      <c r="D103" s="21"/>
    </row>
    <row r="104" spans="1:4" x14ac:dyDescent="0.25">
      <c r="A104" s="19"/>
      <c r="B104" s="20" t="s">
        <v>275</v>
      </c>
      <c r="C104" s="20"/>
      <c r="D104" s="20"/>
    </row>
    <row r="105" spans="1:4" ht="63.75" customHeight="1" x14ac:dyDescent="0.25">
      <c r="A105" s="19"/>
      <c r="B105" s="24" t="s">
        <v>276</v>
      </c>
      <c r="C105" s="24"/>
      <c r="D105" s="24"/>
    </row>
    <row r="106" spans="1:4" x14ac:dyDescent="0.25">
      <c r="A106" s="19"/>
      <c r="B106" s="20"/>
      <c r="C106" s="20"/>
      <c r="D106" s="20"/>
    </row>
    <row r="107" spans="1:4" x14ac:dyDescent="0.25">
      <c r="A107" s="19"/>
      <c r="B107" s="20" t="s">
        <v>277</v>
      </c>
      <c r="C107" s="20"/>
      <c r="D107" s="20"/>
    </row>
    <row r="108" spans="1:4" ht="114.75" customHeight="1" x14ac:dyDescent="0.25">
      <c r="A108" s="19"/>
      <c r="B108" s="21" t="s">
        <v>278</v>
      </c>
      <c r="C108" s="21"/>
      <c r="D108" s="21"/>
    </row>
    <row r="109" spans="1:4" x14ac:dyDescent="0.25">
      <c r="A109" s="19"/>
      <c r="B109" s="21"/>
      <c r="C109" s="21"/>
      <c r="D109" s="21"/>
    </row>
    <row r="110" spans="1:4" x14ac:dyDescent="0.25">
      <c r="A110" s="19"/>
      <c r="B110" s="20" t="s">
        <v>279</v>
      </c>
      <c r="C110" s="20"/>
      <c r="D110" s="20"/>
    </row>
    <row r="111" spans="1:4" ht="63.75" customHeight="1" x14ac:dyDescent="0.25">
      <c r="A111" s="19"/>
      <c r="B111" s="21" t="s">
        <v>280</v>
      </c>
      <c r="C111" s="21"/>
      <c r="D111" s="21"/>
    </row>
    <row r="112" spans="1:4" x14ac:dyDescent="0.25">
      <c r="A112" s="19"/>
      <c r="B112" s="21"/>
      <c r="C112" s="21"/>
      <c r="D112" s="21"/>
    </row>
    <row r="113" spans="1:4" ht="63.75" customHeight="1" x14ac:dyDescent="0.25">
      <c r="A113" s="19"/>
      <c r="B113" s="21" t="s">
        <v>281</v>
      </c>
      <c r="C113" s="21"/>
      <c r="D113" s="21"/>
    </row>
    <row r="114" spans="1:4" x14ac:dyDescent="0.25">
      <c r="A114" s="19"/>
      <c r="B114" s="21"/>
      <c r="C114" s="21"/>
      <c r="D114" s="21"/>
    </row>
    <row r="115" spans="1:4" x14ac:dyDescent="0.25">
      <c r="A115" s="19"/>
      <c r="B115" s="20" t="s">
        <v>282</v>
      </c>
      <c r="C115" s="20"/>
      <c r="D115" s="20"/>
    </row>
    <row r="116" spans="1:4" ht="63.75" customHeight="1" x14ac:dyDescent="0.25">
      <c r="A116" s="19"/>
      <c r="B116" s="21" t="s">
        <v>283</v>
      </c>
      <c r="C116" s="21"/>
      <c r="D116" s="21"/>
    </row>
    <row r="117" spans="1:4" ht="38.25" customHeight="1" x14ac:dyDescent="0.25">
      <c r="A117" s="19"/>
      <c r="B117" s="21" t="s">
        <v>284</v>
      </c>
      <c r="C117" s="21"/>
      <c r="D117" s="21"/>
    </row>
    <row r="118" spans="1:4" x14ac:dyDescent="0.25">
      <c r="A118" s="19"/>
      <c r="B118" s="21"/>
      <c r="C118" s="21"/>
      <c r="D118" s="21"/>
    </row>
    <row r="119" spans="1:4" x14ac:dyDescent="0.25">
      <c r="A119" s="19"/>
      <c r="B119" s="23" t="s">
        <v>285</v>
      </c>
      <c r="C119" s="23"/>
      <c r="D119" s="23"/>
    </row>
    <row r="120" spans="1:4" ht="38.25" customHeight="1" x14ac:dyDescent="0.25">
      <c r="A120" s="19"/>
      <c r="B120" s="24" t="s">
        <v>286</v>
      </c>
      <c r="C120" s="24"/>
      <c r="D120" s="24"/>
    </row>
    <row r="121" spans="1:4" x14ac:dyDescent="0.25">
      <c r="A121" s="19"/>
      <c r="B121" s="21"/>
      <c r="C121" s="21"/>
      <c r="D121" s="21"/>
    </row>
    <row r="122" spans="1:4" x14ac:dyDescent="0.25">
      <c r="A122" s="19"/>
      <c r="B122" s="20" t="s">
        <v>287</v>
      </c>
      <c r="C122" s="20"/>
      <c r="D122" s="20"/>
    </row>
    <row r="123" spans="1:4" x14ac:dyDescent="0.25">
      <c r="A123" s="19"/>
      <c r="B123" s="18"/>
      <c r="C123" s="18"/>
      <c r="D123" s="18"/>
    </row>
    <row r="124" spans="1:4" ht="280.5" customHeight="1" x14ac:dyDescent="0.25">
      <c r="A124" s="19"/>
      <c r="B124" s="25" t="s">
        <v>288</v>
      </c>
      <c r="C124" s="25"/>
      <c r="D124" s="25"/>
    </row>
    <row r="125" spans="1:4" x14ac:dyDescent="0.25">
      <c r="A125" s="19"/>
      <c r="B125" s="18"/>
      <c r="C125" s="18"/>
      <c r="D125" s="18"/>
    </row>
    <row r="126" spans="1:4" x14ac:dyDescent="0.25">
      <c r="A126" s="19"/>
      <c r="B126" s="25"/>
      <c r="C126" s="25"/>
      <c r="D126" s="25"/>
    </row>
    <row r="127" spans="1:4" x14ac:dyDescent="0.25">
      <c r="A127" s="19"/>
      <c r="B127" s="18"/>
      <c r="C127" s="18"/>
      <c r="D127" s="18"/>
    </row>
    <row r="128" spans="1:4" ht="306" customHeight="1" x14ac:dyDescent="0.25">
      <c r="A128" s="19"/>
      <c r="B128" s="25" t="s">
        <v>289</v>
      </c>
      <c r="C128" s="25"/>
      <c r="D128" s="25"/>
    </row>
    <row r="129" spans="1:4" x14ac:dyDescent="0.25">
      <c r="A129" s="19"/>
      <c r="B129" s="18"/>
      <c r="C129" s="18"/>
      <c r="D129" s="18"/>
    </row>
    <row r="130" spans="1:4" x14ac:dyDescent="0.25">
      <c r="A130" s="19"/>
      <c r="B130" s="26"/>
      <c r="C130" s="26"/>
      <c r="D130" s="26"/>
    </row>
    <row r="131" spans="1:4" x14ac:dyDescent="0.25">
      <c r="A131" s="19"/>
      <c r="B131" s="18"/>
      <c r="C131" s="18"/>
      <c r="D131" s="18"/>
    </row>
    <row r="132" spans="1:4" ht="153" customHeight="1" x14ac:dyDescent="0.25">
      <c r="A132" s="19"/>
      <c r="B132" s="25" t="s">
        <v>290</v>
      </c>
      <c r="C132" s="25"/>
      <c r="D132" s="25"/>
    </row>
    <row r="133" spans="1:4" x14ac:dyDescent="0.25">
      <c r="A133" s="19"/>
      <c r="B133" s="18"/>
      <c r="C133" s="18"/>
      <c r="D133" s="18"/>
    </row>
    <row r="134" spans="1:4" x14ac:dyDescent="0.25">
      <c r="A134" s="19"/>
      <c r="B134" s="25"/>
      <c r="C134" s="25"/>
      <c r="D134" s="25"/>
    </row>
    <row r="135" spans="1:4" x14ac:dyDescent="0.25">
      <c r="A135" s="19"/>
      <c r="B135" s="18"/>
      <c r="C135" s="18"/>
      <c r="D135" s="18"/>
    </row>
    <row r="136" spans="1:4" ht="331.5" customHeight="1" x14ac:dyDescent="0.25">
      <c r="A136" s="19"/>
      <c r="B136" s="25" t="s">
        <v>291</v>
      </c>
      <c r="C136" s="25"/>
      <c r="D136" s="25"/>
    </row>
    <row r="137" spans="1:4" x14ac:dyDescent="0.25">
      <c r="A137" s="19"/>
      <c r="B137" s="18"/>
      <c r="C137" s="18"/>
      <c r="D137" s="18"/>
    </row>
    <row r="138" spans="1:4" x14ac:dyDescent="0.25">
      <c r="A138" s="19"/>
      <c r="B138" s="27"/>
      <c r="C138" s="27"/>
      <c r="D138" s="27"/>
    </row>
    <row r="139" spans="1:4" x14ac:dyDescent="0.25">
      <c r="A139" s="19"/>
      <c r="B139" s="18"/>
      <c r="C139" s="18"/>
      <c r="D139" s="18"/>
    </row>
    <row r="140" spans="1:4" ht="280.5" customHeight="1" x14ac:dyDescent="0.25">
      <c r="A140" s="19"/>
      <c r="B140" s="25" t="s">
        <v>292</v>
      </c>
      <c r="C140" s="25"/>
      <c r="D140" s="25"/>
    </row>
    <row r="141" spans="1:4" x14ac:dyDescent="0.25">
      <c r="A141" s="19"/>
      <c r="B141" s="18"/>
      <c r="C141" s="18"/>
      <c r="D141" s="18"/>
    </row>
    <row r="142" spans="1:4" x14ac:dyDescent="0.25">
      <c r="A142" s="19"/>
      <c r="B142" s="27"/>
      <c r="C142" s="27"/>
      <c r="D142" s="27"/>
    </row>
    <row r="143" spans="1:4" x14ac:dyDescent="0.25">
      <c r="A143" s="19"/>
      <c r="B143" s="18"/>
      <c r="C143" s="18"/>
      <c r="D143" s="18"/>
    </row>
    <row r="144" spans="1:4" ht="242.25" customHeight="1" x14ac:dyDescent="0.25">
      <c r="A144" s="19"/>
      <c r="B144" s="25" t="s">
        <v>293</v>
      </c>
      <c r="C144" s="25"/>
      <c r="D144" s="25"/>
    </row>
    <row r="145" spans="1:4" x14ac:dyDescent="0.25">
      <c r="A145" s="19"/>
      <c r="B145" s="18"/>
      <c r="C145" s="18"/>
      <c r="D145" s="18"/>
    </row>
    <row r="146" spans="1:4" x14ac:dyDescent="0.25">
      <c r="A146" s="19"/>
      <c r="B146" s="25"/>
      <c r="C146" s="25"/>
      <c r="D146" s="25"/>
    </row>
    <row r="147" spans="1:4" x14ac:dyDescent="0.25">
      <c r="A147" s="19"/>
      <c r="B147" s="18"/>
      <c r="C147" s="18"/>
      <c r="D147" s="18"/>
    </row>
    <row r="148" spans="1:4" ht="153" customHeight="1" x14ac:dyDescent="0.25">
      <c r="A148" s="19"/>
      <c r="B148" s="25" t="s">
        <v>294</v>
      </c>
      <c r="C148" s="25"/>
      <c r="D148" s="25"/>
    </row>
    <row r="149" spans="1:4" x14ac:dyDescent="0.25">
      <c r="A149" s="19"/>
      <c r="B149" s="18"/>
      <c r="C149" s="18"/>
      <c r="D149" s="18"/>
    </row>
    <row r="150" spans="1:4" x14ac:dyDescent="0.25">
      <c r="A150" s="19"/>
      <c r="B150" s="25"/>
      <c r="C150" s="25"/>
      <c r="D150" s="25"/>
    </row>
    <row r="151" spans="1:4" x14ac:dyDescent="0.25">
      <c r="A151" s="19"/>
      <c r="B151" s="18"/>
      <c r="C151" s="18"/>
      <c r="D151" s="18"/>
    </row>
    <row r="152" spans="1:4" ht="153" customHeight="1" x14ac:dyDescent="0.25">
      <c r="A152" s="19"/>
      <c r="B152" s="25" t="s">
        <v>295</v>
      </c>
      <c r="C152" s="25"/>
      <c r="D152" s="25"/>
    </row>
    <row r="153" spans="1:4" x14ac:dyDescent="0.25">
      <c r="A153" s="19"/>
      <c r="B153" s="18"/>
      <c r="C153" s="18"/>
      <c r="D153" s="18"/>
    </row>
    <row r="154" spans="1:4" x14ac:dyDescent="0.25">
      <c r="A154" s="19"/>
      <c r="B154" s="25"/>
      <c r="C154" s="25"/>
      <c r="D154" s="25"/>
    </row>
    <row r="155" spans="1:4" x14ac:dyDescent="0.25">
      <c r="A155" s="19"/>
      <c r="B155" s="18"/>
      <c r="C155" s="18"/>
      <c r="D155" s="18"/>
    </row>
    <row r="156" spans="1:4" ht="229.5" customHeight="1" x14ac:dyDescent="0.25">
      <c r="A156" s="19"/>
      <c r="B156" s="25" t="s">
        <v>296</v>
      </c>
      <c r="C156" s="25"/>
      <c r="D156" s="25"/>
    </row>
    <row r="157" spans="1:4" x14ac:dyDescent="0.25">
      <c r="A157" s="19"/>
      <c r="B157" s="18"/>
      <c r="C157" s="18"/>
      <c r="D157" s="18"/>
    </row>
    <row r="158" spans="1:4" x14ac:dyDescent="0.25">
      <c r="A158" s="19"/>
      <c r="B158" s="25"/>
      <c r="C158" s="25"/>
      <c r="D158" s="25"/>
    </row>
    <row r="159" spans="1:4" x14ac:dyDescent="0.25">
      <c r="A159" s="19"/>
      <c r="B159" s="18"/>
      <c r="C159" s="18"/>
      <c r="D159" s="18"/>
    </row>
    <row r="160" spans="1:4" ht="153" customHeight="1" x14ac:dyDescent="0.25">
      <c r="A160" s="19"/>
      <c r="B160" s="28" t="s">
        <v>297</v>
      </c>
      <c r="C160" s="28"/>
      <c r="D160" s="28"/>
    </row>
    <row r="161" spans="1:4" x14ac:dyDescent="0.25">
      <c r="A161" s="19"/>
      <c r="B161" s="21"/>
      <c r="C161" s="21"/>
      <c r="D161" s="21"/>
    </row>
  </sheetData>
  <mergeCells count="147">
    <mergeCell ref="B157:D157"/>
    <mergeCell ref="B158:D158"/>
    <mergeCell ref="B159:D159"/>
    <mergeCell ref="B160:D160"/>
    <mergeCell ref="B161:D161"/>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52:D52"/>
    <mergeCell ref="B53:D53"/>
    <mergeCell ref="B54:D54"/>
    <mergeCell ref="B64:D64"/>
    <mergeCell ref="B65:D65"/>
    <mergeCell ref="B66:D66"/>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1:D21"/>
    <mergeCell ref="B22:D22"/>
    <mergeCell ref="B30:D30"/>
    <mergeCell ref="B31:D31"/>
    <mergeCell ref="B32:D32"/>
    <mergeCell ref="B33:D33"/>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1"/>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7"/>
  <sheetViews>
    <sheetView showGridLines="0" workbookViewId="0"/>
  </sheetViews>
  <sheetFormatPr defaultRowHeight="15" x14ac:dyDescent="0.25"/>
  <cols>
    <col min="1" max="2" width="36.5703125" bestFit="1" customWidth="1"/>
    <col min="3" max="4" width="27.140625" customWidth="1"/>
    <col min="5" max="5" width="22.7109375" customWidth="1"/>
    <col min="6" max="8" width="27.140625" customWidth="1"/>
    <col min="9" max="9" width="19.5703125" customWidth="1"/>
    <col min="10" max="10" width="5.85546875" customWidth="1"/>
    <col min="11" max="12" width="27.140625" customWidth="1"/>
    <col min="13" max="13" width="19.5703125" customWidth="1"/>
    <col min="14" max="14" width="4.7109375" customWidth="1"/>
    <col min="15" max="16" width="27.140625" customWidth="1"/>
    <col min="17" max="17" width="22.7109375" customWidth="1"/>
    <col min="18" max="18" width="4.7109375" customWidth="1"/>
    <col min="19" max="20" width="27.140625" customWidth="1"/>
    <col min="21" max="21" width="22.7109375" customWidth="1"/>
    <col min="22" max="24" width="27.140625" customWidth="1"/>
    <col min="25" max="25" width="18.5703125" customWidth="1"/>
    <col min="26" max="26" width="4.7109375" customWidth="1"/>
  </cols>
  <sheetData>
    <row r="1" spans="1:26" ht="15" customHeight="1" x14ac:dyDescent="0.25">
      <c r="A1" s="11" t="s">
        <v>298</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4" t="s">
        <v>299</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298</v>
      </c>
      <c r="B4" s="20" t="s">
        <v>300</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1" t="s">
        <v>301</v>
      </c>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9"/>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9"/>
      <c r="B7" s="21" t="s">
        <v>302</v>
      </c>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9"/>
      <c r="B8" s="18"/>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9"/>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9"/>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9"/>
      <c r="B11" s="29"/>
      <c r="C11" s="14"/>
      <c r="D11" s="35"/>
      <c r="E11" s="35"/>
      <c r="F11" s="35"/>
      <c r="G11" s="29"/>
      <c r="H11" s="35" t="s">
        <v>303</v>
      </c>
      <c r="I11" s="35"/>
      <c r="J11" s="35"/>
      <c r="K11" s="29"/>
      <c r="L11" s="35" t="s">
        <v>303</v>
      </c>
      <c r="M11" s="35"/>
      <c r="N11" s="35"/>
      <c r="O11" s="29"/>
      <c r="P11" s="35"/>
      <c r="Q11" s="35"/>
      <c r="R11" s="35"/>
    </row>
    <row r="12" spans="1:26" x14ac:dyDescent="0.25">
      <c r="A12" s="19"/>
      <c r="B12" s="29"/>
      <c r="C12" s="14"/>
      <c r="D12" s="35" t="s">
        <v>304</v>
      </c>
      <c r="E12" s="35"/>
      <c r="F12" s="35"/>
      <c r="G12" s="29"/>
      <c r="H12" s="35" t="s">
        <v>305</v>
      </c>
      <c r="I12" s="35"/>
      <c r="J12" s="35"/>
      <c r="K12" s="29"/>
      <c r="L12" s="35" t="s">
        <v>305</v>
      </c>
      <c r="M12" s="35"/>
      <c r="N12" s="35"/>
      <c r="O12" s="29"/>
      <c r="P12" s="35" t="s">
        <v>306</v>
      </c>
      <c r="Q12" s="35"/>
      <c r="R12" s="35"/>
    </row>
    <row r="13" spans="1:26" x14ac:dyDescent="0.25">
      <c r="A13" s="19"/>
      <c r="B13" s="29"/>
      <c r="C13" s="14"/>
      <c r="D13" s="35" t="s">
        <v>307</v>
      </c>
      <c r="E13" s="35"/>
      <c r="F13" s="35"/>
      <c r="G13" s="29"/>
      <c r="H13" s="35" t="s">
        <v>308</v>
      </c>
      <c r="I13" s="35"/>
      <c r="J13" s="35"/>
      <c r="K13" s="29"/>
      <c r="L13" s="35" t="s">
        <v>309</v>
      </c>
      <c r="M13" s="35"/>
      <c r="N13" s="35"/>
      <c r="O13" s="29"/>
      <c r="P13" s="35" t="s">
        <v>310</v>
      </c>
      <c r="Q13" s="35"/>
      <c r="R13" s="35"/>
    </row>
    <row r="14" spans="1:26" x14ac:dyDescent="0.25">
      <c r="A14" s="19"/>
      <c r="B14" s="14"/>
      <c r="C14" s="14"/>
      <c r="D14" s="28" t="s">
        <v>311</v>
      </c>
      <c r="E14" s="28"/>
      <c r="F14" s="28"/>
      <c r="G14" s="14"/>
      <c r="H14" s="28" t="s">
        <v>311</v>
      </c>
      <c r="I14" s="28"/>
      <c r="J14" s="28"/>
      <c r="K14" s="14"/>
      <c r="L14" s="28" t="s">
        <v>311</v>
      </c>
      <c r="M14" s="28"/>
      <c r="N14" s="28"/>
      <c r="O14" s="14"/>
      <c r="P14" s="28" t="s">
        <v>311</v>
      </c>
      <c r="Q14" s="28"/>
      <c r="R14" s="31"/>
    </row>
    <row r="15" spans="1:26" x14ac:dyDescent="0.25">
      <c r="A15" s="19"/>
      <c r="B15" s="14"/>
      <c r="C15" s="14"/>
      <c r="D15" s="17"/>
      <c r="E15" s="32"/>
      <c r="F15" s="17"/>
      <c r="G15" s="14"/>
      <c r="H15" s="17"/>
      <c r="I15" s="32"/>
      <c r="J15" s="17"/>
      <c r="K15" s="14"/>
      <c r="L15" s="17"/>
      <c r="M15" s="32"/>
      <c r="N15" s="17"/>
      <c r="O15" s="14"/>
      <c r="P15" s="17"/>
      <c r="Q15" s="32"/>
      <c r="R15" s="31"/>
    </row>
    <row r="16" spans="1:26" x14ac:dyDescent="0.25">
      <c r="A16" s="19"/>
      <c r="B16" s="6">
        <v>42004</v>
      </c>
      <c r="D16" s="30"/>
      <c r="E16" s="33"/>
      <c r="F16" s="30"/>
      <c r="H16" s="30"/>
      <c r="I16" s="33"/>
      <c r="J16" s="30"/>
      <c r="L16" s="30"/>
      <c r="M16" s="33"/>
      <c r="N16" s="30"/>
      <c r="P16" s="30"/>
      <c r="Q16" s="33"/>
      <c r="R16" s="33"/>
    </row>
    <row r="17" spans="1:18" x14ac:dyDescent="0.25">
      <c r="A17" s="19"/>
      <c r="B17" t="s">
        <v>312</v>
      </c>
      <c r="D17" s="30"/>
      <c r="E17" s="34">
        <v>46577</v>
      </c>
      <c r="F17" s="30"/>
      <c r="H17" s="30"/>
      <c r="I17" s="33">
        <v>110</v>
      </c>
      <c r="J17" s="30"/>
      <c r="L17" s="30"/>
      <c r="M17" s="33" t="s">
        <v>313</v>
      </c>
      <c r="N17" s="30" t="s">
        <v>314</v>
      </c>
      <c r="P17" s="30"/>
      <c r="Q17" s="34">
        <v>46159</v>
      </c>
      <c r="R17" s="33"/>
    </row>
    <row r="18" spans="1:18" x14ac:dyDescent="0.25">
      <c r="A18" s="19"/>
      <c r="B18" t="s">
        <v>315</v>
      </c>
      <c r="D18" s="30"/>
      <c r="E18" s="34">
        <v>37946</v>
      </c>
      <c r="F18" s="30"/>
      <c r="H18" s="30"/>
      <c r="I18" s="33">
        <v>138</v>
      </c>
      <c r="J18" s="30"/>
      <c r="L18" s="30"/>
      <c r="M18" s="33" t="s">
        <v>316</v>
      </c>
      <c r="N18" s="30" t="s">
        <v>314</v>
      </c>
      <c r="P18" s="30"/>
      <c r="Q18" s="34">
        <v>37950</v>
      </c>
      <c r="R18" s="33"/>
    </row>
    <row r="19" spans="1:18" x14ac:dyDescent="0.25">
      <c r="A19" s="19"/>
      <c r="B19" t="s">
        <v>317</v>
      </c>
      <c r="D19" s="30"/>
      <c r="E19" s="34">
        <v>48690</v>
      </c>
      <c r="F19" s="30"/>
      <c r="H19" s="30"/>
      <c r="I19" s="33">
        <v>55</v>
      </c>
      <c r="J19" s="30"/>
      <c r="L19" s="30"/>
      <c r="M19" s="33" t="s">
        <v>318</v>
      </c>
      <c r="N19" s="30" t="s">
        <v>314</v>
      </c>
      <c r="P19" s="30"/>
      <c r="Q19" s="34">
        <v>48066</v>
      </c>
      <c r="R19" s="33"/>
    </row>
    <row r="20" spans="1:18" x14ac:dyDescent="0.25">
      <c r="A20" s="19"/>
      <c r="B20" t="s">
        <v>319</v>
      </c>
      <c r="D20" s="30"/>
      <c r="E20" s="34">
        <v>65274</v>
      </c>
      <c r="F20" s="30"/>
      <c r="H20" s="30"/>
      <c r="I20" s="33">
        <v>145</v>
      </c>
      <c r="J20" s="30"/>
      <c r="L20" s="30"/>
      <c r="M20" s="33" t="s">
        <v>320</v>
      </c>
      <c r="N20" s="30" t="s">
        <v>314</v>
      </c>
      <c r="P20" s="30"/>
      <c r="Q20" s="34">
        <v>65108</v>
      </c>
      <c r="R20" s="33"/>
    </row>
    <row r="21" spans="1:18" x14ac:dyDescent="0.25">
      <c r="A21" s="19"/>
      <c r="B21" t="s">
        <v>321</v>
      </c>
      <c r="D21" s="30"/>
      <c r="E21" s="34">
        <v>90628</v>
      </c>
      <c r="F21" s="30"/>
      <c r="H21" s="30"/>
      <c r="I21" s="34">
        <v>2961</v>
      </c>
      <c r="J21" s="30"/>
      <c r="L21" s="30"/>
      <c r="M21" s="33" t="s">
        <v>322</v>
      </c>
      <c r="N21" s="30" t="s">
        <v>314</v>
      </c>
      <c r="P21" s="30"/>
      <c r="Q21" s="34">
        <v>93331</v>
      </c>
      <c r="R21" s="33"/>
    </row>
    <row r="22" spans="1:18" x14ac:dyDescent="0.25">
      <c r="A22" s="19"/>
      <c r="B22" t="s">
        <v>323</v>
      </c>
      <c r="D22" s="30"/>
      <c r="E22" s="34">
        <v>289115</v>
      </c>
      <c r="F22" s="30"/>
      <c r="H22" s="30"/>
      <c r="I22" s="34">
        <v>3409</v>
      </c>
      <c r="J22" s="30"/>
      <c r="L22" s="30"/>
      <c r="M22" s="33" t="s">
        <v>324</v>
      </c>
      <c r="N22" s="30" t="s">
        <v>314</v>
      </c>
      <c r="P22" s="30"/>
      <c r="Q22" s="34">
        <v>290614</v>
      </c>
      <c r="R22" s="33"/>
    </row>
    <row r="23" spans="1:18" x14ac:dyDescent="0.25">
      <c r="A23" s="19"/>
      <c r="B23" t="s">
        <v>325</v>
      </c>
      <c r="D23" s="30"/>
      <c r="E23" s="34">
        <v>5189</v>
      </c>
      <c r="F23" s="30"/>
      <c r="H23" s="30"/>
      <c r="I23" s="33">
        <v>19</v>
      </c>
      <c r="J23" s="30"/>
      <c r="L23" s="30"/>
      <c r="M23" s="33" t="s">
        <v>326</v>
      </c>
      <c r="N23" s="30"/>
      <c r="P23" s="30"/>
      <c r="Q23" s="34">
        <v>5208</v>
      </c>
      <c r="R23" s="33"/>
    </row>
    <row r="24" spans="1:18" x14ac:dyDescent="0.25">
      <c r="A24" s="19"/>
      <c r="B24" t="s">
        <v>327</v>
      </c>
      <c r="D24" s="30"/>
      <c r="E24" s="34">
        <v>294304</v>
      </c>
      <c r="F24" s="30"/>
      <c r="H24" s="30"/>
      <c r="I24" s="34">
        <v>3428</v>
      </c>
      <c r="J24" s="30"/>
      <c r="L24" s="30"/>
      <c r="M24" s="33" t="s">
        <v>324</v>
      </c>
      <c r="N24" s="30" t="s">
        <v>314</v>
      </c>
      <c r="P24" s="30"/>
      <c r="Q24" s="34">
        <v>295822</v>
      </c>
      <c r="R24" s="33"/>
    </row>
    <row r="25" spans="1:18" x14ac:dyDescent="0.25">
      <c r="A25" s="19"/>
      <c r="D25" s="30"/>
      <c r="E25" s="33"/>
      <c r="F25" s="30"/>
      <c r="H25" s="30"/>
      <c r="I25" s="33"/>
      <c r="J25" s="30"/>
      <c r="L25" s="30"/>
      <c r="M25" s="33"/>
      <c r="N25" s="30"/>
      <c r="P25" s="30"/>
      <c r="Q25" s="33"/>
      <c r="R25" s="33"/>
    </row>
    <row r="26" spans="1:18" x14ac:dyDescent="0.25">
      <c r="A26" s="19"/>
      <c r="B26" s="6">
        <v>41639</v>
      </c>
      <c r="D26" s="30"/>
      <c r="E26" s="33"/>
      <c r="F26" s="30"/>
      <c r="H26" s="30"/>
      <c r="I26" s="33"/>
      <c r="J26" s="30"/>
      <c r="L26" s="30"/>
      <c r="M26" s="33"/>
      <c r="N26" s="30"/>
      <c r="P26" s="30"/>
      <c r="Q26" s="33"/>
      <c r="R26" s="33"/>
    </row>
    <row r="27" spans="1:18" x14ac:dyDescent="0.25">
      <c r="A27" s="19"/>
      <c r="B27" t="s">
        <v>312</v>
      </c>
      <c r="D27" s="30"/>
      <c r="E27" s="34">
        <v>41671</v>
      </c>
      <c r="F27" s="30"/>
      <c r="H27" s="30"/>
      <c r="I27" s="33">
        <v>148</v>
      </c>
      <c r="J27" s="30"/>
      <c r="L27" s="30"/>
      <c r="M27" s="33" t="s">
        <v>328</v>
      </c>
      <c r="N27" s="30" t="s">
        <v>314</v>
      </c>
      <c r="P27" s="30"/>
      <c r="Q27" s="34">
        <v>39667</v>
      </c>
      <c r="R27" s="33"/>
    </row>
    <row r="28" spans="1:18" x14ac:dyDescent="0.25">
      <c r="A28" s="19"/>
      <c r="B28" t="s">
        <v>315</v>
      </c>
      <c r="D28" s="30"/>
      <c r="E28" s="34">
        <v>52502</v>
      </c>
      <c r="F28" s="30"/>
      <c r="H28" s="30"/>
      <c r="I28" s="33">
        <v>101</v>
      </c>
      <c r="J28" s="30"/>
      <c r="L28" s="30"/>
      <c r="M28" s="33" t="s">
        <v>329</v>
      </c>
      <c r="N28" s="30" t="s">
        <v>314</v>
      </c>
      <c r="P28" s="30"/>
      <c r="Q28" s="34">
        <v>51923</v>
      </c>
      <c r="R28" s="33"/>
    </row>
    <row r="29" spans="1:18" x14ac:dyDescent="0.25">
      <c r="A29" s="19"/>
      <c r="B29" t="s">
        <v>317</v>
      </c>
      <c r="D29" s="30"/>
      <c r="E29" s="34">
        <v>42465</v>
      </c>
      <c r="F29" s="30"/>
      <c r="H29" s="30"/>
      <c r="I29" s="33">
        <v>161</v>
      </c>
      <c r="J29" s="30"/>
      <c r="L29" s="30"/>
      <c r="M29" s="33" t="s">
        <v>330</v>
      </c>
      <c r="N29" s="30" t="s">
        <v>314</v>
      </c>
      <c r="P29" s="30"/>
      <c r="Q29" s="34">
        <v>41688</v>
      </c>
      <c r="R29" s="33"/>
    </row>
    <row r="30" spans="1:18" x14ac:dyDescent="0.25">
      <c r="A30" s="19"/>
      <c r="B30" t="s">
        <v>331</v>
      </c>
      <c r="D30" s="30"/>
      <c r="E30" s="34">
        <v>4135</v>
      </c>
      <c r="F30" s="30"/>
      <c r="H30" s="30"/>
      <c r="I30" s="33">
        <v>44</v>
      </c>
      <c r="J30" s="30"/>
      <c r="L30" s="30"/>
      <c r="M30" s="33" t="s">
        <v>332</v>
      </c>
      <c r="N30" s="30" t="s">
        <v>314</v>
      </c>
      <c r="P30" s="30"/>
      <c r="Q30" s="34">
        <v>4041</v>
      </c>
      <c r="R30" s="33"/>
    </row>
    <row r="31" spans="1:18" x14ac:dyDescent="0.25">
      <c r="A31" s="19"/>
      <c r="B31" t="s">
        <v>319</v>
      </c>
      <c r="D31" s="30"/>
      <c r="E31" s="34">
        <v>56437</v>
      </c>
      <c r="F31" s="30"/>
      <c r="H31" s="30"/>
      <c r="I31" s="33">
        <v>430</v>
      </c>
      <c r="J31" s="30"/>
      <c r="L31" s="30"/>
      <c r="M31" s="33" t="s">
        <v>333</v>
      </c>
      <c r="N31" s="30" t="s">
        <v>314</v>
      </c>
      <c r="P31" s="30"/>
      <c r="Q31" s="34">
        <v>56194</v>
      </c>
      <c r="R31" s="33"/>
    </row>
    <row r="32" spans="1:18" x14ac:dyDescent="0.25">
      <c r="A32" s="19"/>
      <c r="B32" t="s">
        <v>321</v>
      </c>
      <c r="D32" s="30"/>
      <c r="E32" s="34">
        <v>103936</v>
      </c>
      <c r="F32" s="30"/>
      <c r="H32" s="30"/>
      <c r="I32" s="34">
        <v>1057</v>
      </c>
      <c r="J32" s="30"/>
      <c r="L32" s="30"/>
      <c r="M32" s="33" t="s">
        <v>334</v>
      </c>
      <c r="N32" s="30" t="s">
        <v>314</v>
      </c>
      <c r="P32" s="30"/>
      <c r="Q32" s="34">
        <v>101644</v>
      </c>
      <c r="R32" s="33"/>
    </row>
    <row r="33" spans="1:26" x14ac:dyDescent="0.25">
      <c r="A33" s="19"/>
      <c r="B33" t="s">
        <v>323</v>
      </c>
      <c r="D33" s="30"/>
      <c r="E33" s="34">
        <v>301146</v>
      </c>
      <c r="F33" s="30"/>
      <c r="H33" s="30"/>
      <c r="I33" s="34">
        <v>1941</v>
      </c>
      <c r="J33" s="30"/>
      <c r="L33" s="30"/>
      <c r="M33" s="33" t="s">
        <v>335</v>
      </c>
      <c r="N33" s="30" t="s">
        <v>314</v>
      </c>
      <c r="P33" s="30"/>
      <c r="Q33" s="34">
        <v>295157</v>
      </c>
      <c r="R33" s="33"/>
    </row>
    <row r="34" spans="1:26" x14ac:dyDescent="0.25">
      <c r="A34" s="19"/>
      <c r="B34" t="s">
        <v>325</v>
      </c>
      <c r="D34" s="30"/>
      <c r="E34" s="34">
        <v>5151</v>
      </c>
      <c r="F34" s="30"/>
      <c r="H34" s="30"/>
      <c r="I34" s="33">
        <v>20</v>
      </c>
      <c r="J34" s="30"/>
      <c r="L34" s="30"/>
      <c r="M34" s="33" t="s">
        <v>326</v>
      </c>
      <c r="N34" s="30"/>
      <c r="P34" s="30"/>
      <c r="Q34" s="34">
        <v>5171</v>
      </c>
      <c r="R34" s="33"/>
    </row>
    <row r="35" spans="1:26" x14ac:dyDescent="0.25">
      <c r="A35" s="19"/>
      <c r="B35" t="s">
        <v>327</v>
      </c>
      <c r="D35" s="30"/>
      <c r="E35" s="34">
        <v>306297</v>
      </c>
      <c r="F35" s="30"/>
      <c r="H35" s="30"/>
      <c r="I35" s="34">
        <v>1961</v>
      </c>
      <c r="J35" s="30"/>
      <c r="L35" s="30"/>
      <c r="M35" s="33" t="s">
        <v>335</v>
      </c>
      <c r="N35" s="30" t="s">
        <v>314</v>
      </c>
      <c r="P35" s="30"/>
      <c r="Q35" s="34">
        <v>300328</v>
      </c>
      <c r="R35" s="33"/>
    </row>
    <row r="36" spans="1:26" x14ac:dyDescent="0.25">
      <c r="A36" s="19"/>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x14ac:dyDescent="0.25">
      <c r="A37" s="19"/>
      <c r="B37" s="24" t="s">
        <v>336</v>
      </c>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19"/>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5">
      <c r="A39" s="19"/>
      <c r="B39" s="21" t="s">
        <v>337</v>
      </c>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19"/>
      <c r="B40" s="21" t="s">
        <v>301</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19"/>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9"/>
      <c r="B42" s="29"/>
      <c r="C42" s="14"/>
      <c r="D42" s="35"/>
      <c r="E42" s="35"/>
      <c r="F42" s="35"/>
      <c r="G42" s="35"/>
      <c r="H42" s="35"/>
      <c r="I42" s="35"/>
      <c r="J42" s="35"/>
      <c r="K42" s="35"/>
      <c r="L42" s="35"/>
      <c r="M42" s="35"/>
      <c r="N42" s="35"/>
      <c r="O42" s="35"/>
    </row>
    <row r="43" spans="1:26" x14ac:dyDescent="0.25">
      <c r="A43" s="19"/>
      <c r="B43" s="29"/>
      <c r="C43" s="14"/>
      <c r="D43" s="35" t="s">
        <v>338</v>
      </c>
      <c r="E43" s="35"/>
      <c r="F43" s="35"/>
      <c r="G43" s="36"/>
      <c r="H43" s="35"/>
      <c r="I43" s="35"/>
      <c r="J43" s="35"/>
    </row>
    <row r="44" spans="1:26" x14ac:dyDescent="0.25">
      <c r="A44" s="19"/>
      <c r="B44" s="29"/>
      <c r="C44" s="14"/>
      <c r="D44" s="35" t="s">
        <v>307</v>
      </c>
      <c r="E44" s="35"/>
      <c r="F44" s="35"/>
      <c r="G44" s="36"/>
      <c r="H44" s="35" t="s">
        <v>339</v>
      </c>
      <c r="I44" s="35"/>
      <c r="J44" s="35"/>
    </row>
    <row r="45" spans="1:26" x14ac:dyDescent="0.25">
      <c r="A45" s="19"/>
      <c r="B45" s="14"/>
      <c r="C45" s="14"/>
      <c r="D45" s="28" t="s">
        <v>311</v>
      </c>
      <c r="E45" s="28"/>
      <c r="F45" s="28"/>
      <c r="G45" s="15"/>
      <c r="H45" s="28" t="s">
        <v>311</v>
      </c>
      <c r="I45" s="28"/>
      <c r="J45" s="28"/>
    </row>
    <row r="46" spans="1:26" x14ac:dyDescent="0.25">
      <c r="A46" s="19"/>
      <c r="B46" s="37" t="s">
        <v>340</v>
      </c>
      <c r="C46" s="37"/>
      <c r="D46" s="38"/>
      <c r="E46" s="39">
        <v>23243</v>
      </c>
      <c r="F46" s="40"/>
      <c r="G46" s="41"/>
      <c r="H46" s="38"/>
      <c r="I46" s="39">
        <v>23095</v>
      </c>
      <c r="J46" s="38"/>
    </row>
    <row r="47" spans="1:26" x14ac:dyDescent="0.25">
      <c r="A47" s="19"/>
      <c r="B47" s="42" t="s">
        <v>341</v>
      </c>
      <c r="C47" s="42"/>
      <c r="D47" s="43"/>
      <c r="E47" s="44">
        <v>92687</v>
      </c>
      <c r="F47" s="45"/>
      <c r="G47" s="46"/>
      <c r="H47" s="43"/>
      <c r="I47" s="44">
        <v>92375</v>
      </c>
      <c r="J47" s="43"/>
    </row>
    <row r="48" spans="1:26" x14ac:dyDescent="0.25">
      <c r="A48" s="19"/>
      <c r="B48" s="37" t="s">
        <v>342</v>
      </c>
      <c r="C48" s="37"/>
      <c r="D48" s="38"/>
      <c r="E48" s="39">
        <v>89574</v>
      </c>
      <c r="F48" s="40"/>
      <c r="G48" s="41"/>
      <c r="H48" s="38"/>
      <c r="I48" s="39">
        <v>89262</v>
      </c>
      <c r="J48" s="38"/>
    </row>
    <row r="49" spans="1:26" x14ac:dyDescent="0.25">
      <c r="A49" s="19"/>
      <c r="B49" s="42" t="s">
        <v>343</v>
      </c>
      <c r="C49" s="42"/>
      <c r="D49" s="43"/>
      <c r="E49" s="44">
        <v>83611</v>
      </c>
      <c r="F49" s="45"/>
      <c r="G49" s="46"/>
      <c r="H49" s="43"/>
      <c r="I49" s="44">
        <v>85882</v>
      </c>
      <c r="J49" s="43"/>
    </row>
    <row r="50" spans="1:26" x14ac:dyDescent="0.25">
      <c r="A50" s="19"/>
      <c r="B50" s="37" t="s">
        <v>323</v>
      </c>
      <c r="C50" s="37"/>
      <c r="D50" s="38"/>
      <c r="E50" s="39">
        <v>289115</v>
      </c>
      <c r="F50" s="40"/>
      <c r="G50" s="41"/>
      <c r="H50" s="38"/>
      <c r="I50" s="39">
        <v>290614</v>
      </c>
      <c r="J50" s="38"/>
    </row>
    <row r="51" spans="1:26" x14ac:dyDescent="0.25">
      <c r="A51" s="19"/>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x14ac:dyDescent="0.25">
      <c r="A52" s="19"/>
      <c r="B52" s="21" t="s">
        <v>344</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19"/>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19"/>
      <c r="B54" s="21" t="s">
        <v>345</v>
      </c>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9"/>
      <c r="B57" s="21" t="s">
        <v>346</v>
      </c>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19"/>
      <c r="B58" s="21" t="s">
        <v>301</v>
      </c>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19"/>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9"/>
      <c r="B60" s="14"/>
      <c r="C60" s="14"/>
      <c r="D60" s="49" t="s">
        <v>347</v>
      </c>
      <c r="E60" s="49"/>
      <c r="F60" s="49"/>
      <c r="G60" s="49"/>
      <c r="H60" s="49"/>
      <c r="I60" s="49"/>
      <c r="J60" s="49"/>
      <c r="K60" s="49"/>
      <c r="L60" s="49"/>
      <c r="M60" s="49"/>
      <c r="N60" s="49"/>
    </row>
    <row r="61" spans="1:26" x14ac:dyDescent="0.25">
      <c r="A61" s="19"/>
      <c r="B61" s="14"/>
      <c r="C61" s="14"/>
      <c r="D61" s="49">
        <v>2014</v>
      </c>
      <c r="E61" s="49"/>
      <c r="F61" s="49"/>
      <c r="G61" s="14"/>
      <c r="H61" s="49">
        <v>2013</v>
      </c>
      <c r="I61" s="49"/>
      <c r="J61" s="49"/>
      <c r="K61" s="14"/>
      <c r="L61" s="49">
        <v>2012</v>
      </c>
      <c r="M61" s="49"/>
      <c r="N61" s="49"/>
    </row>
    <row r="62" spans="1:26" x14ac:dyDescent="0.25">
      <c r="A62" s="19"/>
      <c r="B62" s="14"/>
      <c r="C62" s="14"/>
      <c r="D62" s="49" t="s">
        <v>311</v>
      </c>
      <c r="E62" s="49"/>
      <c r="F62" s="49"/>
      <c r="G62" s="14"/>
      <c r="H62" s="49" t="s">
        <v>311</v>
      </c>
      <c r="I62" s="49"/>
      <c r="J62" s="49"/>
      <c r="K62" s="14"/>
      <c r="L62" s="49" t="s">
        <v>311</v>
      </c>
      <c r="M62" s="49"/>
      <c r="N62" s="49"/>
    </row>
    <row r="63" spans="1:26" x14ac:dyDescent="0.25">
      <c r="A63" s="19"/>
      <c r="B63" s="14"/>
      <c r="C63" s="14"/>
      <c r="D63" s="49"/>
      <c r="E63" s="49"/>
      <c r="F63" s="49"/>
      <c r="G63" s="14"/>
      <c r="H63" s="49"/>
      <c r="I63" s="49"/>
      <c r="J63" s="49"/>
      <c r="K63" s="14"/>
      <c r="L63" s="49"/>
      <c r="M63" s="49"/>
      <c r="N63" s="49"/>
    </row>
    <row r="64" spans="1:26" x14ac:dyDescent="0.25">
      <c r="A64" s="19"/>
      <c r="B64" s="37" t="s">
        <v>176</v>
      </c>
      <c r="C64" s="37"/>
      <c r="D64" s="37"/>
      <c r="E64" s="47">
        <v>155363</v>
      </c>
      <c r="F64" s="37"/>
      <c r="G64" s="37"/>
      <c r="H64" s="37"/>
      <c r="I64" s="47">
        <v>116347</v>
      </c>
      <c r="J64" s="37"/>
      <c r="K64" s="37"/>
      <c r="L64" s="37"/>
      <c r="M64" s="47">
        <v>33388</v>
      </c>
      <c r="N64" s="37"/>
    </row>
    <row r="65" spans="1:26" x14ac:dyDescent="0.25">
      <c r="A65" s="19"/>
      <c r="B65" s="42" t="s">
        <v>348</v>
      </c>
      <c r="C65" s="42"/>
      <c r="D65" s="42"/>
      <c r="E65" s="48">
        <v>3815</v>
      </c>
      <c r="F65" s="42"/>
      <c r="G65" s="42"/>
      <c r="H65" s="42"/>
      <c r="I65" s="48">
        <v>4209</v>
      </c>
      <c r="J65" s="42"/>
      <c r="K65" s="42"/>
      <c r="L65" s="42"/>
      <c r="M65" s="48">
        <v>1212</v>
      </c>
      <c r="N65" s="42"/>
    </row>
    <row r="66" spans="1:26" x14ac:dyDescent="0.25">
      <c r="A66" s="19"/>
      <c r="B66" s="37" t="s">
        <v>349</v>
      </c>
      <c r="C66" s="37"/>
      <c r="D66" s="37"/>
      <c r="E66" s="37">
        <v>684</v>
      </c>
      <c r="F66" s="37"/>
      <c r="G66" s="37"/>
      <c r="H66" s="37"/>
      <c r="I66" s="37">
        <v>821</v>
      </c>
      <c r="J66" s="37"/>
      <c r="K66" s="37"/>
      <c r="L66" s="37"/>
      <c r="M66" s="37">
        <v>132</v>
      </c>
      <c r="N66" s="37"/>
    </row>
    <row r="67" spans="1:26" x14ac:dyDescent="0.25">
      <c r="A67" s="19"/>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19"/>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19"/>
      <c r="B69" s="21" t="s">
        <v>350</v>
      </c>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19"/>
      <c r="B70" s="21" t="s">
        <v>351</v>
      </c>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19"/>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9"/>
      <c r="B72" s="14"/>
      <c r="C72" s="14"/>
      <c r="D72" s="49"/>
      <c r="E72" s="49"/>
      <c r="F72" s="49"/>
      <c r="G72" s="14"/>
      <c r="H72" s="49"/>
      <c r="I72" s="49"/>
      <c r="J72" s="49"/>
      <c r="K72" s="14"/>
      <c r="L72" s="49"/>
      <c r="M72" s="49"/>
      <c r="N72" s="49"/>
    </row>
    <row r="73" spans="1:26" x14ac:dyDescent="0.25">
      <c r="A73" s="19"/>
      <c r="B73" s="14"/>
      <c r="C73" s="14"/>
      <c r="D73" s="49">
        <v>2014</v>
      </c>
      <c r="E73" s="49"/>
      <c r="F73" s="49"/>
      <c r="G73" s="14"/>
      <c r="H73" s="49">
        <v>2013</v>
      </c>
      <c r="I73" s="49"/>
      <c r="J73" s="49"/>
      <c r="K73" s="14"/>
      <c r="L73" s="49">
        <v>2012</v>
      </c>
      <c r="M73" s="49"/>
      <c r="N73" s="49"/>
    </row>
    <row r="74" spans="1:26" x14ac:dyDescent="0.25">
      <c r="A74" s="19"/>
      <c r="B74" s="14"/>
      <c r="C74" s="14"/>
      <c r="D74" s="49" t="s">
        <v>311</v>
      </c>
      <c r="E74" s="49"/>
      <c r="F74" s="49"/>
      <c r="G74" s="14"/>
      <c r="H74" s="49" t="s">
        <v>311</v>
      </c>
      <c r="I74" s="49"/>
      <c r="J74" s="49"/>
      <c r="K74" s="14"/>
      <c r="L74" s="49" t="s">
        <v>311</v>
      </c>
      <c r="M74" s="49"/>
      <c r="N74" s="49"/>
    </row>
    <row r="75" spans="1:26" x14ac:dyDescent="0.25">
      <c r="A75" s="19"/>
      <c r="B75" s="37" t="s">
        <v>348</v>
      </c>
      <c r="C75" s="37"/>
      <c r="D75" s="37"/>
      <c r="E75" s="47">
        <v>3815</v>
      </c>
      <c r="F75" s="37"/>
      <c r="G75" s="37"/>
      <c r="H75" s="37"/>
      <c r="I75" s="47">
        <v>4209</v>
      </c>
      <c r="J75" s="37"/>
      <c r="K75" s="37"/>
      <c r="L75" s="37"/>
      <c r="M75" s="47">
        <v>1212</v>
      </c>
      <c r="N75" s="37"/>
    </row>
    <row r="76" spans="1:26" x14ac:dyDescent="0.25">
      <c r="A76" s="19"/>
      <c r="B76" s="42"/>
      <c r="C76" s="42"/>
      <c r="D76" s="42"/>
      <c r="E76" s="42"/>
      <c r="F76" s="42"/>
      <c r="G76" s="42"/>
      <c r="H76" s="42"/>
      <c r="I76" s="42"/>
      <c r="J76" s="42"/>
      <c r="K76" s="42"/>
      <c r="L76" s="42"/>
      <c r="M76" s="42"/>
      <c r="N76" s="42"/>
    </row>
    <row r="77" spans="1:26" x14ac:dyDescent="0.25">
      <c r="A77" s="19"/>
      <c r="B77" s="37" t="s">
        <v>349</v>
      </c>
      <c r="C77" s="37"/>
      <c r="D77" s="37"/>
      <c r="E77" s="37">
        <v>684</v>
      </c>
      <c r="F77" s="37"/>
      <c r="G77" s="37"/>
      <c r="H77" s="37"/>
      <c r="I77" s="37">
        <v>821</v>
      </c>
      <c r="J77" s="37"/>
      <c r="K77" s="37"/>
      <c r="L77" s="37"/>
      <c r="M77" s="37">
        <v>132</v>
      </c>
      <c r="N77" s="37"/>
    </row>
    <row r="78" spans="1:26" x14ac:dyDescent="0.25">
      <c r="A78" s="19"/>
      <c r="B78" s="42" t="s">
        <v>352</v>
      </c>
      <c r="C78" s="42"/>
      <c r="D78" s="42"/>
      <c r="E78" s="42">
        <v>22</v>
      </c>
      <c r="F78" s="42"/>
      <c r="G78" s="42"/>
      <c r="H78" s="42"/>
      <c r="I78" s="42">
        <v>171</v>
      </c>
      <c r="J78" s="42"/>
      <c r="K78" s="42"/>
      <c r="L78" s="42"/>
      <c r="M78" s="42">
        <v>140</v>
      </c>
      <c r="N78" s="42"/>
    </row>
    <row r="79" spans="1:26" x14ac:dyDescent="0.25">
      <c r="A79" s="19"/>
      <c r="B79" s="37" t="s">
        <v>353</v>
      </c>
      <c r="C79" s="37"/>
      <c r="D79" s="37"/>
      <c r="E79" s="37">
        <v>706</v>
      </c>
      <c r="F79" s="37"/>
      <c r="G79" s="37"/>
      <c r="H79" s="37"/>
      <c r="I79" s="37">
        <v>992</v>
      </c>
      <c r="J79" s="37"/>
      <c r="K79" s="37"/>
      <c r="L79" s="37"/>
      <c r="M79" s="37">
        <v>272</v>
      </c>
      <c r="N79" s="37"/>
    </row>
    <row r="80" spans="1:26" x14ac:dyDescent="0.25">
      <c r="A80" s="19"/>
      <c r="B80" s="42"/>
      <c r="C80" s="42"/>
      <c r="D80" s="42"/>
      <c r="E80" s="42"/>
      <c r="F80" s="42"/>
      <c r="G80" s="42"/>
      <c r="H80" s="42"/>
      <c r="I80" s="42"/>
      <c r="J80" s="42"/>
      <c r="K80" s="42"/>
      <c r="L80" s="42"/>
      <c r="M80" s="42"/>
      <c r="N80" s="42"/>
    </row>
    <row r="81" spans="1:26" x14ac:dyDescent="0.25">
      <c r="A81" s="19"/>
      <c r="B81" s="37" t="s">
        <v>354</v>
      </c>
      <c r="C81" s="37"/>
      <c r="D81" s="37"/>
      <c r="E81" s="47">
        <v>3109</v>
      </c>
      <c r="F81" s="37"/>
      <c r="G81" s="37"/>
      <c r="H81" s="37"/>
      <c r="I81" s="47">
        <v>3217</v>
      </c>
      <c r="J81" s="37"/>
      <c r="K81" s="37"/>
      <c r="L81" s="37"/>
      <c r="M81" s="37">
        <v>940</v>
      </c>
      <c r="N81" s="37"/>
    </row>
    <row r="82" spans="1:26" x14ac:dyDescent="0.25">
      <c r="A82" s="19"/>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9"/>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19"/>
      <c r="B84" s="21" t="s">
        <v>355</v>
      </c>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19"/>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25.5" customHeight="1" x14ac:dyDescent="0.25">
      <c r="A86" s="19"/>
      <c r="B86" s="21" t="s">
        <v>356</v>
      </c>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19"/>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19"/>
      <c r="B88" s="21" t="s">
        <v>357</v>
      </c>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19"/>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9"/>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9"/>
      <c r="B91" s="21" t="s">
        <v>358</v>
      </c>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19"/>
      <c r="B92" s="21" t="s">
        <v>301</v>
      </c>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19"/>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 customHeight="1" x14ac:dyDescent="0.25">
      <c r="A94" s="19"/>
      <c r="B94" s="50"/>
      <c r="C94" s="50"/>
      <c r="D94" s="71" t="s">
        <v>359</v>
      </c>
      <c r="E94" s="71"/>
      <c r="F94" s="71"/>
      <c r="G94" s="71"/>
      <c r="H94" s="71"/>
      <c r="I94" s="71"/>
      <c r="J94" s="50"/>
      <c r="K94" s="50"/>
      <c r="L94" s="71" t="s">
        <v>360</v>
      </c>
      <c r="M94" s="71"/>
      <c r="N94" s="71"/>
      <c r="O94" s="71"/>
      <c r="P94" s="71"/>
      <c r="Q94" s="71"/>
      <c r="R94" s="50"/>
      <c r="S94" s="50"/>
      <c r="T94" s="71" t="s">
        <v>119</v>
      </c>
      <c r="U94" s="71"/>
      <c r="V94" s="71"/>
      <c r="W94" s="71"/>
      <c r="X94" s="71"/>
      <c r="Y94" s="71"/>
      <c r="Z94" s="50"/>
    </row>
    <row r="95" spans="1:26" ht="15" customHeight="1" x14ac:dyDescent="0.25">
      <c r="A95" s="19"/>
      <c r="B95" s="50"/>
      <c r="C95" s="50"/>
      <c r="D95" s="71"/>
      <c r="E95" s="71"/>
      <c r="F95" s="50"/>
      <c r="G95" s="50"/>
      <c r="H95" s="71" t="s">
        <v>303</v>
      </c>
      <c r="I95" s="71"/>
      <c r="J95" s="71"/>
      <c r="K95" s="50"/>
      <c r="L95" s="71"/>
      <c r="M95" s="71"/>
      <c r="N95" s="71"/>
      <c r="O95" s="50"/>
      <c r="P95" s="71" t="s">
        <v>303</v>
      </c>
      <c r="Q95" s="71"/>
      <c r="R95" s="71"/>
      <c r="S95" s="50"/>
      <c r="T95" s="71"/>
      <c r="U95" s="71"/>
      <c r="V95" s="71"/>
      <c r="W95" s="50"/>
      <c r="X95" s="71" t="s">
        <v>303</v>
      </c>
      <c r="Y95" s="71"/>
      <c r="Z95" s="71"/>
    </row>
    <row r="96" spans="1:26" ht="15" customHeight="1" x14ac:dyDescent="0.25">
      <c r="A96" s="19"/>
      <c r="B96" s="50"/>
      <c r="C96" s="50"/>
      <c r="D96" s="71" t="s">
        <v>306</v>
      </c>
      <c r="E96" s="71"/>
      <c r="F96" s="50"/>
      <c r="G96" s="50"/>
      <c r="H96" s="71" t="s">
        <v>305</v>
      </c>
      <c r="I96" s="71"/>
      <c r="J96" s="71"/>
      <c r="K96" s="50"/>
      <c r="L96" s="71" t="s">
        <v>306</v>
      </c>
      <c r="M96" s="71"/>
      <c r="N96" s="71"/>
      <c r="O96" s="50"/>
      <c r="P96" s="71" t="s">
        <v>305</v>
      </c>
      <c r="Q96" s="71"/>
      <c r="R96" s="71"/>
      <c r="S96" s="50"/>
      <c r="T96" s="71" t="s">
        <v>306</v>
      </c>
      <c r="U96" s="71"/>
      <c r="V96" s="71"/>
      <c r="W96" s="50"/>
      <c r="X96" s="71" t="s">
        <v>305</v>
      </c>
      <c r="Y96" s="71"/>
      <c r="Z96" s="71"/>
    </row>
    <row r="97" spans="1:26" ht="15" customHeight="1" x14ac:dyDescent="0.25">
      <c r="A97" s="19"/>
      <c r="B97" s="50"/>
      <c r="C97" s="50"/>
      <c r="D97" s="71" t="s">
        <v>310</v>
      </c>
      <c r="E97" s="71"/>
      <c r="F97" s="71"/>
      <c r="G97" s="50"/>
      <c r="H97" s="71" t="s">
        <v>309</v>
      </c>
      <c r="I97" s="71"/>
      <c r="J97" s="71"/>
      <c r="K97" s="50"/>
      <c r="L97" s="71" t="s">
        <v>310</v>
      </c>
      <c r="M97" s="71"/>
      <c r="N97" s="71"/>
      <c r="O97" s="50"/>
      <c r="P97" s="71" t="s">
        <v>309</v>
      </c>
      <c r="Q97" s="71"/>
      <c r="R97" s="71"/>
      <c r="S97" s="50"/>
      <c r="T97" s="71" t="s">
        <v>310</v>
      </c>
      <c r="U97" s="71"/>
      <c r="V97" s="71"/>
      <c r="W97" s="50"/>
      <c r="X97" s="71" t="s">
        <v>309</v>
      </c>
      <c r="Y97" s="71"/>
      <c r="Z97" s="71"/>
    </row>
    <row r="98" spans="1:26" ht="15" customHeight="1" x14ac:dyDescent="0.25">
      <c r="A98" s="19"/>
      <c r="B98" s="5"/>
      <c r="C98" s="5"/>
      <c r="D98" s="72" t="s">
        <v>361</v>
      </c>
      <c r="E98" s="72"/>
      <c r="F98" s="72"/>
      <c r="G98" s="5"/>
      <c r="H98" s="72" t="s">
        <v>311</v>
      </c>
      <c r="I98" s="72"/>
      <c r="J98" s="72"/>
      <c r="K98" s="5"/>
      <c r="L98" s="72" t="s">
        <v>311</v>
      </c>
      <c r="M98" s="72"/>
      <c r="N98" s="72"/>
      <c r="O98" s="5"/>
      <c r="P98" s="72" t="s">
        <v>311</v>
      </c>
      <c r="Q98" s="72"/>
      <c r="R98" s="72"/>
      <c r="S98" s="5"/>
      <c r="T98" s="30"/>
      <c r="U98" s="51" t="s">
        <v>311</v>
      </c>
      <c r="V98" s="30"/>
      <c r="W98" s="5"/>
      <c r="X98" s="30"/>
      <c r="Y98" s="51" t="s">
        <v>311</v>
      </c>
      <c r="Z98" s="30"/>
    </row>
    <row r="99" spans="1:26" x14ac:dyDescent="0.25">
      <c r="A99" s="19"/>
      <c r="B99" s="52" t="s">
        <v>362</v>
      </c>
      <c r="C99" s="52"/>
      <c r="D99" s="53"/>
      <c r="E99" s="54"/>
      <c r="F99" s="52"/>
      <c r="G99" s="52"/>
      <c r="H99" s="53"/>
      <c r="I99" s="54"/>
      <c r="J99" s="53"/>
      <c r="K99" s="52"/>
      <c r="L99" s="53"/>
      <c r="M99" s="54"/>
      <c r="N99" s="53"/>
      <c r="O99" s="52"/>
      <c r="P99" s="53"/>
      <c r="Q99" s="54"/>
      <c r="R99" s="53"/>
      <c r="S99" s="52"/>
      <c r="T99" s="53"/>
      <c r="U99" s="54"/>
      <c r="V99" s="53"/>
      <c r="W99" s="52"/>
      <c r="X99" s="53"/>
      <c r="Y99" s="54"/>
      <c r="Z99" s="53"/>
    </row>
    <row r="100" spans="1:26" x14ac:dyDescent="0.25">
      <c r="A100" s="19"/>
      <c r="B100" s="5" t="s">
        <v>312</v>
      </c>
      <c r="C100" s="55"/>
      <c r="D100" s="30"/>
      <c r="E100" s="57">
        <v>9676</v>
      </c>
      <c r="F100" s="55"/>
      <c r="G100" s="55"/>
      <c r="H100" s="30"/>
      <c r="I100" s="58" t="s">
        <v>363</v>
      </c>
      <c r="J100" s="59" t="s">
        <v>314</v>
      </c>
      <c r="K100" s="55"/>
      <c r="L100" s="30"/>
      <c r="M100" s="57">
        <v>19689</v>
      </c>
      <c r="N100" s="30"/>
      <c r="O100" s="55"/>
      <c r="P100" s="30"/>
      <c r="Q100" s="58" t="s">
        <v>364</v>
      </c>
      <c r="R100" s="59" t="s">
        <v>314</v>
      </c>
      <c r="S100" s="55"/>
      <c r="T100" s="30"/>
      <c r="U100" s="57">
        <v>29365</v>
      </c>
      <c r="V100" s="30"/>
      <c r="W100" s="55"/>
      <c r="X100" s="30"/>
      <c r="Y100" s="58" t="s">
        <v>313</v>
      </c>
      <c r="Z100" s="59" t="s">
        <v>314</v>
      </c>
    </row>
    <row r="101" spans="1:26" ht="30" x14ac:dyDescent="0.25">
      <c r="A101" s="19"/>
      <c r="B101" s="52" t="s">
        <v>315</v>
      </c>
      <c r="C101" s="60"/>
      <c r="D101" s="53"/>
      <c r="E101" s="62">
        <v>7412</v>
      </c>
      <c r="F101" s="60"/>
      <c r="G101" s="60"/>
      <c r="H101" s="53"/>
      <c r="I101" s="63" t="s">
        <v>365</v>
      </c>
      <c r="J101" s="64" t="s">
        <v>314</v>
      </c>
      <c r="K101" s="60"/>
      <c r="L101" s="53"/>
      <c r="M101" s="62">
        <v>5412</v>
      </c>
      <c r="N101" s="53"/>
      <c r="O101" s="60"/>
      <c r="P101" s="53"/>
      <c r="Q101" s="63" t="s">
        <v>366</v>
      </c>
      <c r="R101" s="64" t="s">
        <v>314</v>
      </c>
      <c r="S101" s="60"/>
      <c r="T101" s="53"/>
      <c r="U101" s="62">
        <v>12824</v>
      </c>
      <c r="V101" s="53"/>
      <c r="W101" s="60"/>
      <c r="X101" s="53"/>
      <c r="Y101" s="63" t="s">
        <v>316</v>
      </c>
      <c r="Z101" s="64" t="s">
        <v>314</v>
      </c>
    </row>
    <row r="102" spans="1:26" ht="30" x14ac:dyDescent="0.25">
      <c r="A102" s="19"/>
      <c r="B102" s="5" t="s">
        <v>317</v>
      </c>
      <c r="C102" s="55"/>
      <c r="D102" s="30"/>
      <c r="E102" s="57">
        <v>25314</v>
      </c>
      <c r="F102" s="55"/>
      <c r="G102" s="55"/>
      <c r="H102" s="30"/>
      <c r="I102" s="58" t="s">
        <v>367</v>
      </c>
      <c r="J102" s="59" t="s">
        <v>314</v>
      </c>
      <c r="K102" s="55"/>
      <c r="L102" s="30"/>
      <c r="M102" s="57">
        <v>11222</v>
      </c>
      <c r="N102" s="30"/>
      <c r="O102" s="55"/>
      <c r="P102" s="30"/>
      <c r="Q102" s="58" t="s">
        <v>368</v>
      </c>
      <c r="R102" s="59" t="s">
        <v>314</v>
      </c>
      <c r="S102" s="55"/>
      <c r="T102" s="30"/>
      <c r="U102" s="57">
        <v>36536</v>
      </c>
      <c r="V102" s="30"/>
      <c r="W102" s="55"/>
      <c r="X102" s="30"/>
      <c r="Y102" s="58" t="s">
        <v>318</v>
      </c>
      <c r="Z102" s="59" t="s">
        <v>314</v>
      </c>
    </row>
    <row r="103" spans="1:26" x14ac:dyDescent="0.25">
      <c r="A103" s="19"/>
      <c r="B103" s="52" t="s">
        <v>319</v>
      </c>
      <c r="C103" s="60"/>
      <c r="D103" s="53"/>
      <c r="E103" s="62">
        <v>33413</v>
      </c>
      <c r="F103" s="60"/>
      <c r="G103" s="60"/>
      <c r="H103" s="53"/>
      <c r="I103" s="63" t="s">
        <v>369</v>
      </c>
      <c r="J103" s="64" t="s">
        <v>314</v>
      </c>
      <c r="K103" s="60"/>
      <c r="L103" s="53"/>
      <c r="M103" s="62">
        <v>9855</v>
      </c>
      <c r="N103" s="53"/>
      <c r="O103" s="60"/>
      <c r="P103" s="53"/>
      <c r="Q103" s="63" t="s">
        <v>370</v>
      </c>
      <c r="R103" s="64" t="s">
        <v>314</v>
      </c>
      <c r="S103" s="60"/>
      <c r="T103" s="53"/>
      <c r="U103" s="62">
        <v>43268</v>
      </c>
      <c r="V103" s="53"/>
      <c r="W103" s="60"/>
      <c r="X103" s="53"/>
      <c r="Y103" s="63" t="s">
        <v>320</v>
      </c>
      <c r="Z103" s="64" t="s">
        <v>314</v>
      </c>
    </row>
    <row r="104" spans="1:26" ht="30" x14ac:dyDescent="0.25">
      <c r="A104" s="19"/>
      <c r="B104" s="5" t="s">
        <v>371</v>
      </c>
      <c r="C104" s="55"/>
      <c r="D104" s="30"/>
      <c r="E104" s="57">
        <v>2710</v>
      </c>
      <c r="F104" s="55"/>
      <c r="G104" s="55"/>
      <c r="H104" s="30"/>
      <c r="I104" s="58" t="s">
        <v>372</v>
      </c>
      <c r="J104" s="59" t="s">
        <v>314</v>
      </c>
      <c r="K104" s="55"/>
      <c r="L104" s="30"/>
      <c r="M104" s="57">
        <v>16720</v>
      </c>
      <c r="N104" s="30"/>
      <c r="O104" s="55"/>
      <c r="P104" s="30"/>
      <c r="Q104" s="58" t="s">
        <v>373</v>
      </c>
      <c r="R104" s="59" t="s">
        <v>314</v>
      </c>
      <c r="S104" s="55"/>
      <c r="T104" s="30"/>
      <c r="U104" s="57">
        <v>19430</v>
      </c>
      <c r="V104" s="30"/>
      <c r="W104" s="55"/>
      <c r="X104" s="30"/>
      <c r="Y104" s="58" t="s">
        <v>322</v>
      </c>
      <c r="Z104" s="59" t="s">
        <v>314</v>
      </c>
    </row>
    <row r="105" spans="1:26" x14ac:dyDescent="0.25">
      <c r="A105" s="19"/>
      <c r="B105" s="52"/>
      <c r="C105" s="60"/>
      <c r="D105" s="53"/>
      <c r="E105" s="54"/>
      <c r="F105" s="60"/>
      <c r="G105" s="60"/>
      <c r="H105" s="53"/>
      <c r="I105" s="54"/>
      <c r="J105" s="53"/>
      <c r="K105" s="60"/>
      <c r="L105" s="53"/>
      <c r="M105" s="54"/>
      <c r="N105" s="53"/>
      <c r="O105" s="60"/>
      <c r="P105" s="53"/>
      <c r="Q105" s="54"/>
      <c r="R105" s="53"/>
      <c r="S105" s="60"/>
      <c r="T105" s="66"/>
      <c r="U105" s="67"/>
      <c r="V105" s="53"/>
      <c r="W105" s="60"/>
      <c r="X105" s="66"/>
      <c r="Y105" s="67"/>
      <c r="Z105" s="53"/>
    </row>
    <row r="106" spans="1:26" x14ac:dyDescent="0.25">
      <c r="A106" s="19"/>
      <c r="B106" s="5" t="s">
        <v>323</v>
      </c>
      <c r="C106" s="55"/>
      <c r="D106" s="30"/>
      <c r="E106" s="57">
        <v>78525</v>
      </c>
      <c r="F106" s="55"/>
      <c r="G106" s="55"/>
      <c r="H106" s="30"/>
      <c r="I106" s="58" t="s">
        <v>374</v>
      </c>
      <c r="J106" s="59" t="s">
        <v>314</v>
      </c>
      <c r="K106" s="55"/>
      <c r="L106" s="30"/>
      <c r="M106" s="57">
        <v>62898</v>
      </c>
      <c r="N106" s="30"/>
      <c r="O106" s="55"/>
      <c r="P106" s="30"/>
      <c r="Q106" s="58" t="s">
        <v>375</v>
      </c>
      <c r="R106" s="59" t="s">
        <v>314</v>
      </c>
      <c r="S106" s="55"/>
      <c r="T106" s="30"/>
      <c r="U106" s="57">
        <v>141423</v>
      </c>
      <c r="V106" s="30"/>
      <c r="W106" s="55"/>
      <c r="X106" s="30"/>
      <c r="Y106" s="58" t="s">
        <v>324</v>
      </c>
      <c r="Z106" s="59" t="s">
        <v>314</v>
      </c>
    </row>
    <row r="107" spans="1:26" x14ac:dyDescent="0.25">
      <c r="A107" s="19"/>
      <c r="B107" s="52"/>
      <c r="C107" s="60"/>
      <c r="D107" s="53"/>
      <c r="E107" s="54"/>
      <c r="F107" s="60"/>
      <c r="G107" s="60"/>
      <c r="H107" s="53"/>
      <c r="I107" s="54"/>
      <c r="J107" s="53"/>
      <c r="K107" s="60"/>
      <c r="L107" s="53"/>
      <c r="M107" s="54"/>
      <c r="N107" s="53"/>
      <c r="O107" s="60"/>
      <c r="P107" s="53"/>
      <c r="Q107" s="54"/>
      <c r="R107" s="53"/>
      <c r="S107" s="60"/>
      <c r="T107" s="66"/>
      <c r="U107" s="67"/>
      <c r="V107" s="53"/>
      <c r="W107" s="60"/>
      <c r="X107" s="66"/>
      <c r="Y107" s="67"/>
      <c r="Z107" s="53"/>
    </row>
    <row r="108" spans="1:26" x14ac:dyDescent="0.25">
      <c r="A108" s="19"/>
      <c r="B108" s="5" t="s">
        <v>325</v>
      </c>
      <c r="C108" s="55"/>
      <c r="D108" s="30"/>
      <c r="E108" s="58" t="s">
        <v>326</v>
      </c>
      <c r="F108" s="55"/>
      <c r="G108" s="55"/>
      <c r="H108" s="30"/>
      <c r="I108" s="58" t="s">
        <v>326</v>
      </c>
      <c r="J108" s="30"/>
      <c r="K108" s="55"/>
      <c r="L108" s="30"/>
      <c r="M108" s="58" t="s">
        <v>326</v>
      </c>
      <c r="N108" s="30"/>
      <c r="O108" s="55"/>
      <c r="P108" s="30"/>
      <c r="Q108" s="58" t="s">
        <v>326</v>
      </c>
      <c r="R108" s="30"/>
      <c r="S108" s="55"/>
      <c r="T108" s="30"/>
      <c r="U108" s="58" t="s">
        <v>326</v>
      </c>
      <c r="V108" s="30"/>
      <c r="W108" s="55"/>
      <c r="X108" s="30"/>
      <c r="Y108" s="58" t="s">
        <v>326</v>
      </c>
      <c r="Z108" s="30"/>
    </row>
    <row r="109" spans="1:26" ht="15.75" thickBot="1" x14ac:dyDescent="0.3">
      <c r="A109" s="19"/>
      <c r="B109" s="52"/>
      <c r="C109" s="60"/>
      <c r="D109" s="53"/>
      <c r="E109" s="54"/>
      <c r="F109" s="60"/>
      <c r="G109" s="60"/>
      <c r="H109" s="53"/>
      <c r="I109" s="54"/>
      <c r="J109" s="53"/>
      <c r="K109" s="60"/>
      <c r="L109" s="53"/>
      <c r="M109" s="54"/>
      <c r="N109" s="53"/>
      <c r="O109" s="60"/>
      <c r="P109" s="53"/>
      <c r="Q109" s="54"/>
      <c r="R109" s="53"/>
      <c r="S109" s="60"/>
      <c r="T109" s="68"/>
      <c r="U109" s="69"/>
      <c r="V109" s="53"/>
      <c r="W109" s="60"/>
      <c r="X109" s="68"/>
      <c r="Y109" s="69"/>
      <c r="Z109" s="53"/>
    </row>
    <row r="110" spans="1:26" x14ac:dyDescent="0.25">
      <c r="A110" s="19"/>
      <c r="B110" s="5" t="s">
        <v>376</v>
      </c>
      <c r="C110" s="55"/>
      <c r="D110" s="30"/>
      <c r="E110" s="57">
        <v>78525</v>
      </c>
      <c r="F110" s="55"/>
      <c r="G110" s="55"/>
      <c r="H110" s="30"/>
      <c r="I110" s="58" t="s">
        <v>374</v>
      </c>
      <c r="J110" s="59" t="s">
        <v>314</v>
      </c>
      <c r="K110" s="55"/>
      <c r="L110" s="30"/>
      <c r="M110" s="57">
        <v>62898</v>
      </c>
      <c r="N110" s="30"/>
      <c r="O110" s="55"/>
      <c r="P110" s="30"/>
      <c r="Q110" s="58" t="s">
        <v>375</v>
      </c>
      <c r="R110" s="59" t="s">
        <v>314</v>
      </c>
      <c r="S110" s="55"/>
      <c r="T110" s="30"/>
      <c r="U110" s="57">
        <v>141423</v>
      </c>
      <c r="V110" s="30"/>
      <c r="W110" s="55"/>
      <c r="X110" s="30"/>
      <c r="Y110" s="58" t="s">
        <v>324</v>
      </c>
      <c r="Z110" s="59" t="s">
        <v>314</v>
      </c>
    </row>
    <row r="111" spans="1:26" x14ac:dyDescent="0.25">
      <c r="A111" s="19"/>
      <c r="B111" s="70"/>
      <c r="C111" s="60"/>
      <c r="D111" s="53"/>
      <c r="E111" s="54"/>
      <c r="F111" s="60"/>
      <c r="G111" s="60"/>
      <c r="H111" s="53"/>
      <c r="I111" s="54"/>
      <c r="J111" s="53"/>
      <c r="K111" s="60"/>
      <c r="L111" s="53"/>
      <c r="M111" s="54"/>
      <c r="N111" s="53"/>
      <c r="O111" s="60"/>
      <c r="P111" s="53"/>
      <c r="Q111" s="54"/>
      <c r="R111" s="53"/>
      <c r="S111" s="60"/>
      <c r="T111" s="53"/>
      <c r="U111" s="54"/>
      <c r="V111" s="53"/>
      <c r="W111" s="60"/>
      <c r="X111" s="53"/>
      <c r="Y111" s="54"/>
      <c r="Z111" s="53"/>
    </row>
    <row r="112" spans="1:26" x14ac:dyDescent="0.25">
      <c r="A112" s="19"/>
      <c r="B112" s="5" t="s">
        <v>377</v>
      </c>
      <c r="C112" s="5"/>
      <c r="D112" s="30"/>
      <c r="E112" s="51"/>
      <c r="F112" s="5"/>
      <c r="G112" s="5"/>
      <c r="H112" s="30"/>
      <c r="I112" s="51"/>
      <c r="J112" s="30"/>
      <c r="K112" s="5"/>
      <c r="L112" s="30"/>
      <c r="M112" s="51"/>
      <c r="N112" s="30"/>
      <c r="O112" s="5"/>
      <c r="P112" s="30"/>
      <c r="Q112" s="51"/>
      <c r="R112" s="30"/>
      <c r="S112" s="5"/>
      <c r="T112" s="30"/>
      <c r="U112" s="51"/>
      <c r="V112" s="30"/>
      <c r="W112" s="5"/>
      <c r="X112" s="30"/>
      <c r="Y112" s="51"/>
      <c r="Z112" s="30"/>
    </row>
    <row r="113" spans="1:26" x14ac:dyDescent="0.25">
      <c r="A113" s="19"/>
      <c r="B113" s="52" t="s">
        <v>312</v>
      </c>
      <c r="C113" s="52"/>
      <c r="D113" s="53"/>
      <c r="E113" s="61">
        <v>33043</v>
      </c>
      <c r="F113" s="52"/>
      <c r="G113" s="52"/>
      <c r="H113" s="53"/>
      <c r="I113" s="54" t="s">
        <v>378</v>
      </c>
      <c r="J113" s="53" t="s">
        <v>314</v>
      </c>
      <c r="K113" s="52"/>
      <c r="L113" s="53"/>
      <c r="M113" s="61">
        <v>3603</v>
      </c>
      <c r="N113" s="53"/>
      <c r="O113" s="52"/>
      <c r="P113" s="53"/>
      <c r="Q113" s="54" t="s">
        <v>379</v>
      </c>
      <c r="R113" s="53" t="s">
        <v>314</v>
      </c>
      <c r="S113" s="52"/>
      <c r="T113" s="53"/>
      <c r="U113" s="61">
        <v>36646</v>
      </c>
      <c r="V113" s="53"/>
      <c r="W113" s="52"/>
      <c r="X113" s="53"/>
      <c r="Y113" s="54" t="s">
        <v>328</v>
      </c>
      <c r="Z113" s="53" t="s">
        <v>314</v>
      </c>
    </row>
    <row r="114" spans="1:26" ht="30" x14ac:dyDescent="0.25">
      <c r="A114" s="19"/>
      <c r="B114" s="5" t="s">
        <v>315</v>
      </c>
      <c r="C114" s="5"/>
      <c r="D114" s="30"/>
      <c r="E114" s="56">
        <v>31810</v>
      </c>
      <c r="F114" s="5"/>
      <c r="G114" s="5"/>
      <c r="H114" s="30"/>
      <c r="I114" s="51" t="s">
        <v>380</v>
      </c>
      <c r="J114" s="30" t="s">
        <v>314</v>
      </c>
      <c r="K114" s="5"/>
      <c r="L114" s="30"/>
      <c r="M114" s="56">
        <v>4938</v>
      </c>
      <c r="N114" s="30"/>
      <c r="O114" s="5"/>
      <c r="P114" s="30"/>
      <c r="Q114" s="51" t="s">
        <v>381</v>
      </c>
      <c r="R114" s="30" t="s">
        <v>314</v>
      </c>
      <c r="S114" s="5"/>
      <c r="T114" s="30"/>
      <c r="U114" s="56">
        <v>36748</v>
      </c>
      <c r="V114" s="30"/>
      <c r="W114" s="5"/>
      <c r="X114" s="30"/>
      <c r="Y114" s="51" t="s">
        <v>329</v>
      </c>
      <c r="Z114" s="30" t="s">
        <v>314</v>
      </c>
    </row>
    <row r="115" spans="1:26" ht="30" x14ac:dyDescent="0.25">
      <c r="A115" s="19"/>
      <c r="B115" s="52" t="s">
        <v>317</v>
      </c>
      <c r="C115" s="52"/>
      <c r="D115" s="53"/>
      <c r="E115" s="61">
        <v>28138</v>
      </c>
      <c r="F115" s="52"/>
      <c r="G115" s="52"/>
      <c r="H115" s="53"/>
      <c r="I115" s="54" t="s">
        <v>330</v>
      </c>
      <c r="J115" s="53" t="s">
        <v>314</v>
      </c>
      <c r="K115" s="52"/>
      <c r="L115" s="53"/>
      <c r="M115" s="54" t="s">
        <v>326</v>
      </c>
      <c r="N115" s="53"/>
      <c r="O115" s="52"/>
      <c r="P115" s="53"/>
      <c r="Q115" s="54" t="s">
        <v>326</v>
      </c>
      <c r="R115" s="53"/>
      <c r="S115" s="52"/>
      <c r="T115" s="53"/>
      <c r="U115" s="61">
        <v>28138</v>
      </c>
      <c r="V115" s="53"/>
      <c r="W115" s="52"/>
      <c r="X115" s="53"/>
      <c r="Y115" s="54" t="s">
        <v>330</v>
      </c>
      <c r="Z115" s="53" t="s">
        <v>314</v>
      </c>
    </row>
    <row r="116" spans="1:26" ht="30" x14ac:dyDescent="0.25">
      <c r="A116" s="19"/>
      <c r="B116" s="5" t="s">
        <v>331</v>
      </c>
      <c r="C116" s="5"/>
      <c r="D116" s="30"/>
      <c r="E116" s="56">
        <v>1384</v>
      </c>
      <c r="F116" s="5"/>
      <c r="G116" s="5"/>
      <c r="H116" s="30"/>
      <c r="I116" s="51" t="s">
        <v>382</v>
      </c>
      <c r="J116" s="30"/>
      <c r="K116" s="5"/>
      <c r="L116" s="30"/>
      <c r="M116" s="56">
        <v>1790</v>
      </c>
      <c r="N116" s="30"/>
      <c r="O116" s="5"/>
      <c r="P116" s="30"/>
      <c r="Q116" s="51" t="s">
        <v>383</v>
      </c>
      <c r="R116" s="30" t="s">
        <v>314</v>
      </c>
      <c r="S116" s="5"/>
      <c r="T116" s="30"/>
      <c r="U116" s="56">
        <v>3174</v>
      </c>
      <c r="V116" s="30"/>
      <c r="W116" s="5"/>
      <c r="X116" s="30"/>
      <c r="Y116" s="51" t="s">
        <v>332</v>
      </c>
      <c r="Z116" s="30" t="s">
        <v>314</v>
      </c>
    </row>
    <row r="117" spans="1:26" x14ac:dyDescent="0.25">
      <c r="A117" s="19"/>
      <c r="B117" s="52" t="s">
        <v>319</v>
      </c>
      <c r="C117" s="52"/>
      <c r="D117" s="53"/>
      <c r="E117" s="61">
        <v>32349</v>
      </c>
      <c r="F117" s="52"/>
      <c r="G117" s="52"/>
      <c r="H117" s="53"/>
      <c r="I117" s="54" t="s">
        <v>384</v>
      </c>
      <c r="J117" s="53" t="s">
        <v>314</v>
      </c>
      <c r="K117" s="52"/>
      <c r="L117" s="53"/>
      <c r="M117" s="61">
        <v>2010</v>
      </c>
      <c r="N117" s="53"/>
      <c r="O117" s="52"/>
      <c r="P117" s="53"/>
      <c r="Q117" s="54" t="s">
        <v>385</v>
      </c>
      <c r="R117" s="53" t="s">
        <v>314</v>
      </c>
      <c r="S117" s="52"/>
      <c r="T117" s="53"/>
      <c r="U117" s="61">
        <v>34359</v>
      </c>
      <c r="V117" s="53"/>
      <c r="W117" s="52"/>
      <c r="X117" s="53"/>
      <c r="Y117" s="54" t="s">
        <v>333</v>
      </c>
      <c r="Z117" s="53" t="s">
        <v>314</v>
      </c>
    </row>
    <row r="118" spans="1:26" ht="30" x14ac:dyDescent="0.25">
      <c r="A118" s="19"/>
      <c r="B118" s="5" t="s">
        <v>371</v>
      </c>
      <c r="C118" s="5"/>
      <c r="D118" s="30"/>
      <c r="E118" s="56">
        <v>58920</v>
      </c>
      <c r="F118" s="5"/>
      <c r="G118" s="5"/>
      <c r="H118" s="30"/>
      <c r="I118" s="51" t="s">
        <v>386</v>
      </c>
      <c r="J118" s="30" t="s">
        <v>314</v>
      </c>
      <c r="K118" s="5"/>
      <c r="L118" s="30"/>
      <c r="M118" s="56">
        <v>8950</v>
      </c>
      <c r="N118" s="30"/>
      <c r="O118" s="5"/>
      <c r="P118" s="30"/>
      <c r="Q118" s="51" t="s">
        <v>387</v>
      </c>
      <c r="R118" s="30" t="s">
        <v>314</v>
      </c>
      <c r="S118" s="5"/>
      <c r="T118" s="30"/>
      <c r="U118" s="56">
        <v>67870</v>
      </c>
      <c r="V118" s="30"/>
      <c r="W118" s="5"/>
      <c r="X118" s="30"/>
      <c r="Y118" s="51" t="s">
        <v>334</v>
      </c>
      <c r="Z118" s="30" t="s">
        <v>314</v>
      </c>
    </row>
    <row r="119" spans="1:26" x14ac:dyDescent="0.25">
      <c r="A119" s="19"/>
      <c r="B119" s="52"/>
      <c r="C119" s="52"/>
      <c r="D119" s="53"/>
      <c r="E119" s="54"/>
      <c r="F119" s="52"/>
      <c r="G119" s="52"/>
      <c r="H119" s="53"/>
      <c r="I119" s="54"/>
      <c r="J119" s="53"/>
      <c r="K119" s="52"/>
      <c r="L119" s="53"/>
      <c r="M119" s="54"/>
      <c r="N119" s="53"/>
      <c r="O119" s="52"/>
      <c r="P119" s="53"/>
      <c r="Q119" s="54"/>
      <c r="R119" s="53"/>
      <c r="S119" s="52"/>
      <c r="T119" s="66"/>
      <c r="U119" s="67"/>
      <c r="V119" s="53"/>
      <c r="W119" s="52"/>
      <c r="X119" s="66"/>
      <c r="Y119" s="67"/>
      <c r="Z119" s="53"/>
    </row>
    <row r="120" spans="1:26" x14ac:dyDescent="0.25">
      <c r="A120" s="19"/>
      <c r="B120" s="5" t="s">
        <v>323</v>
      </c>
      <c r="C120" s="5"/>
      <c r="D120" s="30"/>
      <c r="E120" s="56">
        <v>185644</v>
      </c>
      <c r="F120" s="5"/>
      <c r="G120" s="5"/>
      <c r="H120" s="30"/>
      <c r="I120" s="51" t="s">
        <v>388</v>
      </c>
      <c r="J120" s="30" t="s">
        <v>314</v>
      </c>
      <c r="K120" s="5"/>
      <c r="L120" s="30"/>
      <c r="M120" s="56">
        <v>21291</v>
      </c>
      <c r="N120" s="30"/>
      <c r="O120" s="5"/>
      <c r="P120" s="30"/>
      <c r="Q120" s="51" t="s">
        <v>389</v>
      </c>
      <c r="R120" s="30" t="s">
        <v>314</v>
      </c>
      <c r="S120" s="5"/>
      <c r="T120" s="30"/>
      <c r="U120" s="56">
        <v>206935</v>
      </c>
      <c r="V120" s="30"/>
      <c r="W120" s="5"/>
      <c r="X120" s="30"/>
      <c r="Y120" s="51" t="s">
        <v>335</v>
      </c>
      <c r="Z120" s="30" t="s">
        <v>314</v>
      </c>
    </row>
    <row r="121" spans="1:26" x14ac:dyDescent="0.25">
      <c r="A121" s="19"/>
      <c r="B121" s="52"/>
      <c r="C121" s="52"/>
      <c r="D121" s="53"/>
      <c r="E121" s="54"/>
      <c r="F121" s="52"/>
      <c r="G121" s="52"/>
      <c r="H121" s="53"/>
      <c r="I121" s="54"/>
      <c r="J121" s="53"/>
      <c r="K121" s="52"/>
      <c r="L121" s="53"/>
      <c r="M121" s="54"/>
      <c r="N121" s="53"/>
      <c r="O121" s="52"/>
      <c r="P121" s="53"/>
      <c r="Q121" s="54"/>
      <c r="R121" s="53"/>
      <c r="S121" s="52"/>
      <c r="T121" s="53"/>
      <c r="U121" s="54"/>
      <c r="V121" s="53"/>
      <c r="W121" s="52"/>
      <c r="X121" s="53"/>
      <c r="Y121" s="54"/>
      <c r="Z121" s="53"/>
    </row>
    <row r="122" spans="1:26" x14ac:dyDescent="0.25">
      <c r="A122" s="19"/>
      <c r="B122" s="5" t="s">
        <v>325</v>
      </c>
      <c r="C122" s="5"/>
      <c r="D122" s="30"/>
      <c r="E122" s="51" t="s">
        <v>326</v>
      </c>
      <c r="F122" s="5"/>
      <c r="G122" s="5"/>
      <c r="H122" s="30"/>
      <c r="I122" s="51" t="s">
        <v>326</v>
      </c>
      <c r="J122" s="30"/>
      <c r="K122" s="5"/>
      <c r="L122" s="30"/>
      <c r="M122" s="51" t="s">
        <v>326</v>
      </c>
      <c r="N122" s="30"/>
      <c r="O122" s="5"/>
      <c r="P122" s="30"/>
      <c r="Q122" s="51" t="s">
        <v>326</v>
      </c>
      <c r="R122" s="30"/>
      <c r="S122" s="5"/>
      <c r="T122" s="30"/>
      <c r="U122" s="51" t="s">
        <v>326</v>
      </c>
      <c r="V122" s="30"/>
      <c r="W122" s="5"/>
      <c r="X122" s="30"/>
      <c r="Y122" s="51" t="s">
        <v>326</v>
      </c>
      <c r="Z122" s="30"/>
    </row>
    <row r="123" spans="1:26" x14ac:dyDescent="0.25">
      <c r="A123" s="19"/>
      <c r="B123" s="52"/>
      <c r="C123" s="52"/>
      <c r="D123" s="53"/>
      <c r="E123" s="54"/>
      <c r="F123" s="52"/>
      <c r="G123" s="52"/>
      <c r="H123" s="53"/>
      <c r="I123" s="54"/>
      <c r="J123" s="53"/>
      <c r="K123" s="52"/>
      <c r="L123" s="53"/>
      <c r="M123" s="54"/>
      <c r="N123" s="53"/>
      <c r="O123" s="52"/>
      <c r="P123" s="53"/>
      <c r="Q123" s="54"/>
      <c r="R123" s="53"/>
      <c r="S123" s="52"/>
      <c r="T123" s="53"/>
      <c r="U123" s="54"/>
      <c r="V123" s="53"/>
      <c r="W123" s="52"/>
      <c r="X123" s="53"/>
      <c r="Y123" s="54"/>
      <c r="Z123" s="53"/>
    </row>
    <row r="124" spans="1:26" x14ac:dyDescent="0.25">
      <c r="A124" s="19"/>
      <c r="B124" s="5" t="s">
        <v>376</v>
      </c>
      <c r="C124" s="5"/>
      <c r="D124" s="30"/>
      <c r="E124" s="56">
        <v>185644</v>
      </c>
      <c r="F124" s="5"/>
      <c r="G124" s="5"/>
      <c r="H124" s="30"/>
      <c r="I124" s="51" t="s">
        <v>388</v>
      </c>
      <c r="J124" s="30" t="s">
        <v>314</v>
      </c>
      <c r="K124" s="5"/>
      <c r="L124" s="30"/>
      <c r="M124" s="56">
        <v>21291</v>
      </c>
      <c r="N124" s="30"/>
      <c r="O124" s="5"/>
      <c r="P124" s="30"/>
      <c r="Q124" s="51" t="s">
        <v>389</v>
      </c>
      <c r="R124" s="30" t="s">
        <v>314</v>
      </c>
      <c r="S124" s="5"/>
      <c r="T124" s="30"/>
      <c r="U124" s="56">
        <v>206935</v>
      </c>
      <c r="V124" s="30"/>
      <c r="W124" s="5"/>
      <c r="X124" s="30"/>
      <c r="Y124" s="51" t="s">
        <v>335</v>
      </c>
      <c r="Z124" s="30" t="s">
        <v>314</v>
      </c>
    </row>
    <row r="125" spans="1:26" x14ac:dyDescent="0.25">
      <c r="A125" s="19"/>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19"/>
      <c r="B126" s="21" t="s">
        <v>390</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19"/>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25.5" customHeight="1" x14ac:dyDescent="0.25">
      <c r="A128" s="19"/>
      <c r="B128" s="21" t="s">
        <v>391</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19"/>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25.5" customHeight="1" x14ac:dyDescent="0.25">
      <c r="A130" s="19"/>
      <c r="B130" s="21" t="s">
        <v>392</v>
      </c>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19"/>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25.5" customHeight="1" x14ac:dyDescent="0.25">
      <c r="A132" s="19"/>
      <c r="B132" s="21" t="s">
        <v>393</v>
      </c>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19"/>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9"/>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9"/>
      <c r="B135" s="21" t="s">
        <v>394</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19"/>
      <c r="B136" s="80">
        <v>42004</v>
      </c>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x14ac:dyDescent="0.25">
      <c r="A137" s="19"/>
      <c r="B137" s="21" t="s">
        <v>301</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19"/>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9"/>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9"/>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9"/>
      <c r="B141" s="29"/>
      <c r="C141" s="14"/>
      <c r="D141" s="35" t="s">
        <v>304</v>
      </c>
      <c r="E141" s="35"/>
      <c r="F141" s="35"/>
      <c r="G141" s="29"/>
      <c r="H141" s="35" t="s">
        <v>395</v>
      </c>
      <c r="I141" s="35"/>
      <c r="J141" s="35"/>
      <c r="K141" s="29"/>
      <c r="L141" s="35" t="s">
        <v>305</v>
      </c>
      <c r="M141" s="35"/>
      <c r="N141" s="35"/>
      <c r="O141" s="29"/>
      <c r="P141" s="35" t="s">
        <v>396</v>
      </c>
      <c r="Q141" s="35"/>
      <c r="R141" s="35"/>
    </row>
    <row r="142" spans="1:26" x14ac:dyDescent="0.25">
      <c r="A142" s="19"/>
      <c r="B142" s="29"/>
      <c r="C142" s="14"/>
      <c r="D142" s="35" t="s">
        <v>307</v>
      </c>
      <c r="E142" s="35"/>
      <c r="F142" s="35"/>
      <c r="G142" s="29"/>
      <c r="H142" s="35" t="s">
        <v>310</v>
      </c>
      <c r="I142" s="35"/>
      <c r="J142" s="35"/>
      <c r="K142" s="29"/>
      <c r="L142" s="35" t="s">
        <v>397</v>
      </c>
      <c r="M142" s="35"/>
      <c r="N142" s="35"/>
      <c r="O142" s="29"/>
      <c r="P142" s="35" t="s">
        <v>398</v>
      </c>
      <c r="Q142" s="35"/>
      <c r="R142" s="35"/>
    </row>
    <row r="143" spans="1:26" x14ac:dyDescent="0.25">
      <c r="A143" s="19"/>
      <c r="B143" s="14"/>
      <c r="C143" s="14"/>
      <c r="D143" s="28" t="s">
        <v>311</v>
      </c>
      <c r="E143" s="28"/>
      <c r="F143" s="28"/>
      <c r="G143" s="14"/>
      <c r="H143" s="28" t="s">
        <v>311</v>
      </c>
      <c r="I143" s="28"/>
      <c r="J143" s="28"/>
      <c r="K143" s="14"/>
      <c r="L143" s="28" t="s">
        <v>311</v>
      </c>
      <c r="M143" s="28"/>
      <c r="N143" s="28"/>
      <c r="O143" s="14"/>
      <c r="P143" s="28" t="s">
        <v>311</v>
      </c>
      <c r="Q143" s="28"/>
      <c r="R143" s="28"/>
    </row>
    <row r="144" spans="1:26" x14ac:dyDescent="0.25">
      <c r="A144" s="19"/>
      <c r="B144" s="42"/>
      <c r="C144" s="42"/>
      <c r="D144" s="43"/>
      <c r="E144" s="45"/>
      <c r="F144" s="43"/>
      <c r="G144" s="42"/>
      <c r="H144" s="43"/>
      <c r="I144" s="45"/>
      <c r="J144" s="43"/>
      <c r="K144" s="42"/>
      <c r="L144" s="43"/>
      <c r="M144" s="45"/>
      <c r="N144" s="43"/>
      <c r="O144" s="42"/>
      <c r="P144" s="43"/>
      <c r="Q144" s="45"/>
      <c r="R144" s="43"/>
    </row>
    <row r="145" spans="1:26" x14ac:dyDescent="0.25">
      <c r="A145" s="19"/>
      <c r="B145" s="37" t="s">
        <v>331</v>
      </c>
      <c r="C145" s="37"/>
      <c r="D145" s="38"/>
      <c r="E145" s="40" t="s">
        <v>326</v>
      </c>
      <c r="F145" s="38"/>
      <c r="G145" s="37"/>
      <c r="H145" s="38"/>
      <c r="I145" s="40" t="s">
        <v>326</v>
      </c>
      <c r="J145" s="38"/>
      <c r="K145" s="37"/>
      <c r="L145" s="38"/>
      <c r="M145" s="40" t="s">
        <v>326</v>
      </c>
      <c r="N145" s="38"/>
      <c r="O145" s="37"/>
      <c r="P145" s="38"/>
      <c r="Q145" s="40" t="s">
        <v>399</v>
      </c>
      <c r="R145" s="38" t="s">
        <v>314</v>
      </c>
    </row>
    <row r="146" spans="1:26" x14ac:dyDescent="0.25">
      <c r="A146" s="19"/>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19"/>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19"/>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19"/>
      <c r="B149" s="21" t="s">
        <v>394</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19"/>
      <c r="B150" s="80">
        <v>41639</v>
      </c>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x14ac:dyDescent="0.25">
      <c r="A151" s="19"/>
      <c r="B151" s="21" t="s">
        <v>301</v>
      </c>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1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9"/>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9"/>
      <c r="B155" s="29"/>
      <c r="C155" s="14"/>
      <c r="D155" s="35" t="s">
        <v>304</v>
      </c>
      <c r="E155" s="35"/>
      <c r="F155" s="35"/>
      <c r="G155" s="29"/>
      <c r="H155" s="35" t="s">
        <v>395</v>
      </c>
      <c r="I155" s="35"/>
      <c r="J155" s="35"/>
      <c r="K155" s="29"/>
      <c r="L155" s="35" t="s">
        <v>305</v>
      </c>
      <c r="M155" s="35"/>
      <c r="N155" s="35"/>
      <c r="O155" s="29"/>
      <c r="P155" s="35" t="s">
        <v>396</v>
      </c>
      <c r="Q155" s="35"/>
      <c r="R155" s="35"/>
    </row>
    <row r="156" spans="1:26" x14ac:dyDescent="0.25">
      <c r="A156" s="19"/>
      <c r="B156" s="29"/>
      <c r="C156" s="14"/>
      <c r="D156" s="35" t="s">
        <v>307</v>
      </c>
      <c r="E156" s="35"/>
      <c r="F156" s="35"/>
      <c r="G156" s="29"/>
      <c r="H156" s="35" t="s">
        <v>310</v>
      </c>
      <c r="I156" s="35"/>
      <c r="J156" s="35"/>
      <c r="K156" s="29"/>
      <c r="L156" s="35" t="s">
        <v>397</v>
      </c>
      <c r="M156" s="35"/>
      <c r="N156" s="35"/>
      <c r="O156" s="29"/>
      <c r="P156" s="35" t="s">
        <v>398</v>
      </c>
      <c r="Q156" s="35"/>
      <c r="R156" s="35"/>
    </row>
    <row r="157" spans="1:26" x14ac:dyDescent="0.25">
      <c r="A157" s="19"/>
      <c r="B157" s="14"/>
      <c r="C157" s="14"/>
      <c r="D157" s="28" t="s">
        <v>311</v>
      </c>
      <c r="E157" s="28"/>
      <c r="F157" s="28"/>
      <c r="G157" s="14"/>
      <c r="H157" s="28" t="s">
        <v>311</v>
      </c>
      <c r="I157" s="28"/>
      <c r="J157" s="28"/>
      <c r="K157" s="14"/>
      <c r="L157" s="28" t="s">
        <v>311</v>
      </c>
      <c r="M157" s="28"/>
      <c r="N157" s="28"/>
      <c r="O157" s="14"/>
      <c r="P157" s="28" t="s">
        <v>311</v>
      </c>
      <c r="Q157" s="28"/>
      <c r="R157" s="28"/>
    </row>
    <row r="158" spans="1:26" x14ac:dyDescent="0.25">
      <c r="A158" s="19"/>
      <c r="B158" s="42"/>
      <c r="C158" s="42"/>
      <c r="D158" s="43"/>
      <c r="E158" s="45"/>
      <c r="F158" s="43"/>
      <c r="G158" s="42"/>
      <c r="H158" s="43"/>
      <c r="I158" s="45"/>
      <c r="J158" s="43"/>
      <c r="K158" s="42"/>
      <c r="L158" s="43"/>
      <c r="M158" s="45"/>
      <c r="N158" s="43"/>
      <c r="O158" s="42"/>
      <c r="P158" s="43"/>
      <c r="Q158" s="45"/>
      <c r="R158" s="43"/>
    </row>
    <row r="159" spans="1:26" x14ac:dyDescent="0.25">
      <c r="A159" s="19"/>
      <c r="B159" s="37" t="s">
        <v>331</v>
      </c>
      <c r="C159" s="37"/>
      <c r="D159" s="38"/>
      <c r="E159" s="39">
        <v>3312</v>
      </c>
      <c r="F159" s="38"/>
      <c r="G159" s="37"/>
      <c r="H159" s="38"/>
      <c r="I159" s="39">
        <v>3174</v>
      </c>
      <c r="J159" s="38"/>
      <c r="K159" s="37"/>
      <c r="L159" s="38"/>
      <c r="M159" s="40" t="s">
        <v>332</v>
      </c>
      <c r="N159" s="38" t="s">
        <v>314</v>
      </c>
      <c r="O159" s="37"/>
      <c r="P159" s="38"/>
      <c r="Q159" s="40" t="s">
        <v>400</v>
      </c>
      <c r="R159" s="38" t="s">
        <v>314</v>
      </c>
    </row>
    <row r="160" spans="1:26" x14ac:dyDescent="0.25">
      <c r="A160" s="19"/>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19"/>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19"/>
      <c r="B162" s="21" t="s">
        <v>401</v>
      </c>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19"/>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19"/>
      <c r="B164" s="21" t="s">
        <v>301</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19"/>
      <c r="B165" s="29"/>
      <c r="C165" s="36"/>
      <c r="D165" s="35" t="s">
        <v>402</v>
      </c>
      <c r="E165" s="35"/>
      <c r="F165" s="35"/>
      <c r="G165" s="35"/>
      <c r="H165" s="35"/>
      <c r="I165" s="35"/>
      <c r="J165" s="35"/>
      <c r="K165" s="35"/>
      <c r="L165" s="35"/>
      <c r="M165" s="35"/>
      <c r="N165" s="35"/>
      <c r="O165" s="35"/>
      <c r="P165" s="35"/>
      <c r="Q165" s="35"/>
      <c r="R165" s="35"/>
      <c r="S165" s="35"/>
      <c r="T165" s="35"/>
      <c r="U165" s="35"/>
      <c r="V165" s="35"/>
      <c r="W165" s="35"/>
      <c r="X165" s="35"/>
      <c r="Y165" s="35"/>
    </row>
    <row r="166" spans="1:26" x14ac:dyDescent="0.25">
      <c r="A166" s="19"/>
      <c r="B166" s="29"/>
      <c r="C166" s="36"/>
      <c r="D166" s="35">
        <v>2014</v>
      </c>
      <c r="E166" s="35"/>
      <c r="F166" s="35"/>
      <c r="G166" s="35"/>
      <c r="H166" s="35"/>
      <c r="I166" s="35"/>
      <c r="J166" s="35"/>
      <c r="K166" s="36"/>
      <c r="L166" s="35">
        <v>2013</v>
      </c>
      <c r="M166" s="35"/>
      <c r="N166" s="35"/>
      <c r="O166" s="35"/>
      <c r="P166" s="35"/>
      <c r="Q166" s="35"/>
      <c r="R166" s="35"/>
      <c r="S166" s="36"/>
      <c r="T166" s="35">
        <v>2012</v>
      </c>
      <c r="U166" s="35"/>
      <c r="V166" s="35"/>
      <c r="W166" s="35"/>
      <c r="X166" s="35"/>
      <c r="Y166" s="35"/>
    </row>
    <row r="167" spans="1:26" x14ac:dyDescent="0.25">
      <c r="A167" s="19"/>
      <c r="B167" s="14"/>
      <c r="C167" s="15"/>
      <c r="D167" s="28" t="s">
        <v>311</v>
      </c>
      <c r="E167" s="28"/>
      <c r="F167" s="28"/>
      <c r="G167" s="28"/>
      <c r="H167" s="28"/>
      <c r="I167" s="28"/>
      <c r="J167" s="28"/>
      <c r="K167" s="15"/>
      <c r="L167" s="28" t="s">
        <v>403</v>
      </c>
      <c r="M167" s="28"/>
      <c r="N167" s="28"/>
      <c r="O167" s="28"/>
      <c r="P167" s="28"/>
      <c r="Q167" s="28"/>
      <c r="R167" s="28"/>
      <c r="S167" s="15"/>
      <c r="T167" s="28" t="s">
        <v>361</v>
      </c>
      <c r="U167" s="28"/>
      <c r="V167" s="28"/>
      <c r="W167" s="28"/>
      <c r="X167" s="28"/>
      <c r="Y167" s="28"/>
    </row>
    <row r="168" spans="1:26" x14ac:dyDescent="0.25">
      <c r="A168" s="19"/>
      <c r="B168" s="14"/>
      <c r="C168" s="15"/>
      <c r="D168" s="17"/>
      <c r="E168" s="74"/>
      <c r="F168" s="74"/>
      <c r="G168" s="74"/>
      <c r="H168" s="74"/>
      <c r="I168" s="74"/>
      <c r="J168" s="14"/>
      <c r="K168" s="15"/>
      <c r="L168" s="17"/>
      <c r="M168" s="74"/>
      <c r="N168" s="74"/>
      <c r="O168" s="74"/>
      <c r="P168" s="74"/>
      <c r="Q168" s="74"/>
      <c r="R168" s="14"/>
      <c r="S168" s="15"/>
      <c r="T168" s="17"/>
      <c r="U168" s="74"/>
      <c r="V168" s="74"/>
      <c r="W168" s="74"/>
      <c r="X168" s="74"/>
      <c r="Y168" s="17"/>
    </row>
    <row r="169" spans="1:26" x14ac:dyDescent="0.25">
      <c r="A169" s="19"/>
      <c r="B169" s="37" t="s">
        <v>404</v>
      </c>
      <c r="C169" s="41"/>
      <c r="D169" s="38"/>
      <c r="E169" s="75">
        <v>1148</v>
      </c>
      <c r="F169" s="75"/>
      <c r="G169" s="75"/>
      <c r="H169" s="75"/>
      <c r="I169" s="75"/>
      <c r="J169" s="37"/>
      <c r="K169" s="41"/>
      <c r="L169" s="38"/>
      <c r="M169" s="76" t="s">
        <v>405</v>
      </c>
      <c r="N169" s="76"/>
      <c r="O169" s="76"/>
      <c r="P169" s="76"/>
      <c r="Q169" s="76"/>
      <c r="R169" s="37"/>
      <c r="S169" s="41"/>
      <c r="T169" s="38"/>
      <c r="U169" s="76" t="s">
        <v>406</v>
      </c>
      <c r="V169" s="76"/>
      <c r="W169" s="76"/>
      <c r="X169" s="76"/>
      <c r="Y169" s="38"/>
    </row>
    <row r="170" spans="1:26" x14ac:dyDescent="0.25">
      <c r="A170" s="19"/>
      <c r="B170" s="42" t="s">
        <v>407</v>
      </c>
      <c r="C170" s="46"/>
      <c r="D170" s="43"/>
      <c r="E170" s="77"/>
      <c r="F170" s="77"/>
      <c r="G170" s="77"/>
      <c r="H170" s="77"/>
      <c r="I170" s="77"/>
      <c r="J170" s="42"/>
      <c r="K170" s="46"/>
      <c r="L170" s="43"/>
      <c r="M170" s="77"/>
      <c r="N170" s="77"/>
      <c r="O170" s="77"/>
      <c r="P170" s="77"/>
      <c r="Q170" s="77"/>
      <c r="R170" s="42"/>
      <c r="S170" s="46"/>
      <c r="T170" s="43"/>
      <c r="U170" s="77"/>
      <c r="V170" s="77"/>
      <c r="W170" s="77"/>
      <c r="X170" s="77"/>
      <c r="Y170" s="43"/>
    </row>
    <row r="171" spans="1:26" x14ac:dyDescent="0.25">
      <c r="A171" s="19"/>
      <c r="B171" s="37" t="s">
        <v>408</v>
      </c>
      <c r="C171" s="41"/>
      <c r="D171" s="38"/>
      <c r="E171" s="76" t="s">
        <v>326</v>
      </c>
      <c r="F171" s="76"/>
      <c r="G171" s="76"/>
      <c r="H171" s="76"/>
      <c r="I171" s="76"/>
      <c r="J171" s="37"/>
      <c r="K171" s="41"/>
      <c r="L171" s="38"/>
      <c r="M171" s="76" t="s">
        <v>409</v>
      </c>
      <c r="N171" s="76"/>
      <c r="O171" s="76"/>
      <c r="P171" s="76"/>
      <c r="Q171" s="76"/>
      <c r="R171" s="37"/>
      <c r="S171" s="41"/>
      <c r="T171" s="38"/>
      <c r="U171" s="76" t="s">
        <v>409</v>
      </c>
      <c r="V171" s="76"/>
      <c r="W171" s="76"/>
      <c r="X171" s="76"/>
      <c r="Y171" s="38"/>
    </row>
    <row r="172" spans="1:26" x14ac:dyDescent="0.25">
      <c r="A172" s="19"/>
      <c r="B172" s="42" t="s">
        <v>410</v>
      </c>
      <c r="C172" s="46"/>
      <c r="D172" s="43"/>
      <c r="E172" s="77"/>
      <c r="F172" s="77"/>
      <c r="G172" s="77"/>
      <c r="H172" s="77"/>
      <c r="I172" s="77"/>
      <c r="J172" s="42"/>
      <c r="K172" s="46"/>
      <c r="L172" s="43"/>
      <c r="M172" s="77"/>
      <c r="N172" s="77"/>
      <c r="O172" s="77"/>
      <c r="P172" s="77"/>
      <c r="Q172" s="77"/>
      <c r="R172" s="42"/>
      <c r="S172" s="46"/>
      <c r="T172" s="43"/>
      <c r="U172" s="77"/>
      <c r="V172" s="77"/>
      <c r="W172" s="77"/>
      <c r="X172" s="77"/>
      <c r="Y172" s="43"/>
    </row>
    <row r="173" spans="1:26" x14ac:dyDescent="0.25">
      <c r="A173" s="19"/>
      <c r="B173" s="37" t="s">
        <v>411</v>
      </c>
      <c r="C173" s="41"/>
      <c r="D173" s="38"/>
      <c r="E173" s="76">
        <v>22</v>
      </c>
      <c r="F173" s="76"/>
      <c r="G173" s="76"/>
      <c r="H173" s="76"/>
      <c r="I173" s="76"/>
      <c r="J173" s="37"/>
      <c r="K173" s="41"/>
      <c r="L173" s="38"/>
      <c r="M173" s="76">
        <v>171</v>
      </c>
      <c r="N173" s="76"/>
      <c r="O173" s="76"/>
      <c r="P173" s="76"/>
      <c r="Q173" s="76"/>
      <c r="R173" s="37"/>
      <c r="S173" s="41"/>
      <c r="T173" s="38"/>
      <c r="U173" s="76" t="s">
        <v>412</v>
      </c>
      <c r="V173" s="76"/>
      <c r="W173" s="76"/>
      <c r="X173" s="76"/>
      <c r="Y173" s="38"/>
    </row>
    <row r="174" spans="1:26" x14ac:dyDescent="0.25">
      <c r="A174" s="19"/>
      <c r="B174" s="42" t="s">
        <v>413</v>
      </c>
      <c r="C174" s="46"/>
      <c r="D174" s="43"/>
      <c r="E174" s="77" t="s">
        <v>414</v>
      </c>
      <c r="F174" s="77"/>
      <c r="G174" s="77"/>
      <c r="H174" s="77"/>
      <c r="I174" s="77"/>
      <c r="J174" s="42" t="s">
        <v>415</v>
      </c>
      <c r="K174" s="46"/>
      <c r="L174" s="43"/>
      <c r="M174" s="77" t="s">
        <v>409</v>
      </c>
      <c r="N174" s="77"/>
      <c r="O174" s="77"/>
      <c r="P174" s="77"/>
      <c r="Q174" s="77"/>
      <c r="R174" s="42"/>
      <c r="S174" s="46"/>
      <c r="T174" s="43"/>
      <c r="U174" s="77" t="s">
        <v>416</v>
      </c>
      <c r="V174" s="77"/>
      <c r="W174" s="77"/>
      <c r="X174" s="77"/>
      <c r="Y174" s="43" t="s">
        <v>314</v>
      </c>
    </row>
    <row r="175" spans="1:26" x14ac:dyDescent="0.25">
      <c r="A175" s="19"/>
      <c r="B175" s="37"/>
      <c r="C175" s="37"/>
      <c r="D175" s="41"/>
      <c r="E175" s="78"/>
      <c r="F175" s="78"/>
      <c r="G175" s="78"/>
      <c r="H175" s="78"/>
      <c r="I175" s="78"/>
      <c r="J175" s="38"/>
      <c r="K175" s="37"/>
      <c r="L175" s="41"/>
      <c r="M175" s="78"/>
      <c r="N175" s="78"/>
      <c r="O175" s="78"/>
      <c r="P175" s="78"/>
      <c r="Q175" s="78"/>
      <c r="R175" s="38"/>
      <c r="S175" s="37"/>
      <c r="T175" s="41"/>
      <c r="U175" s="78"/>
      <c r="V175" s="78"/>
      <c r="W175" s="78"/>
      <c r="X175" s="78"/>
      <c r="Y175" s="40"/>
      <c r="Z175" s="38"/>
    </row>
    <row r="176" spans="1:26" x14ac:dyDescent="0.25">
      <c r="A176" s="19"/>
      <c r="B176" s="42" t="s">
        <v>417</v>
      </c>
      <c r="C176" s="42"/>
      <c r="D176" s="46"/>
      <c r="E176" s="79" t="s">
        <v>326</v>
      </c>
      <c r="F176" s="79"/>
      <c r="G176" s="79"/>
      <c r="H176" s="79"/>
      <c r="I176" s="79"/>
      <c r="J176" s="43"/>
      <c r="K176" s="42"/>
      <c r="L176" s="46"/>
      <c r="M176" s="79" t="s">
        <v>418</v>
      </c>
      <c r="N176" s="79"/>
      <c r="O176" s="79"/>
      <c r="P176" s="79"/>
      <c r="Q176" s="79"/>
      <c r="R176" s="43"/>
      <c r="S176" s="42"/>
      <c r="T176" s="46"/>
      <c r="U176" s="79" t="s">
        <v>405</v>
      </c>
      <c r="V176" s="79"/>
      <c r="W176" s="79"/>
      <c r="X176" s="79"/>
      <c r="Y176" s="45"/>
      <c r="Z176" s="43"/>
    </row>
    <row r="177" spans="1:26" x14ac:dyDescent="0.25">
      <c r="A177" s="19"/>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sheetData>
  <mergeCells count="200">
    <mergeCell ref="B163:Z163"/>
    <mergeCell ref="B164:Z164"/>
    <mergeCell ref="B177:Z177"/>
    <mergeCell ref="B150:Z150"/>
    <mergeCell ref="B151:Z151"/>
    <mergeCell ref="B152:Z152"/>
    <mergeCell ref="B153:Z153"/>
    <mergeCell ref="B154:Z154"/>
    <mergeCell ref="B160:Z160"/>
    <mergeCell ref="B139:Z139"/>
    <mergeCell ref="B140:Z140"/>
    <mergeCell ref="B146:Z146"/>
    <mergeCell ref="B147:Z147"/>
    <mergeCell ref="B148:Z148"/>
    <mergeCell ref="B149:Z149"/>
    <mergeCell ref="B133:Z133"/>
    <mergeCell ref="B134:Z134"/>
    <mergeCell ref="B135:Z135"/>
    <mergeCell ref="B136:Z136"/>
    <mergeCell ref="B137:Z137"/>
    <mergeCell ref="B138:Z138"/>
    <mergeCell ref="B127:Z127"/>
    <mergeCell ref="B128:Z128"/>
    <mergeCell ref="B129:Z129"/>
    <mergeCell ref="B130:Z130"/>
    <mergeCell ref="B131:Z131"/>
    <mergeCell ref="B132:Z132"/>
    <mergeCell ref="B88:Z88"/>
    <mergeCell ref="B89:Z89"/>
    <mergeCell ref="B90:Z90"/>
    <mergeCell ref="B91:Z91"/>
    <mergeCell ref="B92:Z92"/>
    <mergeCell ref="B93:Z93"/>
    <mergeCell ref="B82:Z82"/>
    <mergeCell ref="B83:Z83"/>
    <mergeCell ref="B84:Z84"/>
    <mergeCell ref="B85:Z85"/>
    <mergeCell ref="B86:Z86"/>
    <mergeCell ref="B87:Z87"/>
    <mergeCell ref="B55:Z55"/>
    <mergeCell ref="B56:Z56"/>
    <mergeCell ref="B57:Z57"/>
    <mergeCell ref="B58:Z58"/>
    <mergeCell ref="B59:Z59"/>
    <mergeCell ref="B67:Z67"/>
    <mergeCell ref="B40:Z40"/>
    <mergeCell ref="B41:Z41"/>
    <mergeCell ref="B51:Z51"/>
    <mergeCell ref="B52:Z52"/>
    <mergeCell ref="B53:Z53"/>
    <mergeCell ref="B54:Z54"/>
    <mergeCell ref="B9:Z9"/>
    <mergeCell ref="B10:Z10"/>
    <mergeCell ref="B36:Z36"/>
    <mergeCell ref="B37:Z37"/>
    <mergeCell ref="B38:Z38"/>
    <mergeCell ref="B39:Z39"/>
    <mergeCell ref="A1:A2"/>
    <mergeCell ref="B1:Z1"/>
    <mergeCell ref="B2:Z2"/>
    <mergeCell ref="B3:Z3"/>
    <mergeCell ref="A4:A177"/>
    <mergeCell ref="B4:Z4"/>
    <mergeCell ref="B5:Z5"/>
    <mergeCell ref="B6:Z6"/>
    <mergeCell ref="B7:Z7"/>
    <mergeCell ref="B8:Z8"/>
    <mergeCell ref="E175:I175"/>
    <mergeCell ref="M175:Q175"/>
    <mergeCell ref="U175:X175"/>
    <mergeCell ref="E176:I176"/>
    <mergeCell ref="M176:Q176"/>
    <mergeCell ref="U176:X176"/>
    <mergeCell ref="E173:I173"/>
    <mergeCell ref="M173:Q173"/>
    <mergeCell ref="U173:X173"/>
    <mergeCell ref="E174:I174"/>
    <mergeCell ref="M174:Q174"/>
    <mergeCell ref="U174:X174"/>
    <mergeCell ref="E171:I171"/>
    <mergeCell ref="M171:Q171"/>
    <mergeCell ref="U171:X171"/>
    <mergeCell ref="E172:I172"/>
    <mergeCell ref="M172:Q172"/>
    <mergeCell ref="U172:X172"/>
    <mergeCell ref="E169:I169"/>
    <mergeCell ref="M169:Q169"/>
    <mergeCell ref="U169:X169"/>
    <mergeCell ref="E170:I170"/>
    <mergeCell ref="M170:Q170"/>
    <mergeCell ref="U170:X170"/>
    <mergeCell ref="D167:J167"/>
    <mergeCell ref="L167:R167"/>
    <mergeCell ref="T167:Y167"/>
    <mergeCell ref="E168:I168"/>
    <mergeCell ref="M168:Q168"/>
    <mergeCell ref="U168:X168"/>
    <mergeCell ref="D157:F157"/>
    <mergeCell ref="H157:J157"/>
    <mergeCell ref="L157:N157"/>
    <mergeCell ref="P157:R157"/>
    <mergeCell ref="D165:Y165"/>
    <mergeCell ref="D166:J166"/>
    <mergeCell ref="L166:R166"/>
    <mergeCell ref="T166:Y166"/>
    <mergeCell ref="B161:Z161"/>
    <mergeCell ref="B162:Z162"/>
    <mergeCell ref="D155:F155"/>
    <mergeCell ref="H155:J155"/>
    <mergeCell ref="L155:N155"/>
    <mergeCell ref="P155:R155"/>
    <mergeCell ref="D156:F156"/>
    <mergeCell ref="H156:J156"/>
    <mergeCell ref="L156:N156"/>
    <mergeCell ref="P156:R156"/>
    <mergeCell ref="D142:F142"/>
    <mergeCell ref="H142:J142"/>
    <mergeCell ref="L142:N142"/>
    <mergeCell ref="P142:R142"/>
    <mergeCell ref="D143:F143"/>
    <mergeCell ref="H143:J143"/>
    <mergeCell ref="L143:N143"/>
    <mergeCell ref="P143:R143"/>
    <mergeCell ref="D98:F98"/>
    <mergeCell ref="H98:J98"/>
    <mergeCell ref="L98:N98"/>
    <mergeCell ref="P98:R98"/>
    <mergeCell ref="D141:F141"/>
    <mergeCell ref="H141:J141"/>
    <mergeCell ref="L141:N141"/>
    <mergeCell ref="P141:R141"/>
    <mergeCell ref="B125:Z125"/>
    <mergeCell ref="B126:Z126"/>
    <mergeCell ref="D97:F97"/>
    <mergeCell ref="H97:J97"/>
    <mergeCell ref="L97:N97"/>
    <mergeCell ref="P97:R97"/>
    <mergeCell ref="T97:V97"/>
    <mergeCell ref="X97:Z97"/>
    <mergeCell ref="D96:E96"/>
    <mergeCell ref="H96:J96"/>
    <mergeCell ref="L96:N96"/>
    <mergeCell ref="P96:R96"/>
    <mergeCell ref="T96:V96"/>
    <mergeCell ref="X96:Z96"/>
    <mergeCell ref="D94:I94"/>
    <mergeCell ref="L94:Q94"/>
    <mergeCell ref="T94:Y94"/>
    <mergeCell ref="D95:E95"/>
    <mergeCell ref="H95:J95"/>
    <mergeCell ref="L95:N95"/>
    <mergeCell ref="P95:R95"/>
    <mergeCell ref="T95:V95"/>
    <mergeCell ref="X95:Z95"/>
    <mergeCell ref="D73:F73"/>
    <mergeCell ref="H73:J73"/>
    <mergeCell ref="L73:N73"/>
    <mergeCell ref="D74:F74"/>
    <mergeCell ref="H74:J74"/>
    <mergeCell ref="L74:N74"/>
    <mergeCell ref="D63:F63"/>
    <mergeCell ref="H63:J63"/>
    <mergeCell ref="L63:N63"/>
    <mergeCell ref="D72:F72"/>
    <mergeCell ref="H72:J72"/>
    <mergeCell ref="L72:N72"/>
    <mergeCell ref="B68:Z68"/>
    <mergeCell ref="B69:Z69"/>
    <mergeCell ref="B70:Z70"/>
    <mergeCell ref="B71:Z71"/>
    <mergeCell ref="D60:N60"/>
    <mergeCell ref="D61:F61"/>
    <mergeCell ref="H61:J61"/>
    <mergeCell ref="L61:N61"/>
    <mergeCell ref="D62:F62"/>
    <mergeCell ref="H62:J62"/>
    <mergeCell ref="L62:N62"/>
    <mergeCell ref="D42:O42"/>
    <mergeCell ref="D43:F43"/>
    <mergeCell ref="H43:J43"/>
    <mergeCell ref="D44:F44"/>
    <mergeCell ref="H44:J44"/>
    <mergeCell ref="D45:F45"/>
    <mergeCell ref="H45:J45"/>
    <mergeCell ref="D13:F13"/>
    <mergeCell ref="H13:J13"/>
    <mergeCell ref="L13:N13"/>
    <mergeCell ref="P13:R13"/>
    <mergeCell ref="D14:F14"/>
    <mergeCell ref="H14:J14"/>
    <mergeCell ref="L14:N14"/>
    <mergeCell ref="P14:Q14"/>
    <mergeCell ref="D11:F11"/>
    <mergeCell ref="H11:J11"/>
    <mergeCell ref="L11:N11"/>
    <mergeCell ref="P11:R11"/>
    <mergeCell ref="D12:F12"/>
    <mergeCell ref="H12:J12"/>
    <mergeCell ref="L12:N12"/>
    <mergeCell ref="P12:R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0"/>
  <sheetViews>
    <sheetView showGridLines="0" workbookViewId="0"/>
  </sheetViews>
  <sheetFormatPr defaultRowHeight="15" x14ac:dyDescent="0.25"/>
  <cols>
    <col min="1" max="4" width="36.5703125" bestFit="1" customWidth="1"/>
    <col min="5" max="7" width="6.5703125" bestFit="1" customWidth="1"/>
    <col min="9" max="9" width="4.85546875" bestFit="1" customWidth="1"/>
    <col min="11" max="11" width="2" bestFit="1" customWidth="1"/>
    <col min="12" max="14" width="6.5703125" bestFit="1" customWidth="1"/>
    <col min="15" max="15" width="1.5703125" bestFit="1" customWidth="1"/>
    <col min="17" max="17" width="1.5703125" bestFit="1" customWidth="1"/>
    <col min="18" max="19" width="5.7109375" bestFit="1" customWidth="1"/>
    <col min="20" max="20" width="3.5703125" bestFit="1" customWidth="1"/>
    <col min="21" max="21" width="5.7109375" bestFit="1" customWidth="1"/>
    <col min="22" max="22" width="4.85546875" bestFit="1" customWidth="1"/>
    <col min="24" max="24" width="4.85546875" bestFit="1" customWidth="1"/>
    <col min="25" max="25" width="1.5703125" bestFit="1" customWidth="1"/>
    <col min="26" max="26" width="5.7109375" bestFit="1" customWidth="1"/>
    <col min="27" max="27" width="4.85546875" bestFit="1" customWidth="1"/>
    <col min="28" max="28" width="1.5703125" bestFit="1" customWidth="1"/>
    <col min="29" max="29" width="4.85546875" bestFit="1" customWidth="1"/>
    <col min="30" max="30" width="5.7109375" bestFit="1" customWidth="1"/>
    <col min="32" max="32" width="4.140625" bestFit="1" customWidth="1"/>
    <col min="33" max="39" width="6.5703125" bestFit="1" customWidth="1"/>
    <col min="40" max="40" width="5.7109375" bestFit="1" customWidth="1"/>
    <col min="41" max="41" width="6.5703125" bestFit="1" customWidth="1"/>
    <col min="43" max="43" width="6.5703125" bestFit="1" customWidth="1"/>
    <col min="46" max="46" width="5.7109375" bestFit="1" customWidth="1"/>
    <col min="48" max="48" width="6.5703125" bestFit="1" customWidth="1"/>
    <col min="51" max="51" width="3.5703125" bestFit="1" customWidth="1"/>
    <col min="54" max="54" width="6.5703125" bestFit="1" customWidth="1"/>
  </cols>
  <sheetData>
    <row r="1" spans="1:101" ht="15" customHeight="1" x14ac:dyDescent="0.25">
      <c r="A1" s="11" t="s">
        <v>419</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row>
    <row r="2" spans="1:101"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row>
    <row r="3" spans="1:101" ht="30" x14ac:dyDescent="0.25">
      <c r="A3" s="4" t="s">
        <v>420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row>
    <row r="4" spans="1:101" x14ac:dyDescent="0.25">
      <c r="A4" s="19" t="s">
        <v>419</v>
      </c>
      <c r="B4" s="20" t="s">
        <v>421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row>
    <row r="5" spans="1:101"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row>
    <row r="6" spans="1:101" x14ac:dyDescent="0.25">
      <c r="A6" s="19"/>
      <c r="B6" s="21" t="s">
        <v>422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row>
    <row r="7" spans="1:101"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row>
    <row r="8" spans="1:101" x14ac:dyDescent="0.25">
      <c r="A8" s="19"/>
      <c r="B8" s="21" t="s">
        <v>423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row>
    <row r="9" spans="1:101" x14ac:dyDescent="0.25">
      <c r="A9" s="19"/>
      <c r="B9" s="21" t="s">
        <v>351</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row>
    <row r="10" spans="1:101" x14ac:dyDescent="0.25">
      <c r="A10" s="19"/>
      <c r="B10" s="29"/>
      <c r="C10" s="14"/>
      <c r="D10" s="36"/>
      <c r="E10" s="35" t="s">
        <v>424</v>
      </c>
      <c r="F10" s="35"/>
      <c r="G10" s="35"/>
      <c r="H10" s="35"/>
      <c r="I10" s="35"/>
      <c r="J10" s="35"/>
      <c r="K10" s="35"/>
      <c r="L10" s="35"/>
      <c r="M10" s="35"/>
      <c r="N10" s="35"/>
      <c r="O10" s="35"/>
      <c r="P10" s="35"/>
      <c r="Q10" s="35"/>
    </row>
    <row r="11" spans="1:101" x14ac:dyDescent="0.25">
      <c r="A11" s="19"/>
      <c r="B11" s="29"/>
      <c r="C11" s="14"/>
      <c r="D11" s="36"/>
      <c r="E11" s="35">
        <v>2014</v>
      </c>
      <c r="F11" s="35"/>
      <c r="G11" s="35"/>
      <c r="H11" s="35"/>
      <c r="I11" s="35"/>
      <c r="J11" s="35"/>
      <c r="K11" s="29"/>
      <c r="L11" s="36"/>
      <c r="M11" s="35">
        <v>2013</v>
      </c>
      <c r="N11" s="35"/>
      <c r="O11" s="35"/>
      <c r="P11" s="35"/>
      <c r="Q11" s="35"/>
    </row>
    <row r="12" spans="1:101" x14ac:dyDescent="0.25">
      <c r="A12" s="19"/>
      <c r="B12" s="14"/>
      <c r="C12" s="14"/>
      <c r="D12" s="15"/>
      <c r="E12" s="28" t="s">
        <v>425</v>
      </c>
      <c r="F12" s="28"/>
      <c r="G12" s="28"/>
      <c r="H12" s="28"/>
      <c r="I12" s="28"/>
      <c r="J12" s="28"/>
      <c r="K12" s="14"/>
      <c r="L12" s="15"/>
      <c r="M12" s="28" t="s">
        <v>425</v>
      </c>
      <c r="N12" s="28"/>
      <c r="O12" s="28"/>
      <c r="P12" s="28"/>
      <c r="Q12" s="28"/>
    </row>
    <row r="13" spans="1:101" x14ac:dyDescent="0.25">
      <c r="A13" s="19"/>
      <c r="B13" s="37" t="s">
        <v>426</v>
      </c>
      <c r="C13" s="37"/>
      <c r="D13" s="41"/>
      <c r="E13" s="78"/>
      <c r="F13" s="78"/>
      <c r="G13" s="78"/>
      <c r="H13" s="78"/>
      <c r="I13" s="78"/>
      <c r="J13" s="78"/>
      <c r="K13" s="37"/>
      <c r="L13" s="41"/>
      <c r="M13" s="38"/>
      <c r="N13" s="40"/>
      <c r="O13" s="41"/>
      <c r="P13" s="38"/>
      <c r="Q13" s="38"/>
    </row>
    <row r="14" spans="1:101" x14ac:dyDescent="0.25">
      <c r="A14" s="19"/>
      <c r="B14" s="42" t="s">
        <v>427</v>
      </c>
      <c r="C14" s="42"/>
      <c r="D14" s="46"/>
      <c r="E14" s="81">
        <v>95914</v>
      </c>
      <c r="F14" s="81"/>
      <c r="G14" s="81"/>
      <c r="H14" s="81"/>
      <c r="I14" s="81"/>
      <c r="J14" s="81"/>
      <c r="K14" s="42"/>
      <c r="L14" s="46"/>
      <c r="M14" s="79" t="s">
        <v>428</v>
      </c>
      <c r="N14" s="79"/>
      <c r="O14" s="79"/>
      <c r="P14" s="79"/>
      <c r="Q14" s="43"/>
    </row>
    <row r="15" spans="1:101" x14ac:dyDescent="0.25">
      <c r="A15" s="19"/>
      <c r="B15" s="37" t="s">
        <v>429</v>
      </c>
      <c r="C15" s="37"/>
      <c r="D15" s="41"/>
      <c r="E15" s="82">
        <v>140322</v>
      </c>
      <c r="F15" s="82"/>
      <c r="G15" s="82"/>
      <c r="H15" s="82"/>
      <c r="I15" s="82"/>
      <c r="J15" s="82"/>
      <c r="K15" s="37"/>
      <c r="L15" s="41"/>
      <c r="M15" s="78" t="s">
        <v>430</v>
      </c>
      <c r="N15" s="78"/>
      <c r="O15" s="78"/>
      <c r="P15" s="78"/>
      <c r="Q15" s="38"/>
    </row>
    <row r="16" spans="1:101" x14ac:dyDescent="0.25">
      <c r="A16" s="19"/>
      <c r="B16" s="42" t="s">
        <v>431</v>
      </c>
      <c r="C16" s="42"/>
      <c r="D16" s="46"/>
      <c r="E16" s="81">
        <v>7387</v>
      </c>
      <c r="F16" s="81"/>
      <c r="G16" s="81"/>
      <c r="H16" s="81"/>
      <c r="I16" s="81"/>
      <c r="J16" s="81"/>
      <c r="K16" s="42"/>
      <c r="L16" s="46"/>
      <c r="M16" s="79" t="s">
        <v>432</v>
      </c>
      <c r="N16" s="79"/>
      <c r="O16" s="79"/>
      <c r="P16" s="79"/>
      <c r="Q16" s="43"/>
    </row>
    <row r="17" spans="1:17" x14ac:dyDescent="0.25">
      <c r="A17" s="19"/>
      <c r="B17" s="37" t="s">
        <v>433</v>
      </c>
      <c r="C17" s="37"/>
      <c r="D17" s="41"/>
      <c r="E17" s="82">
        <v>243623</v>
      </c>
      <c r="F17" s="82"/>
      <c r="G17" s="82"/>
      <c r="H17" s="82"/>
      <c r="I17" s="82"/>
      <c r="J17" s="82"/>
      <c r="K17" s="37"/>
      <c r="L17" s="41"/>
      <c r="M17" s="78" t="s">
        <v>434</v>
      </c>
      <c r="N17" s="78"/>
      <c r="O17" s="78"/>
      <c r="P17" s="78"/>
      <c r="Q17" s="38"/>
    </row>
    <row r="18" spans="1:17" x14ac:dyDescent="0.25">
      <c r="A18" s="19"/>
      <c r="B18" s="42"/>
      <c r="C18" s="42"/>
      <c r="D18" s="46"/>
      <c r="E18" s="79"/>
      <c r="F18" s="79"/>
      <c r="G18" s="79"/>
      <c r="H18" s="79"/>
      <c r="I18" s="79"/>
      <c r="J18" s="79"/>
      <c r="K18" s="42"/>
      <c r="L18" s="46"/>
      <c r="M18" s="79"/>
      <c r="N18" s="79"/>
      <c r="O18" s="79"/>
      <c r="P18" s="79"/>
      <c r="Q18" s="43"/>
    </row>
    <row r="19" spans="1:17" x14ac:dyDescent="0.25">
      <c r="A19" s="19"/>
      <c r="B19" s="37" t="s">
        <v>435</v>
      </c>
      <c r="C19" s="37"/>
      <c r="D19" s="41"/>
      <c r="E19" s="78"/>
      <c r="F19" s="78"/>
      <c r="G19" s="78"/>
      <c r="H19" s="78"/>
      <c r="I19" s="78"/>
      <c r="J19" s="78"/>
      <c r="K19" s="37"/>
      <c r="L19" s="41"/>
      <c r="M19" s="78"/>
      <c r="N19" s="78"/>
      <c r="O19" s="78"/>
      <c r="P19" s="78"/>
      <c r="Q19" s="38"/>
    </row>
    <row r="20" spans="1:17" x14ac:dyDescent="0.25">
      <c r="A20" s="19"/>
      <c r="B20" s="42" t="s">
        <v>436</v>
      </c>
      <c r="C20" s="42"/>
      <c r="D20" s="46"/>
      <c r="E20" s="81">
        <v>123395</v>
      </c>
      <c r="F20" s="81"/>
      <c r="G20" s="81"/>
      <c r="H20" s="81"/>
      <c r="I20" s="81"/>
      <c r="J20" s="81"/>
      <c r="K20" s="42"/>
      <c r="L20" s="46"/>
      <c r="M20" s="79" t="s">
        <v>437</v>
      </c>
      <c r="N20" s="79"/>
      <c r="O20" s="79"/>
      <c r="P20" s="79"/>
      <c r="Q20" s="43"/>
    </row>
    <row r="21" spans="1:17" x14ac:dyDescent="0.25">
      <c r="A21" s="19"/>
      <c r="B21" s="37" t="s">
        <v>438</v>
      </c>
      <c r="C21" s="37"/>
      <c r="D21" s="41"/>
      <c r="E21" s="82">
        <v>12563</v>
      </c>
      <c r="F21" s="82"/>
      <c r="G21" s="82"/>
      <c r="H21" s="82"/>
      <c r="I21" s="82"/>
      <c r="J21" s="82"/>
      <c r="K21" s="37"/>
      <c r="L21" s="41"/>
      <c r="M21" s="78" t="s">
        <v>439</v>
      </c>
      <c r="N21" s="78"/>
      <c r="O21" s="78"/>
      <c r="P21" s="78"/>
      <c r="Q21" s="38"/>
    </row>
    <row r="22" spans="1:17" x14ac:dyDescent="0.25">
      <c r="A22" s="19"/>
      <c r="B22" s="42" t="s">
        <v>440</v>
      </c>
      <c r="C22" s="42"/>
      <c r="D22" s="46"/>
      <c r="E22" s="81">
        <v>27308</v>
      </c>
      <c r="F22" s="81"/>
      <c r="G22" s="81"/>
      <c r="H22" s="81"/>
      <c r="I22" s="81"/>
      <c r="J22" s="81"/>
      <c r="K22" s="42"/>
      <c r="L22" s="46"/>
      <c r="M22" s="79" t="s">
        <v>441</v>
      </c>
      <c r="N22" s="79"/>
      <c r="O22" s="79"/>
      <c r="P22" s="79"/>
      <c r="Q22" s="43"/>
    </row>
    <row r="23" spans="1:17" x14ac:dyDescent="0.25">
      <c r="A23" s="19"/>
      <c r="B23" s="37" t="s">
        <v>442</v>
      </c>
      <c r="C23" s="37"/>
      <c r="D23" s="41"/>
      <c r="E23" s="82">
        <v>163266</v>
      </c>
      <c r="F23" s="82"/>
      <c r="G23" s="82"/>
      <c r="H23" s="82"/>
      <c r="I23" s="82"/>
      <c r="J23" s="82"/>
      <c r="K23" s="37"/>
      <c r="L23" s="41"/>
      <c r="M23" s="78" t="s">
        <v>443</v>
      </c>
      <c r="N23" s="78"/>
      <c r="O23" s="78"/>
      <c r="P23" s="78"/>
      <c r="Q23" s="38"/>
    </row>
    <row r="24" spans="1:17" x14ac:dyDescent="0.25">
      <c r="A24" s="19"/>
      <c r="B24" s="42"/>
      <c r="C24" s="42"/>
      <c r="D24" s="46"/>
      <c r="E24" s="79"/>
      <c r="F24" s="79"/>
      <c r="G24" s="79"/>
      <c r="H24" s="79"/>
      <c r="I24" s="79"/>
      <c r="J24" s="79"/>
      <c r="K24" s="42"/>
      <c r="L24" s="46"/>
      <c r="M24" s="79"/>
      <c r="N24" s="79"/>
      <c r="O24" s="79"/>
      <c r="P24" s="79"/>
      <c r="Q24" s="43"/>
    </row>
    <row r="25" spans="1:17" x14ac:dyDescent="0.25">
      <c r="A25" s="19"/>
      <c r="B25" s="37" t="s">
        <v>444</v>
      </c>
      <c r="C25" s="37"/>
      <c r="D25" s="41"/>
      <c r="E25" s="78"/>
      <c r="F25" s="78"/>
      <c r="G25" s="78"/>
      <c r="H25" s="78"/>
      <c r="I25" s="78"/>
      <c r="J25" s="78"/>
      <c r="K25" s="37"/>
      <c r="L25" s="41"/>
      <c r="M25" s="78"/>
      <c r="N25" s="78"/>
      <c r="O25" s="78"/>
      <c r="P25" s="78"/>
      <c r="Q25" s="38"/>
    </row>
    <row r="26" spans="1:17" x14ac:dyDescent="0.25">
      <c r="A26" s="19"/>
      <c r="B26" s="42" t="s">
        <v>444</v>
      </c>
      <c r="C26" s="42"/>
      <c r="D26" s="46"/>
      <c r="E26" s="81">
        <v>31998</v>
      </c>
      <c r="F26" s="81"/>
      <c r="G26" s="81"/>
      <c r="H26" s="81"/>
      <c r="I26" s="81"/>
      <c r="J26" s="81"/>
      <c r="K26" s="42"/>
      <c r="L26" s="46"/>
      <c r="M26" s="79" t="s">
        <v>445</v>
      </c>
      <c r="N26" s="79"/>
      <c r="O26" s="79"/>
      <c r="P26" s="79"/>
      <c r="Q26" s="43"/>
    </row>
    <row r="27" spans="1:17" x14ac:dyDescent="0.25">
      <c r="A27" s="19"/>
      <c r="B27" s="37" t="s">
        <v>446</v>
      </c>
      <c r="C27" s="37"/>
      <c r="D27" s="41"/>
      <c r="E27" s="82">
        <v>11806</v>
      </c>
      <c r="F27" s="82"/>
      <c r="G27" s="82"/>
      <c r="H27" s="82"/>
      <c r="I27" s="82"/>
      <c r="J27" s="82"/>
      <c r="K27" s="37"/>
      <c r="L27" s="41"/>
      <c r="M27" s="78" t="s">
        <v>447</v>
      </c>
      <c r="N27" s="78"/>
      <c r="O27" s="78"/>
      <c r="P27" s="78"/>
      <c r="Q27" s="38"/>
    </row>
    <row r="28" spans="1:17" x14ac:dyDescent="0.25">
      <c r="A28" s="19"/>
      <c r="B28" s="42" t="s">
        <v>448</v>
      </c>
      <c r="C28" s="42"/>
      <c r="D28" s="46"/>
      <c r="E28" s="81">
        <v>16496</v>
      </c>
      <c r="F28" s="81"/>
      <c r="G28" s="81"/>
      <c r="H28" s="81"/>
      <c r="I28" s="81"/>
      <c r="J28" s="81"/>
      <c r="K28" s="42"/>
      <c r="L28" s="46"/>
      <c r="M28" s="79" t="s">
        <v>449</v>
      </c>
      <c r="N28" s="79"/>
      <c r="O28" s="79"/>
      <c r="P28" s="79"/>
      <c r="Q28" s="43"/>
    </row>
    <row r="29" spans="1:17" x14ac:dyDescent="0.25">
      <c r="A29" s="19"/>
      <c r="B29" s="37" t="s">
        <v>450</v>
      </c>
      <c r="C29" s="37"/>
      <c r="D29" s="41"/>
      <c r="E29" s="82">
        <v>60300</v>
      </c>
      <c r="F29" s="82"/>
      <c r="G29" s="82"/>
      <c r="H29" s="82"/>
      <c r="I29" s="82"/>
      <c r="J29" s="82"/>
      <c r="K29" s="37"/>
      <c r="L29" s="41"/>
      <c r="M29" s="78" t="s">
        <v>451</v>
      </c>
      <c r="N29" s="78"/>
      <c r="O29" s="78"/>
      <c r="P29" s="78"/>
      <c r="Q29" s="38"/>
    </row>
    <row r="30" spans="1:17" x14ac:dyDescent="0.25">
      <c r="A30" s="19"/>
      <c r="B30" s="42"/>
      <c r="C30" s="42"/>
      <c r="D30" s="46"/>
      <c r="E30" s="79"/>
      <c r="F30" s="79"/>
      <c r="G30" s="79"/>
      <c r="H30" s="79"/>
      <c r="I30" s="79"/>
      <c r="J30" s="79"/>
      <c r="K30" s="42"/>
      <c r="L30" s="46"/>
      <c r="M30" s="79"/>
      <c r="N30" s="79"/>
      <c r="O30" s="79"/>
      <c r="P30" s="79"/>
      <c r="Q30" s="43"/>
    </row>
    <row r="31" spans="1:17" x14ac:dyDescent="0.25">
      <c r="A31" s="19"/>
      <c r="B31" s="37" t="s">
        <v>452</v>
      </c>
      <c r="C31" s="37"/>
      <c r="D31" s="41"/>
      <c r="E31" s="82">
        <v>3517</v>
      </c>
      <c r="F31" s="82"/>
      <c r="G31" s="82"/>
      <c r="H31" s="82"/>
      <c r="I31" s="82"/>
      <c r="J31" s="82"/>
      <c r="K31" s="37"/>
      <c r="L31" s="41"/>
      <c r="M31" s="78" t="s">
        <v>453</v>
      </c>
      <c r="N31" s="78"/>
      <c r="O31" s="78"/>
      <c r="P31" s="78"/>
      <c r="Q31" s="38"/>
    </row>
    <row r="32" spans="1:17" x14ac:dyDescent="0.25">
      <c r="A32" s="19"/>
      <c r="B32" s="42"/>
      <c r="C32" s="42"/>
      <c r="D32" s="46"/>
      <c r="E32" s="79"/>
      <c r="F32" s="79"/>
      <c r="G32" s="79"/>
      <c r="H32" s="79"/>
      <c r="I32" s="79"/>
      <c r="J32" s="79"/>
      <c r="K32" s="42"/>
      <c r="L32" s="46"/>
      <c r="M32" s="79"/>
      <c r="N32" s="79"/>
      <c r="O32" s="79"/>
      <c r="P32" s="79"/>
      <c r="Q32" s="43"/>
    </row>
    <row r="33" spans="1:101" x14ac:dyDescent="0.25">
      <c r="A33" s="19"/>
      <c r="B33" s="37" t="s">
        <v>454</v>
      </c>
      <c r="C33" s="37"/>
      <c r="D33" s="41"/>
      <c r="E33" s="78"/>
      <c r="F33" s="78"/>
      <c r="G33" s="78"/>
      <c r="H33" s="78"/>
      <c r="I33" s="78"/>
      <c r="J33" s="78"/>
      <c r="K33" s="37"/>
      <c r="L33" s="41"/>
      <c r="M33" s="78"/>
      <c r="N33" s="78"/>
      <c r="O33" s="78"/>
      <c r="P33" s="78"/>
      <c r="Q33" s="38"/>
    </row>
    <row r="34" spans="1:101" x14ac:dyDescent="0.25">
      <c r="A34" s="19"/>
      <c r="B34" s="42" t="s">
        <v>455</v>
      </c>
      <c r="C34" s="42"/>
      <c r="D34" s="46"/>
      <c r="E34" s="81">
        <v>470706</v>
      </c>
      <c r="F34" s="81"/>
      <c r="G34" s="81"/>
      <c r="H34" s="81"/>
      <c r="I34" s="81"/>
      <c r="J34" s="81"/>
      <c r="K34" s="42"/>
      <c r="L34" s="46"/>
      <c r="M34" s="79" t="s">
        <v>456</v>
      </c>
      <c r="N34" s="79"/>
      <c r="O34" s="79"/>
      <c r="P34" s="79"/>
      <c r="Q34" s="43"/>
    </row>
    <row r="35" spans="1:101" x14ac:dyDescent="0.25">
      <c r="A35" s="19"/>
      <c r="B35" s="37" t="s">
        <v>457</v>
      </c>
      <c r="C35" s="37"/>
      <c r="D35" s="41"/>
      <c r="E35" s="78"/>
      <c r="F35" s="78"/>
      <c r="G35" s="78"/>
      <c r="H35" s="78"/>
      <c r="I35" s="78"/>
      <c r="J35" s="78"/>
      <c r="K35" s="37"/>
      <c r="L35" s="41"/>
      <c r="M35" s="78"/>
      <c r="N35" s="78"/>
      <c r="O35" s="78"/>
      <c r="P35" s="78"/>
      <c r="Q35" s="38"/>
    </row>
    <row r="36" spans="1:101" x14ac:dyDescent="0.25">
      <c r="A36" s="19"/>
      <c r="B36" s="42" t="s">
        <v>458</v>
      </c>
      <c r="C36" s="42"/>
      <c r="D36" s="46"/>
      <c r="E36" s="79" t="s">
        <v>459</v>
      </c>
      <c r="F36" s="79"/>
      <c r="G36" s="79"/>
      <c r="H36" s="79"/>
      <c r="I36" s="79"/>
      <c r="J36" s="79"/>
      <c r="K36" s="42" t="s">
        <v>415</v>
      </c>
      <c r="L36" s="46"/>
      <c r="M36" s="79" t="s">
        <v>460</v>
      </c>
      <c r="N36" s="79"/>
      <c r="O36" s="79"/>
      <c r="P36" s="79"/>
      <c r="Q36" s="43" t="s">
        <v>314</v>
      </c>
    </row>
    <row r="37" spans="1:101" x14ac:dyDescent="0.25">
      <c r="A37" s="19"/>
      <c r="B37" s="37" t="s">
        <v>461</v>
      </c>
      <c r="C37" s="37"/>
      <c r="D37" s="41"/>
      <c r="E37" s="82">
        <v>7141</v>
      </c>
      <c r="F37" s="82"/>
      <c r="G37" s="82"/>
      <c r="H37" s="82"/>
      <c r="I37" s="82"/>
      <c r="J37" s="82"/>
      <c r="K37" s="37"/>
      <c r="L37" s="41"/>
      <c r="M37" s="78" t="s">
        <v>462</v>
      </c>
      <c r="N37" s="78"/>
      <c r="O37" s="78"/>
      <c r="P37" s="78"/>
      <c r="Q37" s="38"/>
    </row>
    <row r="38" spans="1:101" x14ac:dyDescent="0.25">
      <c r="A38" s="19"/>
      <c r="B38" s="42" t="s">
        <v>463</v>
      </c>
      <c r="C38" s="42"/>
      <c r="D38" s="46"/>
      <c r="E38" s="81">
        <v>464027</v>
      </c>
      <c r="F38" s="81"/>
      <c r="G38" s="81"/>
      <c r="H38" s="81"/>
      <c r="I38" s="81"/>
      <c r="J38" s="81"/>
      <c r="K38" s="42"/>
      <c r="L38" s="46"/>
      <c r="M38" s="79" t="s">
        <v>464</v>
      </c>
      <c r="N38" s="79"/>
      <c r="O38" s="79"/>
      <c r="P38" s="79"/>
      <c r="Q38" s="43"/>
    </row>
    <row r="39" spans="1:101" x14ac:dyDescent="0.25">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row>
    <row r="40" spans="1:101" ht="63.75" x14ac:dyDescent="0.25">
      <c r="A40" s="19"/>
      <c r="B40" s="3" t="s">
        <v>465</v>
      </c>
      <c r="C40" s="83" t="s">
        <v>466</v>
      </c>
    </row>
    <row r="41" spans="1:101" x14ac:dyDescent="0.25">
      <c r="A41" s="19"/>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row>
    <row r="42" spans="1:101" x14ac:dyDescent="0.25">
      <c r="A42" s="19"/>
      <c r="B42" s="21" t="s">
        <v>467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row>
    <row r="43" spans="1:101" x14ac:dyDescent="0.25">
      <c r="A43" s="19"/>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row>
    <row r="44" spans="1:101" x14ac:dyDescent="0.25">
      <c r="A44" s="19"/>
      <c r="B44" s="24" t="s">
        <v>468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row>
    <row r="45" spans="1:101" x14ac:dyDescent="0.25">
      <c r="A45" s="19"/>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row>
    <row r="46" spans="1:101" ht="60" x14ac:dyDescent="0.25">
      <c r="A46" s="19"/>
      <c r="B46" s="3"/>
      <c r="C46" s="3" t="s">
        <v>220</v>
      </c>
      <c r="D46" s="3" t="s">
        <v>469</v>
      </c>
    </row>
    <row r="47" spans="1:101" x14ac:dyDescent="0.25">
      <c r="A47" s="19"/>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row>
    <row r="48" spans="1:101" ht="60" x14ac:dyDescent="0.25">
      <c r="A48" s="19"/>
      <c r="B48" s="3"/>
      <c r="C48" s="3" t="s">
        <v>220</v>
      </c>
      <c r="D48" s="3" t="s">
        <v>470</v>
      </c>
    </row>
    <row r="49" spans="1:101" x14ac:dyDescent="0.25">
      <c r="A49" s="19"/>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row>
    <row r="50" spans="1:101" ht="90" x14ac:dyDescent="0.25">
      <c r="A50" s="19"/>
      <c r="B50" s="3"/>
      <c r="C50" s="3" t="s">
        <v>220</v>
      </c>
      <c r="D50" s="3" t="s">
        <v>471</v>
      </c>
    </row>
    <row r="51" spans="1:101"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row>
    <row r="52" spans="1:101" ht="105" x14ac:dyDescent="0.25">
      <c r="A52" s="19"/>
      <c r="B52" s="3"/>
      <c r="C52" s="3" t="s">
        <v>220</v>
      </c>
      <c r="D52" s="3" t="s">
        <v>472</v>
      </c>
    </row>
    <row r="53" spans="1:101" x14ac:dyDescent="0.25">
      <c r="A53" s="19"/>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row>
    <row r="54" spans="1:101" ht="60" x14ac:dyDescent="0.25">
      <c r="A54" s="19"/>
      <c r="B54" s="3"/>
      <c r="C54" s="3" t="s">
        <v>220</v>
      </c>
      <c r="D54" s="3" t="s">
        <v>473</v>
      </c>
    </row>
    <row r="55" spans="1:101" x14ac:dyDescent="0.25">
      <c r="A55" s="19"/>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row>
    <row r="56" spans="1:101" x14ac:dyDescent="0.25">
      <c r="A56" s="19"/>
      <c r="B56" s="28" t="s">
        <v>474</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row>
    <row r="57" spans="1:101" x14ac:dyDescent="0.25">
      <c r="A57" s="19"/>
      <c r="B57" s="28" t="s">
        <v>475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row>
    <row r="58" spans="1:101" x14ac:dyDescent="0.25">
      <c r="A58" s="19"/>
      <c r="B58" s="28" t="s">
        <v>301</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row>
    <row r="59" spans="1:101" x14ac:dyDescent="0.25">
      <c r="A59" s="19"/>
      <c r="B59" s="85">
        <v>42004</v>
      </c>
      <c r="C59" s="35"/>
      <c r="D59" s="86"/>
      <c r="E59" s="35" t="s">
        <v>476</v>
      </c>
      <c r="F59" s="35"/>
      <c r="G59" s="35"/>
      <c r="H59" s="35"/>
      <c r="I59" s="35"/>
      <c r="J59" s="35"/>
      <c r="K59" s="35"/>
      <c r="L59" s="86"/>
      <c r="M59" s="35" t="s">
        <v>478</v>
      </c>
      <c r="N59" s="35"/>
      <c r="O59" s="35"/>
      <c r="P59" s="35"/>
      <c r="Q59" s="35"/>
      <c r="R59" s="35"/>
      <c r="S59" s="35"/>
      <c r="T59" s="86"/>
      <c r="U59" s="35" t="s">
        <v>431</v>
      </c>
      <c r="V59" s="35"/>
      <c r="W59" s="35"/>
      <c r="X59" s="35"/>
      <c r="Y59" s="35"/>
      <c r="Z59" s="35"/>
      <c r="AA59" s="35"/>
      <c r="AB59" s="86"/>
      <c r="AC59" s="35" t="s">
        <v>476</v>
      </c>
      <c r="AD59" s="35"/>
      <c r="AE59" s="35"/>
      <c r="AF59" s="35"/>
      <c r="AG59" s="35"/>
      <c r="AH59" s="35"/>
      <c r="AI59" s="35"/>
      <c r="AJ59" s="86"/>
      <c r="AK59" s="35" t="s">
        <v>481</v>
      </c>
      <c r="AL59" s="35"/>
      <c r="AM59" s="35"/>
      <c r="AN59" s="35"/>
      <c r="AO59" s="35"/>
      <c r="AP59" s="35"/>
      <c r="AQ59" s="35"/>
      <c r="AR59" s="86"/>
      <c r="AS59" s="35" t="s">
        <v>478</v>
      </c>
      <c r="AT59" s="35"/>
      <c r="AU59" s="35"/>
      <c r="AV59" s="35"/>
      <c r="AW59" s="35"/>
      <c r="AX59" s="35"/>
      <c r="AY59" s="35"/>
      <c r="AZ59" s="86"/>
      <c r="BA59" s="35" t="s">
        <v>119</v>
      </c>
      <c r="BB59" s="35"/>
      <c r="BC59" s="35"/>
      <c r="BD59" s="35"/>
    </row>
    <row r="60" spans="1:101" x14ac:dyDescent="0.25">
      <c r="A60" s="19"/>
      <c r="B60" s="85"/>
      <c r="C60" s="35"/>
      <c r="D60" s="86"/>
      <c r="E60" s="35" t="s">
        <v>477</v>
      </c>
      <c r="F60" s="35"/>
      <c r="G60" s="35"/>
      <c r="H60" s="35"/>
      <c r="I60" s="35"/>
      <c r="J60" s="35"/>
      <c r="K60" s="35"/>
      <c r="L60" s="86"/>
      <c r="M60" s="35" t="s">
        <v>477</v>
      </c>
      <c r="N60" s="35"/>
      <c r="O60" s="35"/>
      <c r="P60" s="35"/>
      <c r="Q60" s="35"/>
      <c r="R60" s="35"/>
      <c r="S60" s="35"/>
      <c r="T60" s="86"/>
      <c r="U60" s="35"/>
      <c r="V60" s="35"/>
      <c r="W60" s="35"/>
      <c r="X60" s="35"/>
      <c r="Y60" s="35"/>
      <c r="Z60" s="35"/>
      <c r="AA60" s="35"/>
      <c r="AB60" s="86"/>
      <c r="AC60" s="35" t="s">
        <v>479</v>
      </c>
      <c r="AD60" s="35"/>
      <c r="AE60" s="35"/>
      <c r="AF60" s="35"/>
      <c r="AG60" s="35"/>
      <c r="AH60" s="35"/>
      <c r="AI60" s="35"/>
      <c r="AJ60" s="86"/>
      <c r="AK60" s="35" t="s">
        <v>482</v>
      </c>
      <c r="AL60" s="35"/>
      <c r="AM60" s="35"/>
      <c r="AN60" s="35"/>
      <c r="AO60" s="35"/>
      <c r="AP60" s="35"/>
      <c r="AQ60" s="35"/>
      <c r="AR60" s="86"/>
      <c r="AS60" s="35" t="s">
        <v>482</v>
      </c>
      <c r="AT60" s="35"/>
      <c r="AU60" s="35"/>
      <c r="AV60" s="35"/>
      <c r="AW60" s="35"/>
      <c r="AX60" s="35"/>
      <c r="AY60" s="35"/>
      <c r="AZ60" s="86"/>
      <c r="BA60" s="35"/>
      <c r="BB60" s="35"/>
      <c r="BC60" s="35"/>
      <c r="BD60" s="35"/>
    </row>
    <row r="61" spans="1:101" x14ac:dyDescent="0.25">
      <c r="A61" s="19"/>
      <c r="B61" s="85"/>
      <c r="C61" s="35"/>
      <c r="D61" s="86"/>
      <c r="E61" s="35"/>
      <c r="F61" s="35"/>
      <c r="G61" s="35"/>
      <c r="H61" s="35"/>
      <c r="I61" s="35"/>
      <c r="J61" s="35"/>
      <c r="K61" s="35"/>
      <c r="L61" s="86"/>
      <c r="M61" s="35"/>
      <c r="N61" s="35"/>
      <c r="O61" s="35"/>
      <c r="P61" s="35"/>
      <c r="Q61" s="35"/>
      <c r="R61" s="35"/>
      <c r="S61" s="35"/>
      <c r="T61" s="86"/>
      <c r="U61" s="35"/>
      <c r="V61" s="35"/>
      <c r="W61" s="35"/>
      <c r="X61" s="35"/>
      <c r="Y61" s="35"/>
      <c r="Z61" s="35"/>
      <c r="AA61" s="35"/>
      <c r="AB61" s="86"/>
      <c r="AC61" s="35" t="s">
        <v>480</v>
      </c>
      <c r="AD61" s="35"/>
      <c r="AE61" s="35"/>
      <c r="AF61" s="35"/>
      <c r="AG61" s="35"/>
      <c r="AH61" s="35"/>
      <c r="AI61" s="35"/>
      <c r="AJ61" s="86"/>
      <c r="AK61" s="35"/>
      <c r="AL61" s="35"/>
      <c r="AM61" s="35"/>
      <c r="AN61" s="35"/>
      <c r="AO61" s="35"/>
      <c r="AP61" s="35"/>
      <c r="AQ61" s="35"/>
      <c r="AR61" s="86"/>
      <c r="AS61" s="35"/>
      <c r="AT61" s="35"/>
      <c r="AU61" s="35"/>
      <c r="AV61" s="35"/>
      <c r="AW61" s="35"/>
      <c r="AX61" s="35"/>
      <c r="AY61" s="35"/>
      <c r="AZ61" s="86"/>
      <c r="BA61" s="35"/>
      <c r="BB61" s="35"/>
      <c r="BC61" s="35"/>
      <c r="BD61" s="35"/>
    </row>
    <row r="62" spans="1:101" x14ac:dyDescent="0.25">
      <c r="A62" s="19"/>
      <c r="B62" s="14"/>
      <c r="C62" s="14"/>
      <c r="D62" s="15"/>
      <c r="E62" s="17"/>
      <c r="F62" s="32" t="s">
        <v>311</v>
      </c>
      <c r="G62" s="15"/>
      <c r="H62" s="17"/>
      <c r="I62" s="31"/>
      <c r="J62" s="17"/>
      <c r="K62" s="14"/>
      <c r="L62" s="15"/>
      <c r="M62" s="17"/>
      <c r="N62" s="32" t="s">
        <v>311</v>
      </c>
      <c r="O62" s="15"/>
      <c r="P62" s="17"/>
      <c r="Q62" s="31"/>
      <c r="R62" s="17"/>
      <c r="S62" s="14"/>
      <c r="T62" s="15"/>
      <c r="U62" s="17"/>
      <c r="V62" s="32" t="s">
        <v>311</v>
      </c>
      <c r="W62" s="15"/>
      <c r="X62" s="17"/>
      <c r="Y62" s="31"/>
      <c r="Z62" s="17"/>
      <c r="AA62" s="14"/>
      <c r="AB62" s="15"/>
      <c r="AC62" s="17"/>
      <c r="AD62" s="32" t="s">
        <v>311</v>
      </c>
      <c r="AE62" s="15"/>
      <c r="AF62" s="17"/>
      <c r="AG62" s="31"/>
      <c r="AH62" s="17"/>
      <c r="AI62" s="14"/>
      <c r="AJ62" s="15"/>
      <c r="AK62" s="17"/>
      <c r="AL62" s="32" t="s">
        <v>311</v>
      </c>
      <c r="AM62" s="15"/>
      <c r="AN62" s="17"/>
      <c r="AO62" s="31"/>
      <c r="AP62" s="17"/>
      <c r="AQ62" s="14"/>
      <c r="AR62" s="15"/>
      <c r="AS62" s="17"/>
      <c r="AT62" s="32" t="s">
        <v>311</v>
      </c>
      <c r="AU62" s="15"/>
      <c r="AV62" s="17"/>
      <c r="AW62" s="31"/>
      <c r="AX62" s="17"/>
      <c r="AY62" s="14"/>
      <c r="AZ62" s="15"/>
      <c r="BA62" s="17"/>
      <c r="BB62" s="32" t="s">
        <v>311</v>
      </c>
      <c r="BC62" s="15"/>
      <c r="BD62" s="17"/>
    </row>
    <row r="63" spans="1:101" x14ac:dyDescent="0.25">
      <c r="A63" s="19"/>
      <c r="B63" s="37" t="s">
        <v>483</v>
      </c>
      <c r="C63" s="37"/>
      <c r="D63" s="41"/>
      <c r="E63" s="38"/>
      <c r="F63" s="40"/>
      <c r="G63" s="41"/>
      <c r="H63" s="38"/>
      <c r="I63" s="40"/>
      <c r="J63" s="38"/>
      <c r="K63" s="37"/>
      <c r="L63" s="41"/>
      <c r="M63" s="38"/>
      <c r="N63" s="40"/>
      <c r="O63" s="41"/>
      <c r="P63" s="38"/>
      <c r="Q63" s="40"/>
      <c r="R63" s="38"/>
      <c r="S63" s="37"/>
      <c r="T63" s="41"/>
      <c r="U63" s="38"/>
      <c r="V63" s="40"/>
      <c r="W63" s="41"/>
      <c r="X63" s="38"/>
      <c r="Y63" s="40"/>
      <c r="Z63" s="38"/>
      <c r="AA63" s="37"/>
      <c r="AB63" s="41"/>
      <c r="AC63" s="38"/>
      <c r="AD63" s="40"/>
      <c r="AE63" s="41"/>
      <c r="AF63" s="38"/>
      <c r="AG63" s="40"/>
      <c r="AH63" s="38"/>
      <c r="AI63" s="37"/>
      <c r="AJ63" s="41"/>
      <c r="AK63" s="38"/>
      <c r="AL63" s="40"/>
      <c r="AM63" s="41"/>
      <c r="AN63" s="38"/>
      <c r="AO63" s="40"/>
      <c r="AP63" s="38"/>
      <c r="AQ63" s="37"/>
      <c r="AR63" s="41"/>
      <c r="AS63" s="38"/>
      <c r="AT63" s="40"/>
      <c r="AU63" s="41"/>
      <c r="AV63" s="38"/>
      <c r="AW63" s="40"/>
      <c r="AX63" s="38"/>
      <c r="AY63" s="37"/>
      <c r="AZ63" s="41"/>
      <c r="BA63" s="38"/>
      <c r="BB63" s="40"/>
      <c r="BC63" s="41"/>
      <c r="BD63" s="38"/>
    </row>
    <row r="64" spans="1:101" x14ac:dyDescent="0.25">
      <c r="A64" s="19"/>
      <c r="B64" s="42" t="s">
        <v>484</v>
      </c>
      <c r="C64" s="42"/>
      <c r="D64" s="46"/>
      <c r="E64" s="43"/>
      <c r="F64" s="44">
        <v>82478</v>
      </c>
      <c r="G64" s="46"/>
      <c r="H64" s="43"/>
      <c r="I64" s="45"/>
      <c r="J64" s="43"/>
      <c r="K64" s="42"/>
      <c r="L64" s="46"/>
      <c r="M64" s="43"/>
      <c r="N64" s="44">
        <v>135298</v>
      </c>
      <c r="O64" s="46"/>
      <c r="P64" s="43"/>
      <c r="Q64" s="45"/>
      <c r="R64" s="43"/>
      <c r="S64" s="42"/>
      <c r="T64" s="46"/>
      <c r="U64" s="43"/>
      <c r="V64" s="44">
        <v>5350</v>
      </c>
      <c r="W64" s="46"/>
      <c r="X64" s="43"/>
      <c r="Y64" s="45"/>
      <c r="Z64" s="43"/>
      <c r="AA64" s="42"/>
      <c r="AB64" s="46"/>
      <c r="AC64" s="43"/>
      <c r="AD64" s="44">
        <v>31006</v>
      </c>
      <c r="AE64" s="46"/>
      <c r="AF64" s="43"/>
      <c r="AG64" s="45"/>
      <c r="AH64" s="43"/>
      <c r="AI64" s="42"/>
      <c r="AJ64" s="46"/>
      <c r="AK64" s="43"/>
      <c r="AL64" s="44">
        <v>11806</v>
      </c>
      <c r="AM64" s="46"/>
      <c r="AN64" s="43"/>
      <c r="AO64" s="45"/>
      <c r="AP64" s="43"/>
      <c r="AQ64" s="42"/>
      <c r="AR64" s="46"/>
      <c r="AS64" s="43"/>
      <c r="AT64" s="44">
        <v>16255</v>
      </c>
      <c r="AU64" s="46"/>
      <c r="AV64" s="43"/>
      <c r="AW64" s="45"/>
      <c r="AX64" s="43"/>
      <c r="AY64" s="42"/>
      <c r="AZ64" s="46"/>
      <c r="BA64" s="43"/>
      <c r="BB64" s="44">
        <v>282193</v>
      </c>
      <c r="BC64" s="46"/>
      <c r="BD64" s="43"/>
    </row>
    <row r="65" spans="1:101" x14ac:dyDescent="0.25">
      <c r="A65" s="19"/>
      <c r="B65" s="37" t="s">
        <v>485</v>
      </c>
      <c r="C65" s="37"/>
      <c r="D65" s="41"/>
      <c r="E65" s="38"/>
      <c r="F65" s="39">
        <v>2649</v>
      </c>
      <c r="G65" s="41"/>
      <c r="H65" s="38"/>
      <c r="I65" s="40"/>
      <c r="J65" s="38"/>
      <c r="K65" s="37"/>
      <c r="L65" s="41"/>
      <c r="M65" s="38"/>
      <c r="N65" s="39">
        <v>3237</v>
      </c>
      <c r="O65" s="41"/>
      <c r="P65" s="38"/>
      <c r="Q65" s="40"/>
      <c r="R65" s="38"/>
      <c r="S65" s="37"/>
      <c r="T65" s="41"/>
      <c r="U65" s="38"/>
      <c r="V65" s="40" t="s">
        <v>326</v>
      </c>
      <c r="W65" s="41"/>
      <c r="X65" s="38"/>
      <c r="Y65" s="40"/>
      <c r="Z65" s="38"/>
      <c r="AA65" s="37"/>
      <c r="AB65" s="41"/>
      <c r="AC65" s="38"/>
      <c r="AD65" s="40">
        <v>29</v>
      </c>
      <c r="AE65" s="41"/>
      <c r="AF65" s="38"/>
      <c r="AG65" s="40"/>
      <c r="AH65" s="38"/>
      <c r="AI65" s="37"/>
      <c r="AJ65" s="41"/>
      <c r="AK65" s="38"/>
      <c r="AL65" s="40" t="s">
        <v>326</v>
      </c>
      <c r="AM65" s="41"/>
      <c r="AN65" s="38"/>
      <c r="AO65" s="40"/>
      <c r="AP65" s="38"/>
      <c r="AQ65" s="37"/>
      <c r="AR65" s="41"/>
      <c r="AS65" s="38"/>
      <c r="AT65" s="40">
        <v>29</v>
      </c>
      <c r="AU65" s="41"/>
      <c r="AV65" s="38"/>
      <c r="AW65" s="40"/>
      <c r="AX65" s="38"/>
      <c r="AY65" s="37"/>
      <c r="AZ65" s="41"/>
      <c r="BA65" s="38"/>
      <c r="BB65" s="39">
        <v>5944</v>
      </c>
      <c r="BC65" s="41"/>
      <c r="BD65" s="38"/>
    </row>
    <row r="66" spans="1:101" x14ac:dyDescent="0.25">
      <c r="A66" s="19"/>
      <c r="B66" s="42" t="s">
        <v>486</v>
      </c>
      <c r="C66" s="42"/>
      <c r="D66" s="46"/>
      <c r="E66" s="43"/>
      <c r="F66" s="44">
        <v>10787</v>
      </c>
      <c r="G66" s="46"/>
      <c r="H66" s="43"/>
      <c r="I66" s="45"/>
      <c r="J66" s="43"/>
      <c r="K66" s="42"/>
      <c r="L66" s="46"/>
      <c r="M66" s="43"/>
      <c r="N66" s="44">
        <v>1787</v>
      </c>
      <c r="O66" s="46"/>
      <c r="P66" s="43"/>
      <c r="Q66" s="45"/>
      <c r="R66" s="43"/>
      <c r="S66" s="42"/>
      <c r="T66" s="46"/>
      <c r="U66" s="43"/>
      <c r="V66" s="44">
        <v>2037</v>
      </c>
      <c r="W66" s="46"/>
      <c r="X66" s="43"/>
      <c r="Y66" s="45"/>
      <c r="Z66" s="43"/>
      <c r="AA66" s="42"/>
      <c r="AB66" s="46"/>
      <c r="AC66" s="43"/>
      <c r="AD66" s="45">
        <v>963</v>
      </c>
      <c r="AE66" s="46"/>
      <c r="AF66" s="43"/>
      <c r="AG66" s="45"/>
      <c r="AH66" s="43"/>
      <c r="AI66" s="42"/>
      <c r="AJ66" s="46"/>
      <c r="AK66" s="43"/>
      <c r="AL66" s="45" t="s">
        <v>326</v>
      </c>
      <c r="AM66" s="46"/>
      <c r="AN66" s="43"/>
      <c r="AO66" s="45"/>
      <c r="AP66" s="43"/>
      <c r="AQ66" s="42"/>
      <c r="AR66" s="46"/>
      <c r="AS66" s="43"/>
      <c r="AT66" s="45">
        <v>212</v>
      </c>
      <c r="AU66" s="46"/>
      <c r="AV66" s="43"/>
      <c r="AW66" s="45"/>
      <c r="AX66" s="43"/>
      <c r="AY66" s="42"/>
      <c r="AZ66" s="46"/>
      <c r="BA66" s="43"/>
      <c r="BB66" s="44">
        <v>15786</v>
      </c>
      <c r="BC66" s="46"/>
      <c r="BD66" s="43"/>
    </row>
    <row r="67" spans="1:101" x14ac:dyDescent="0.25">
      <c r="A67" s="19"/>
      <c r="B67" s="37" t="s">
        <v>487</v>
      </c>
      <c r="C67" s="37"/>
      <c r="D67" s="41"/>
      <c r="E67" s="38"/>
      <c r="F67" s="40" t="s">
        <v>326</v>
      </c>
      <c r="G67" s="41"/>
      <c r="H67" s="38"/>
      <c r="I67" s="40"/>
      <c r="J67" s="38"/>
      <c r="K67" s="37"/>
      <c r="L67" s="41"/>
      <c r="M67" s="38"/>
      <c r="N67" s="40" t="s">
        <v>326</v>
      </c>
      <c r="O67" s="41"/>
      <c r="P67" s="38"/>
      <c r="Q67" s="40"/>
      <c r="R67" s="38"/>
      <c r="S67" s="37"/>
      <c r="T67" s="41"/>
      <c r="U67" s="38"/>
      <c r="V67" s="40" t="s">
        <v>326</v>
      </c>
      <c r="W67" s="41"/>
      <c r="X67" s="38"/>
      <c r="Y67" s="40"/>
      <c r="Z67" s="38"/>
      <c r="AA67" s="37"/>
      <c r="AB67" s="41"/>
      <c r="AC67" s="38"/>
      <c r="AD67" s="40" t="s">
        <v>326</v>
      </c>
      <c r="AE67" s="41"/>
      <c r="AF67" s="38"/>
      <c r="AG67" s="40"/>
      <c r="AH67" s="38"/>
      <c r="AI67" s="37"/>
      <c r="AJ67" s="41"/>
      <c r="AK67" s="38"/>
      <c r="AL67" s="40" t="s">
        <v>326</v>
      </c>
      <c r="AM67" s="41"/>
      <c r="AN67" s="38"/>
      <c r="AO67" s="40"/>
      <c r="AP67" s="38"/>
      <c r="AQ67" s="37"/>
      <c r="AR67" s="41"/>
      <c r="AS67" s="38"/>
      <c r="AT67" s="40" t="s">
        <v>326</v>
      </c>
      <c r="AU67" s="41"/>
      <c r="AV67" s="38"/>
      <c r="AW67" s="40"/>
      <c r="AX67" s="38"/>
      <c r="AY67" s="37"/>
      <c r="AZ67" s="41"/>
      <c r="BA67" s="38"/>
      <c r="BB67" s="40" t="s">
        <v>326</v>
      </c>
      <c r="BC67" s="41"/>
      <c r="BD67" s="38"/>
    </row>
    <row r="68" spans="1:101" x14ac:dyDescent="0.25">
      <c r="A68" s="19"/>
      <c r="B68" s="42" t="s">
        <v>397</v>
      </c>
      <c r="C68" s="42"/>
      <c r="D68" s="46"/>
      <c r="E68" s="43"/>
      <c r="F68" s="45" t="s">
        <v>326</v>
      </c>
      <c r="G68" s="46"/>
      <c r="H68" s="43"/>
      <c r="I68" s="45"/>
      <c r="J68" s="43"/>
      <c r="K68" s="42"/>
      <c r="L68" s="46"/>
      <c r="M68" s="43"/>
      <c r="N68" s="45" t="s">
        <v>326</v>
      </c>
      <c r="O68" s="46"/>
      <c r="P68" s="43"/>
      <c r="Q68" s="45"/>
      <c r="R68" s="43"/>
      <c r="S68" s="42"/>
      <c r="T68" s="46"/>
      <c r="U68" s="43"/>
      <c r="V68" s="45" t="s">
        <v>326</v>
      </c>
      <c r="W68" s="46"/>
      <c r="X68" s="43"/>
      <c r="Y68" s="45"/>
      <c r="Z68" s="43"/>
      <c r="AA68" s="42"/>
      <c r="AB68" s="46"/>
      <c r="AC68" s="43"/>
      <c r="AD68" s="45" t="s">
        <v>326</v>
      </c>
      <c r="AE68" s="46"/>
      <c r="AF68" s="43"/>
      <c r="AG68" s="45"/>
      <c r="AH68" s="43"/>
      <c r="AI68" s="42"/>
      <c r="AJ68" s="46"/>
      <c r="AK68" s="43"/>
      <c r="AL68" s="45" t="s">
        <v>326</v>
      </c>
      <c r="AM68" s="46"/>
      <c r="AN68" s="43"/>
      <c r="AO68" s="45"/>
      <c r="AP68" s="43"/>
      <c r="AQ68" s="42"/>
      <c r="AR68" s="46"/>
      <c r="AS68" s="43"/>
      <c r="AT68" s="45" t="s">
        <v>326</v>
      </c>
      <c r="AU68" s="46"/>
      <c r="AV68" s="43"/>
      <c r="AW68" s="45"/>
      <c r="AX68" s="43"/>
      <c r="AY68" s="42"/>
      <c r="AZ68" s="46"/>
      <c r="BA68" s="43"/>
      <c r="BB68" s="45" t="s">
        <v>326</v>
      </c>
      <c r="BC68" s="46"/>
      <c r="BD68" s="43"/>
    </row>
    <row r="69" spans="1:101" x14ac:dyDescent="0.25">
      <c r="A69" s="19"/>
      <c r="B69" s="37"/>
      <c r="C69" s="37"/>
      <c r="D69" s="41"/>
      <c r="E69" s="38"/>
      <c r="F69" s="40"/>
      <c r="G69" s="41"/>
      <c r="H69" s="38"/>
      <c r="I69" s="40"/>
      <c r="J69" s="38"/>
      <c r="K69" s="37"/>
      <c r="L69" s="41"/>
      <c r="M69" s="38"/>
      <c r="N69" s="40"/>
      <c r="O69" s="41"/>
      <c r="P69" s="38"/>
      <c r="Q69" s="40"/>
      <c r="R69" s="38"/>
      <c r="S69" s="37"/>
      <c r="T69" s="41"/>
      <c r="U69" s="38"/>
      <c r="V69" s="40"/>
      <c r="W69" s="41"/>
      <c r="X69" s="38"/>
      <c r="Y69" s="40"/>
      <c r="Z69" s="38"/>
      <c r="AA69" s="37"/>
      <c r="AB69" s="41"/>
      <c r="AC69" s="38"/>
      <c r="AD69" s="40"/>
      <c r="AE69" s="41"/>
      <c r="AF69" s="38"/>
      <c r="AG69" s="40"/>
      <c r="AH69" s="38"/>
      <c r="AI69" s="37"/>
      <c r="AJ69" s="41"/>
      <c r="AK69" s="38"/>
      <c r="AL69" s="40"/>
      <c r="AM69" s="41"/>
      <c r="AN69" s="38"/>
      <c r="AO69" s="40"/>
      <c r="AP69" s="38"/>
      <c r="AQ69" s="37"/>
      <c r="AR69" s="41"/>
      <c r="AS69" s="38"/>
      <c r="AT69" s="40"/>
      <c r="AU69" s="41"/>
      <c r="AV69" s="38"/>
      <c r="AW69" s="40"/>
      <c r="AX69" s="38"/>
      <c r="AY69" s="37"/>
      <c r="AZ69" s="41"/>
      <c r="BA69" s="38"/>
      <c r="BB69" s="40"/>
      <c r="BC69" s="41"/>
      <c r="BD69" s="38"/>
    </row>
    <row r="70" spans="1:101" x14ac:dyDescent="0.25">
      <c r="A70" s="19"/>
      <c r="B70" s="42" t="s">
        <v>488</v>
      </c>
      <c r="C70" s="42"/>
      <c r="D70" s="46"/>
      <c r="E70" s="43"/>
      <c r="F70" s="44">
        <v>95914</v>
      </c>
      <c r="G70" s="46"/>
      <c r="H70" s="43"/>
      <c r="I70" s="45"/>
      <c r="J70" s="43"/>
      <c r="K70" s="42"/>
      <c r="L70" s="46"/>
      <c r="M70" s="43"/>
      <c r="N70" s="44">
        <v>140322</v>
      </c>
      <c r="O70" s="46"/>
      <c r="P70" s="43"/>
      <c r="Q70" s="45"/>
      <c r="R70" s="43"/>
      <c r="S70" s="42"/>
      <c r="T70" s="46"/>
      <c r="U70" s="43"/>
      <c r="V70" s="44">
        <v>7387</v>
      </c>
      <c r="W70" s="46"/>
      <c r="X70" s="43"/>
      <c r="Y70" s="45"/>
      <c r="Z70" s="43"/>
      <c r="AA70" s="42"/>
      <c r="AB70" s="46"/>
      <c r="AC70" s="43"/>
      <c r="AD70" s="44">
        <v>31998</v>
      </c>
      <c r="AE70" s="46"/>
      <c r="AF70" s="43"/>
      <c r="AG70" s="45"/>
      <c r="AH70" s="43"/>
      <c r="AI70" s="42"/>
      <c r="AJ70" s="46"/>
      <c r="AK70" s="43"/>
      <c r="AL70" s="44">
        <v>11806</v>
      </c>
      <c r="AM70" s="46"/>
      <c r="AN70" s="43"/>
      <c r="AO70" s="45"/>
      <c r="AP70" s="43"/>
      <c r="AQ70" s="42"/>
      <c r="AR70" s="46"/>
      <c r="AS70" s="43"/>
      <c r="AT70" s="44">
        <v>16496</v>
      </c>
      <c r="AU70" s="46"/>
      <c r="AV70" s="43"/>
      <c r="AW70" s="45"/>
      <c r="AX70" s="43"/>
      <c r="AY70" s="42"/>
      <c r="AZ70" s="46"/>
      <c r="BA70" s="43"/>
      <c r="BB70" s="44">
        <v>303923</v>
      </c>
      <c r="BC70" s="46"/>
      <c r="BD70" s="43"/>
    </row>
    <row r="71" spans="1:101" x14ac:dyDescent="0.25">
      <c r="A71" s="19"/>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row>
    <row r="72" spans="1:101" x14ac:dyDescent="0.25">
      <c r="A72" s="19"/>
      <c r="B72" s="29"/>
      <c r="C72" s="36"/>
      <c r="D72" s="35"/>
      <c r="E72" s="35"/>
      <c r="F72" s="35"/>
      <c r="G72" s="35"/>
      <c r="H72" s="35"/>
      <c r="I72" s="35"/>
      <c r="J72" s="29"/>
      <c r="K72" s="35"/>
      <c r="L72" s="35"/>
      <c r="M72" s="35"/>
      <c r="N72" s="35"/>
      <c r="O72" s="35"/>
      <c r="P72" s="35"/>
      <c r="Q72" s="29"/>
      <c r="R72" s="35"/>
      <c r="S72" s="35"/>
      <c r="T72" s="35"/>
      <c r="U72" s="35"/>
      <c r="V72" s="35"/>
      <c r="W72" s="35"/>
      <c r="X72" s="29"/>
      <c r="Y72" s="35"/>
      <c r="Z72" s="35"/>
      <c r="AA72" s="35"/>
      <c r="AB72" s="35"/>
      <c r="AC72" s="35"/>
      <c r="AD72" s="35"/>
      <c r="AE72" s="29"/>
      <c r="AF72" s="35"/>
      <c r="AG72" s="35"/>
      <c r="AH72" s="35"/>
      <c r="AI72" s="35"/>
      <c r="AJ72" s="35"/>
      <c r="AK72" s="35"/>
      <c r="AL72" s="29"/>
      <c r="AM72" s="35"/>
      <c r="AN72" s="35"/>
      <c r="AO72" s="35"/>
      <c r="AP72" s="35"/>
      <c r="AQ72" s="35"/>
      <c r="AR72" s="35"/>
      <c r="AS72" s="29"/>
      <c r="AT72" s="36"/>
      <c r="AU72" s="35"/>
      <c r="AV72" s="35"/>
      <c r="AW72" s="35"/>
      <c r="AX72" s="35"/>
    </row>
    <row r="73" spans="1:101" x14ac:dyDescent="0.25">
      <c r="A73" s="19"/>
      <c r="B73" s="85">
        <v>41639</v>
      </c>
      <c r="C73" s="86"/>
      <c r="D73" s="35" t="s">
        <v>476</v>
      </c>
      <c r="E73" s="35"/>
      <c r="F73" s="35"/>
      <c r="G73" s="35"/>
      <c r="H73" s="35"/>
      <c r="I73" s="35"/>
      <c r="J73" s="35"/>
      <c r="K73" s="35" t="s">
        <v>478</v>
      </c>
      <c r="L73" s="35"/>
      <c r="M73" s="35"/>
      <c r="N73" s="35"/>
      <c r="O73" s="35"/>
      <c r="P73" s="35"/>
      <c r="Q73" s="35"/>
      <c r="R73" s="35" t="s">
        <v>431</v>
      </c>
      <c r="S73" s="35"/>
      <c r="T73" s="35"/>
      <c r="U73" s="35"/>
      <c r="V73" s="35"/>
      <c r="W73" s="35"/>
      <c r="X73" s="35"/>
      <c r="Y73" s="35" t="s">
        <v>476</v>
      </c>
      <c r="Z73" s="35"/>
      <c r="AA73" s="35"/>
      <c r="AB73" s="35"/>
      <c r="AC73" s="35"/>
      <c r="AD73" s="35"/>
      <c r="AE73" s="35"/>
      <c r="AF73" s="35" t="s">
        <v>481</v>
      </c>
      <c r="AG73" s="35"/>
      <c r="AH73" s="35"/>
      <c r="AI73" s="35"/>
      <c r="AJ73" s="35"/>
      <c r="AK73" s="35"/>
      <c r="AL73" s="35"/>
      <c r="AM73" s="35" t="s">
        <v>478</v>
      </c>
      <c r="AN73" s="35"/>
      <c r="AO73" s="35"/>
      <c r="AP73" s="35"/>
      <c r="AQ73" s="35"/>
      <c r="AR73" s="35"/>
      <c r="AS73" s="35"/>
      <c r="AT73" s="86"/>
      <c r="AU73" s="35" t="s">
        <v>119</v>
      </c>
      <c r="AV73" s="35"/>
      <c r="AW73" s="35"/>
      <c r="AX73" s="35"/>
    </row>
    <row r="74" spans="1:101" x14ac:dyDescent="0.25">
      <c r="A74" s="19"/>
      <c r="B74" s="85"/>
      <c r="C74" s="86"/>
      <c r="D74" s="35" t="s">
        <v>477</v>
      </c>
      <c r="E74" s="35"/>
      <c r="F74" s="35"/>
      <c r="G74" s="35"/>
      <c r="H74" s="35"/>
      <c r="I74" s="35"/>
      <c r="J74" s="35"/>
      <c r="K74" s="35" t="s">
        <v>477</v>
      </c>
      <c r="L74" s="35"/>
      <c r="M74" s="35"/>
      <c r="N74" s="35"/>
      <c r="O74" s="35"/>
      <c r="P74" s="35"/>
      <c r="Q74" s="35"/>
      <c r="R74" s="35"/>
      <c r="S74" s="35"/>
      <c r="T74" s="35"/>
      <c r="U74" s="35"/>
      <c r="V74" s="35"/>
      <c r="W74" s="35"/>
      <c r="X74" s="35"/>
      <c r="Y74" s="35" t="s">
        <v>479</v>
      </c>
      <c r="Z74" s="35"/>
      <c r="AA74" s="35"/>
      <c r="AB74" s="35"/>
      <c r="AC74" s="35"/>
      <c r="AD74" s="35"/>
      <c r="AE74" s="35"/>
      <c r="AF74" s="35" t="s">
        <v>482</v>
      </c>
      <c r="AG74" s="35"/>
      <c r="AH74" s="35"/>
      <c r="AI74" s="35"/>
      <c r="AJ74" s="35"/>
      <c r="AK74" s="35"/>
      <c r="AL74" s="35"/>
      <c r="AM74" s="35" t="s">
        <v>482</v>
      </c>
      <c r="AN74" s="35"/>
      <c r="AO74" s="35"/>
      <c r="AP74" s="35"/>
      <c r="AQ74" s="35"/>
      <c r="AR74" s="35"/>
      <c r="AS74" s="35"/>
      <c r="AT74" s="86"/>
      <c r="AU74" s="35"/>
      <c r="AV74" s="35"/>
      <c r="AW74" s="35"/>
      <c r="AX74" s="35"/>
    </row>
    <row r="75" spans="1:101" x14ac:dyDescent="0.25">
      <c r="A75" s="19"/>
      <c r="B75" s="85"/>
      <c r="C75" s="86"/>
      <c r="D75" s="35"/>
      <c r="E75" s="35"/>
      <c r="F75" s="35"/>
      <c r="G75" s="35"/>
      <c r="H75" s="35"/>
      <c r="I75" s="35"/>
      <c r="J75" s="35"/>
      <c r="K75" s="35"/>
      <c r="L75" s="35"/>
      <c r="M75" s="35"/>
      <c r="N75" s="35"/>
      <c r="O75" s="35"/>
      <c r="P75" s="35"/>
      <c r="Q75" s="35"/>
      <c r="R75" s="35"/>
      <c r="S75" s="35"/>
      <c r="T75" s="35"/>
      <c r="U75" s="35"/>
      <c r="V75" s="35"/>
      <c r="W75" s="35"/>
      <c r="X75" s="35"/>
      <c r="Y75" s="35" t="s">
        <v>480</v>
      </c>
      <c r="Z75" s="35"/>
      <c r="AA75" s="35"/>
      <c r="AB75" s="35"/>
      <c r="AC75" s="35"/>
      <c r="AD75" s="35"/>
      <c r="AE75" s="35"/>
      <c r="AF75" s="35"/>
      <c r="AG75" s="35"/>
      <c r="AH75" s="35"/>
      <c r="AI75" s="35"/>
      <c r="AJ75" s="35"/>
      <c r="AK75" s="35"/>
      <c r="AL75" s="35"/>
      <c r="AM75" s="35"/>
      <c r="AN75" s="35"/>
      <c r="AO75" s="35"/>
      <c r="AP75" s="35"/>
      <c r="AQ75" s="35"/>
      <c r="AR75" s="35"/>
      <c r="AS75" s="35"/>
      <c r="AT75" s="86"/>
      <c r="AU75" s="35"/>
      <c r="AV75" s="35"/>
      <c r="AW75" s="35"/>
      <c r="AX75" s="35"/>
    </row>
    <row r="76" spans="1:101" x14ac:dyDescent="0.25">
      <c r="A76" s="19"/>
      <c r="B76" s="14"/>
      <c r="C76" s="15"/>
      <c r="D76" s="17"/>
      <c r="E76" s="32" t="s">
        <v>311</v>
      </c>
      <c r="F76" s="15"/>
      <c r="G76" s="17"/>
      <c r="H76" s="31"/>
      <c r="I76" s="17"/>
      <c r="J76" s="14"/>
      <c r="K76" s="17"/>
      <c r="L76" s="32" t="s">
        <v>311</v>
      </c>
      <c r="M76" s="15"/>
      <c r="N76" s="17"/>
      <c r="O76" s="31"/>
      <c r="P76" s="17"/>
      <c r="Q76" s="14"/>
      <c r="R76" s="17"/>
      <c r="S76" s="32" t="s">
        <v>311</v>
      </c>
      <c r="T76" s="15"/>
      <c r="U76" s="17"/>
      <c r="V76" s="31"/>
      <c r="W76" s="17"/>
      <c r="X76" s="14"/>
      <c r="Y76" s="17"/>
      <c r="Z76" s="32" t="s">
        <v>311</v>
      </c>
      <c r="AA76" s="15"/>
      <c r="AB76" s="17"/>
      <c r="AC76" s="31"/>
      <c r="AD76" s="17"/>
      <c r="AE76" s="14"/>
      <c r="AF76" s="17"/>
      <c r="AG76" s="32" t="s">
        <v>311</v>
      </c>
      <c r="AH76" s="15"/>
      <c r="AI76" s="17"/>
      <c r="AJ76" s="31"/>
      <c r="AK76" s="17"/>
      <c r="AL76" s="14"/>
      <c r="AM76" s="17"/>
      <c r="AN76" s="32" t="s">
        <v>311</v>
      </c>
      <c r="AO76" s="15"/>
      <c r="AP76" s="17"/>
      <c r="AQ76" s="31"/>
      <c r="AR76" s="17"/>
      <c r="AS76" s="14"/>
      <c r="AT76" s="15"/>
      <c r="AU76" s="17"/>
      <c r="AV76" s="32" t="s">
        <v>311</v>
      </c>
      <c r="AW76" s="15"/>
      <c r="AX76" s="17"/>
    </row>
    <row r="77" spans="1:101" x14ac:dyDescent="0.25">
      <c r="A77" s="19"/>
      <c r="B77" s="37" t="s">
        <v>483</v>
      </c>
      <c r="C77" s="41"/>
      <c r="D77" s="38"/>
      <c r="E77" s="40"/>
      <c r="F77" s="41"/>
      <c r="G77" s="38"/>
      <c r="H77" s="40"/>
      <c r="I77" s="38"/>
      <c r="J77" s="37"/>
      <c r="K77" s="38"/>
      <c r="L77" s="40"/>
      <c r="M77" s="41"/>
      <c r="N77" s="38"/>
      <c r="O77" s="40"/>
      <c r="P77" s="38"/>
      <c r="Q77" s="37"/>
      <c r="R77" s="38"/>
      <c r="S77" s="40"/>
      <c r="T77" s="41"/>
      <c r="U77" s="38"/>
      <c r="V77" s="40"/>
      <c r="W77" s="38"/>
      <c r="X77" s="37"/>
      <c r="Y77" s="38"/>
      <c r="Z77" s="40"/>
      <c r="AA77" s="41"/>
      <c r="AB77" s="38"/>
      <c r="AC77" s="40"/>
      <c r="AD77" s="38"/>
      <c r="AE77" s="37"/>
      <c r="AF77" s="38"/>
      <c r="AG77" s="40"/>
      <c r="AH77" s="41"/>
      <c r="AI77" s="38"/>
      <c r="AJ77" s="40"/>
      <c r="AK77" s="38"/>
      <c r="AL77" s="37"/>
      <c r="AM77" s="38"/>
      <c r="AN77" s="40"/>
      <c r="AO77" s="41"/>
      <c r="AP77" s="38"/>
      <c r="AQ77" s="40"/>
      <c r="AR77" s="38"/>
      <c r="AS77" s="37"/>
      <c r="AT77" s="41"/>
      <c r="AU77" s="38"/>
      <c r="AV77" s="40"/>
      <c r="AW77" s="41"/>
      <c r="AX77" s="38"/>
    </row>
    <row r="78" spans="1:101" x14ac:dyDescent="0.25">
      <c r="A78" s="19"/>
      <c r="B78" s="42" t="s">
        <v>484</v>
      </c>
      <c r="C78" s="46"/>
      <c r="D78" s="43"/>
      <c r="E78" s="44">
        <v>85683</v>
      </c>
      <c r="F78" s="46"/>
      <c r="G78" s="43"/>
      <c r="H78" s="45"/>
      <c r="I78" s="43"/>
      <c r="J78" s="42"/>
      <c r="K78" s="43"/>
      <c r="L78" s="44">
        <v>112253</v>
      </c>
      <c r="M78" s="46"/>
      <c r="N78" s="43"/>
      <c r="O78" s="45"/>
      <c r="P78" s="43"/>
      <c r="Q78" s="42"/>
      <c r="R78" s="43"/>
      <c r="S78" s="44">
        <v>7402</v>
      </c>
      <c r="T78" s="46"/>
      <c r="U78" s="43"/>
      <c r="V78" s="45"/>
      <c r="W78" s="43"/>
      <c r="X78" s="42"/>
      <c r="Y78" s="43"/>
      <c r="Z78" s="44">
        <v>27082</v>
      </c>
      <c r="AA78" s="46"/>
      <c r="AB78" s="43"/>
      <c r="AC78" s="45"/>
      <c r="AD78" s="43"/>
      <c r="AE78" s="42"/>
      <c r="AF78" s="43"/>
      <c r="AG78" s="44">
        <v>10390</v>
      </c>
      <c r="AH78" s="46"/>
      <c r="AI78" s="43"/>
      <c r="AJ78" s="45"/>
      <c r="AK78" s="43"/>
      <c r="AL78" s="42"/>
      <c r="AM78" s="43"/>
      <c r="AN78" s="44">
        <v>13425</v>
      </c>
      <c r="AO78" s="46"/>
      <c r="AP78" s="43"/>
      <c r="AQ78" s="45"/>
      <c r="AR78" s="43"/>
      <c r="AS78" s="42"/>
      <c r="AT78" s="46"/>
      <c r="AU78" s="43"/>
      <c r="AV78" s="44">
        <v>256235</v>
      </c>
      <c r="AW78" s="46"/>
      <c r="AX78" s="43"/>
    </row>
    <row r="79" spans="1:101" x14ac:dyDescent="0.25">
      <c r="A79" s="19"/>
      <c r="B79" s="37" t="s">
        <v>485</v>
      </c>
      <c r="C79" s="41"/>
      <c r="D79" s="38"/>
      <c r="E79" s="39">
        <v>4996</v>
      </c>
      <c r="F79" s="41"/>
      <c r="G79" s="38"/>
      <c r="H79" s="40"/>
      <c r="I79" s="38"/>
      <c r="J79" s="37"/>
      <c r="K79" s="38"/>
      <c r="L79" s="40" t="s">
        <v>326</v>
      </c>
      <c r="M79" s="41"/>
      <c r="N79" s="38"/>
      <c r="O79" s="40"/>
      <c r="P79" s="38"/>
      <c r="Q79" s="37"/>
      <c r="R79" s="38"/>
      <c r="S79" s="40" t="s">
        <v>326</v>
      </c>
      <c r="T79" s="41"/>
      <c r="U79" s="38"/>
      <c r="V79" s="40"/>
      <c r="W79" s="38"/>
      <c r="X79" s="37"/>
      <c r="Y79" s="38"/>
      <c r="Z79" s="40">
        <v>213</v>
      </c>
      <c r="AA79" s="41"/>
      <c r="AB79" s="38"/>
      <c r="AC79" s="40"/>
      <c r="AD79" s="38"/>
      <c r="AE79" s="37"/>
      <c r="AF79" s="38"/>
      <c r="AG79" s="40" t="s">
        <v>326</v>
      </c>
      <c r="AH79" s="41"/>
      <c r="AI79" s="38"/>
      <c r="AJ79" s="40"/>
      <c r="AK79" s="38"/>
      <c r="AL79" s="37"/>
      <c r="AM79" s="38"/>
      <c r="AN79" s="40">
        <v>293</v>
      </c>
      <c r="AO79" s="41"/>
      <c r="AP79" s="38"/>
      <c r="AQ79" s="40"/>
      <c r="AR79" s="38"/>
      <c r="AS79" s="37"/>
      <c r="AT79" s="41"/>
      <c r="AU79" s="38"/>
      <c r="AV79" s="39">
        <v>5502</v>
      </c>
      <c r="AW79" s="41"/>
      <c r="AX79" s="38"/>
    </row>
    <row r="80" spans="1:101" x14ac:dyDescent="0.25">
      <c r="A80" s="19"/>
      <c r="B80" s="42" t="s">
        <v>486</v>
      </c>
      <c r="C80" s="46"/>
      <c r="D80" s="43"/>
      <c r="E80" s="44">
        <v>6564</v>
      </c>
      <c r="F80" s="46"/>
      <c r="G80" s="43"/>
      <c r="H80" s="45"/>
      <c r="I80" s="43"/>
      <c r="J80" s="42"/>
      <c r="K80" s="43"/>
      <c r="L80" s="44">
        <v>2280</v>
      </c>
      <c r="M80" s="46"/>
      <c r="N80" s="43"/>
      <c r="O80" s="45"/>
      <c r="P80" s="43"/>
      <c r="Q80" s="42"/>
      <c r="R80" s="43"/>
      <c r="S80" s="44">
        <v>1997</v>
      </c>
      <c r="T80" s="46"/>
      <c r="U80" s="43"/>
      <c r="V80" s="45"/>
      <c r="W80" s="43"/>
      <c r="X80" s="42"/>
      <c r="Y80" s="43"/>
      <c r="Z80" s="44">
        <v>1424</v>
      </c>
      <c r="AA80" s="46"/>
      <c r="AB80" s="43"/>
      <c r="AC80" s="45"/>
      <c r="AD80" s="43"/>
      <c r="AE80" s="42"/>
      <c r="AF80" s="43"/>
      <c r="AG80" s="45">
        <v>232</v>
      </c>
      <c r="AH80" s="46"/>
      <c r="AI80" s="43"/>
      <c r="AJ80" s="45"/>
      <c r="AK80" s="43"/>
      <c r="AL80" s="42"/>
      <c r="AM80" s="43"/>
      <c r="AN80" s="45">
        <v>336</v>
      </c>
      <c r="AO80" s="46"/>
      <c r="AP80" s="43"/>
      <c r="AQ80" s="45"/>
      <c r="AR80" s="43"/>
      <c r="AS80" s="42"/>
      <c r="AT80" s="46"/>
      <c r="AU80" s="43"/>
      <c r="AV80" s="44">
        <v>12833</v>
      </c>
      <c r="AW80" s="46"/>
      <c r="AX80" s="43"/>
    </row>
    <row r="81" spans="1:101" x14ac:dyDescent="0.25">
      <c r="A81" s="19"/>
      <c r="B81" s="37" t="s">
        <v>487</v>
      </c>
      <c r="C81" s="41"/>
      <c r="D81" s="38"/>
      <c r="E81" s="40" t="s">
        <v>326</v>
      </c>
      <c r="F81" s="41"/>
      <c r="G81" s="38"/>
      <c r="H81" s="40"/>
      <c r="I81" s="38"/>
      <c r="J81" s="37"/>
      <c r="K81" s="38"/>
      <c r="L81" s="40" t="s">
        <v>326</v>
      </c>
      <c r="M81" s="41"/>
      <c r="N81" s="38"/>
      <c r="O81" s="40"/>
      <c r="P81" s="38"/>
      <c r="Q81" s="37"/>
      <c r="R81" s="38"/>
      <c r="S81" s="40" t="s">
        <v>326</v>
      </c>
      <c r="T81" s="41"/>
      <c r="U81" s="38"/>
      <c r="V81" s="40"/>
      <c r="W81" s="38"/>
      <c r="X81" s="37"/>
      <c r="Y81" s="38"/>
      <c r="Z81" s="40" t="s">
        <v>326</v>
      </c>
      <c r="AA81" s="41"/>
      <c r="AB81" s="38"/>
      <c r="AC81" s="40"/>
      <c r="AD81" s="38"/>
      <c r="AE81" s="37"/>
      <c r="AF81" s="38"/>
      <c r="AG81" s="40" t="s">
        <v>326</v>
      </c>
      <c r="AH81" s="41"/>
      <c r="AI81" s="38"/>
      <c r="AJ81" s="40"/>
      <c r="AK81" s="38"/>
      <c r="AL81" s="37"/>
      <c r="AM81" s="38"/>
      <c r="AN81" s="40" t="s">
        <v>326</v>
      </c>
      <c r="AO81" s="41"/>
      <c r="AP81" s="38"/>
      <c r="AQ81" s="40"/>
      <c r="AR81" s="38"/>
      <c r="AS81" s="37"/>
      <c r="AT81" s="41"/>
      <c r="AU81" s="38"/>
      <c r="AV81" s="40" t="s">
        <v>326</v>
      </c>
      <c r="AW81" s="41"/>
      <c r="AX81" s="38"/>
    </row>
    <row r="82" spans="1:101" x14ac:dyDescent="0.25">
      <c r="A82" s="19"/>
      <c r="B82" s="42" t="s">
        <v>397</v>
      </c>
      <c r="C82" s="46"/>
      <c r="D82" s="43"/>
      <c r="E82" s="45" t="s">
        <v>326</v>
      </c>
      <c r="F82" s="46"/>
      <c r="G82" s="43"/>
      <c r="H82" s="45"/>
      <c r="I82" s="43"/>
      <c r="J82" s="42"/>
      <c r="K82" s="43"/>
      <c r="L82" s="45" t="s">
        <v>326</v>
      </c>
      <c r="M82" s="46"/>
      <c r="N82" s="43"/>
      <c r="O82" s="45"/>
      <c r="P82" s="43"/>
      <c r="Q82" s="42"/>
      <c r="R82" s="43"/>
      <c r="S82" s="45" t="s">
        <v>326</v>
      </c>
      <c r="T82" s="46"/>
      <c r="U82" s="43"/>
      <c r="V82" s="45"/>
      <c r="W82" s="43"/>
      <c r="X82" s="42"/>
      <c r="Y82" s="43"/>
      <c r="Z82" s="45" t="s">
        <v>326</v>
      </c>
      <c r="AA82" s="46"/>
      <c r="AB82" s="43"/>
      <c r="AC82" s="45"/>
      <c r="AD82" s="43"/>
      <c r="AE82" s="42"/>
      <c r="AF82" s="43"/>
      <c r="AG82" s="45" t="s">
        <v>326</v>
      </c>
      <c r="AH82" s="46"/>
      <c r="AI82" s="43"/>
      <c r="AJ82" s="45"/>
      <c r="AK82" s="43"/>
      <c r="AL82" s="42"/>
      <c r="AM82" s="43"/>
      <c r="AN82" s="45" t="s">
        <v>326</v>
      </c>
      <c r="AO82" s="46"/>
      <c r="AP82" s="43"/>
      <c r="AQ82" s="45"/>
      <c r="AR82" s="43"/>
      <c r="AS82" s="42"/>
      <c r="AT82" s="46"/>
      <c r="AU82" s="43"/>
      <c r="AV82" s="45" t="s">
        <v>326</v>
      </c>
      <c r="AW82" s="46"/>
      <c r="AX82" s="43"/>
    </row>
    <row r="83" spans="1:101" x14ac:dyDescent="0.25">
      <c r="A83" s="19"/>
      <c r="B83" s="37"/>
      <c r="C83" s="41"/>
      <c r="D83" s="38"/>
      <c r="E83" s="40"/>
      <c r="F83" s="41"/>
      <c r="G83" s="38"/>
      <c r="H83" s="40"/>
      <c r="I83" s="38"/>
      <c r="J83" s="37"/>
      <c r="K83" s="38"/>
      <c r="L83" s="40"/>
      <c r="M83" s="41"/>
      <c r="N83" s="38"/>
      <c r="O83" s="40"/>
      <c r="P83" s="38"/>
      <c r="Q83" s="37"/>
      <c r="R83" s="38"/>
      <c r="S83" s="40"/>
      <c r="T83" s="41"/>
      <c r="U83" s="38"/>
      <c r="V83" s="40"/>
      <c r="W83" s="38"/>
      <c r="X83" s="37"/>
      <c r="Y83" s="38"/>
      <c r="Z83" s="40"/>
      <c r="AA83" s="41"/>
      <c r="AB83" s="38"/>
      <c r="AC83" s="40"/>
      <c r="AD83" s="38"/>
      <c r="AE83" s="37"/>
      <c r="AF83" s="38"/>
      <c r="AG83" s="40"/>
      <c r="AH83" s="41"/>
      <c r="AI83" s="38"/>
      <c r="AJ83" s="40"/>
      <c r="AK83" s="38"/>
      <c r="AL83" s="37"/>
      <c r="AM83" s="38"/>
      <c r="AN83" s="40"/>
      <c r="AO83" s="41"/>
      <c r="AP83" s="38"/>
      <c r="AQ83" s="40"/>
      <c r="AR83" s="38"/>
      <c r="AS83" s="37"/>
      <c r="AT83" s="41"/>
      <c r="AU83" s="38"/>
      <c r="AV83" s="40"/>
      <c r="AW83" s="41"/>
      <c r="AX83" s="38"/>
    </row>
    <row r="84" spans="1:101" x14ac:dyDescent="0.25">
      <c r="A84" s="19"/>
      <c r="B84" s="42" t="s">
        <v>488</v>
      </c>
      <c r="C84" s="46"/>
      <c r="D84" s="43"/>
      <c r="E84" s="44">
        <v>97243</v>
      </c>
      <c r="F84" s="46"/>
      <c r="G84" s="43"/>
      <c r="H84" s="45"/>
      <c r="I84" s="43"/>
      <c r="J84" s="42"/>
      <c r="K84" s="43"/>
      <c r="L84" s="44">
        <v>114533</v>
      </c>
      <c r="M84" s="46"/>
      <c r="N84" s="43"/>
      <c r="O84" s="45"/>
      <c r="P84" s="43"/>
      <c r="Q84" s="42"/>
      <c r="R84" s="43"/>
      <c r="S84" s="44">
        <v>9399</v>
      </c>
      <c r="T84" s="46"/>
      <c r="U84" s="43"/>
      <c r="V84" s="45"/>
      <c r="W84" s="43"/>
      <c r="X84" s="42"/>
      <c r="Y84" s="43"/>
      <c r="Z84" s="44">
        <v>28719</v>
      </c>
      <c r="AA84" s="46"/>
      <c r="AB84" s="43"/>
      <c r="AC84" s="45"/>
      <c r="AD84" s="43"/>
      <c r="AE84" s="42"/>
      <c r="AF84" s="43"/>
      <c r="AG84" s="44">
        <v>10622</v>
      </c>
      <c r="AH84" s="46"/>
      <c r="AI84" s="43"/>
      <c r="AJ84" s="45"/>
      <c r="AK84" s="43"/>
      <c r="AL84" s="42"/>
      <c r="AM84" s="43"/>
      <c r="AN84" s="44">
        <v>14054</v>
      </c>
      <c r="AO84" s="46"/>
      <c r="AP84" s="43"/>
      <c r="AQ84" s="45"/>
      <c r="AR84" s="43"/>
      <c r="AS84" s="42"/>
      <c r="AT84" s="46"/>
      <c r="AU84" s="43"/>
      <c r="AV84" s="44">
        <v>274570</v>
      </c>
      <c r="AW84" s="46"/>
      <c r="AX84" s="43"/>
    </row>
    <row r="85" spans="1:101" x14ac:dyDescent="0.25">
      <c r="A85" s="19"/>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row>
    <row r="86" spans="1:101" x14ac:dyDescent="0.25">
      <c r="A86" s="19"/>
      <c r="B86" s="21" t="s">
        <v>489</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row>
    <row r="87" spans="1:101" x14ac:dyDescent="0.25">
      <c r="A87" s="19"/>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row>
    <row r="88" spans="1:101" x14ac:dyDescent="0.25">
      <c r="A88" s="19"/>
      <c r="B88" s="21" t="s">
        <v>490</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row>
    <row r="89" spans="1:101" x14ac:dyDescent="0.25">
      <c r="A89" s="19"/>
      <c r="B89" s="21" t="s">
        <v>491</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row>
    <row r="90" spans="1:101" x14ac:dyDescent="0.25">
      <c r="A90" s="19"/>
      <c r="B90" s="21" t="s">
        <v>492</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row>
    <row r="91" spans="1:101" x14ac:dyDescent="0.25">
      <c r="A91" s="19"/>
      <c r="B91" s="29"/>
      <c r="C91" s="36"/>
      <c r="D91" s="35" t="s">
        <v>493</v>
      </c>
      <c r="E91" s="35"/>
      <c r="F91" s="35"/>
      <c r="G91" s="35"/>
      <c r="H91" s="35"/>
      <c r="I91" s="35"/>
      <c r="J91" s="29"/>
      <c r="K91" s="36"/>
      <c r="L91" s="35"/>
      <c r="M91" s="35"/>
      <c r="N91" s="35"/>
      <c r="O91" s="35"/>
      <c r="P91" s="35"/>
      <c r="Q91" s="35"/>
      <c r="R91" s="29"/>
      <c r="S91" s="36"/>
      <c r="T91" s="35" t="s">
        <v>494</v>
      </c>
      <c r="U91" s="35"/>
      <c r="V91" s="35"/>
      <c r="W91" s="35"/>
      <c r="X91" s="35"/>
      <c r="Y91" s="35"/>
      <c r="Z91" s="29"/>
      <c r="AA91" s="36"/>
      <c r="AB91" s="35"/>
      <c r="AC91" s="35"/>
      <c r="AD91" s="35"/>
      <c r="AE91" s="35"/>
      <c r="AF91" s="35"/>
      <c r="AG91" s="35"/>
      <c r="AH91" s="29"/>
      <c r="AI91" s="36"/>
      <c r="AJ91" s="35"/>
      <c r="AK91" s="35"/>
      <c r="AL91" s="35"/>
    </row>
    <row r="92" spans="1:101" x14ac:dyDescent="0.25">
      <c r="A92" s="19"/>
      <c r="B92" s="84">
        <v>42004</v>
      </c>
      <c r="C92" s="36"/>
      <c r="D92" s="35" t="s">
        <v>495</v>
      </c>
      <c r="E92" s="35"/>
      <c r="F92" s="35"/>
      <c r="G92" s="35"/>
      <c r="H92" s="35"/>
      <c r="I92" s="35"/>
      <c r="J92" s="29"/>
      <c r="K92" s="36"/>
      <c r="L92" s="35" t="s">
        <v>494</v>
      </c>
      <c r="M92" s="35"/>
      <c r="N92" s="35"/>
      <c r="O92" s="35"/>
      <c r="P92" s="35"/>
      <c r="Q92" s="35"/>
      <c r="R92" s="29"/>
      <c r="S92" s="36"/>
      <c r="T92" s="35" t="s">
        <v>496</v>
      </c>
      <c r="U92" s="35"/>
      <c r="V92" s="35"/>
      <c r="W92" s="35"/>
      <c r="X92" s="35"/>
      <c r="Y92" s="35"/>
      <c r="Z92" s="29"/>
      <c r="AA92" s="36"/>
      <c r="AB92" s="35"/>
      <c r="AC92" s="35"/>
      <c r="AD92" s="35"/>
      <c r="AE92" s="35"/>
      <c r="AF92" s="35"/>
      <c r="AG92" s="35"/>
      <c r="AH92" s="29"/>
      <c r="AI92" s="36"/>
      <c r="AJ92" s="35"/>
      <c r="AK92" s="35"/>
      <c r="AL92" s="35"/>
    </row>
    <row r="93" spans="1:101" x14ac:dyDescent="0.25">
      <c r="A93" s="19"/>
      <c r="B93" s="29"/>
      <c r="C93" s="36"/>
      <c r="D93" s="35" t="s">
        <v>477</v>
      </c>
      <c r="E93" s="35"/>
      <c r="F93" s="35"/>
      <c r="G93" s="35"/>
      <c r="H93" s="35"/>
      <c r="I93" s="35"/>
      <c r="J93" s="29"/>
      <c r="K93" s="36"/>
      <c r="L93" s="35" t="s">
        <v>482</v>
      </c>
      <c r="M93" s="35"/>
      <c r="N93" s="35"/>
      <c r="O93" s="35"/>
      <c r="P93" s="35"/>
      <c r="Q93" s="35"/>
      <c r="R93" s="29"/>
      <c r="S93" s="36"/>
      <c r="T93" s="35" t="s">
        <v>497</v>
      </c>
      <c r="U93" s="35"/>
      <c r="V93" s="35"/>
      <c r="W93" s="35"/>
      <c r="X93" s="35"/>
      <c r="Y93" s="35"/>
      <c r="Z93" s="29"/>
      <c r="AA93" s="36"/>
      <c r="AB93" s="35" t="s">
        <v>452</v>
      </c>
      <c r="AC93" s="35"/>
      <c r="AD93" s="35"/>
      <c r="AE93" s="35"/>
      <c r="AF93" s="35"/>
      <c r="AG93" s="35"/>
      <c r="AH93" s="29"/>
      <c r="AI93" s="36"/>
      <c r="AJ93" s="35" t="s">
        <v>119</v>
      </c>
      <c r="AK93" s="35"/>
      <c r="AL93" s="35"/>
    </row>
    <row r="94" spans="1:101" x14ac:dyDescent="0.25">
      <c r="A94" s="19"/>
      <c r="B94" s="14" t="s">
        <v>498</v>
      </c>
      <c r="C94" s="15"/>
      <c r="D94" s="17"/>
      <c r="E94" s="74" t="s">
        <v>425</v>
      </c>
      <c r="F94" s="74"/>
      <c r="G94" s="74"/>
      <c r="H94" s="74"/>
      <c r="I94" s="17"/>
      <c r="J94" s="14"/>
      <c r="K94" s="15"/>
      <c r="L94" s="28" t="s">
        <v>425</v>
      </c>
      <c r="M94" s="28"/>
      <c r="N94" s="28"/>
      <c r="O94" s="28"/>
      <c r="P94" s="31"/>
      <c r="Q94" s="17"/>
      <c r="R94" s="14"/>
      <c r="S94" s="15"/>
      <c r="T94" s="28" t="s">
        <v>425</v>
      </c>
      <c r="U94" s="28"/>
      <c r="V94" s="28"/>
      <c r="W94" s="28"/>
      <c r="X94" s="28"/>
      <c r="Y94" s="17"/>
      <c r="Z94" s="14"/>
      <c r="AA94" s="15"/>
      <c r="AB94" s="28" t="s">
        <v>425</v>
      </c>
      <c r="AC94" s="28"/>
      <c r="AD94" s="28"/>
      <c r="AE94" s="28"/>
      <c r="AF94" s="31"/>
      <c r="AG94" s="17"/>
      <c r="AH94" s="14"/>
      <c r="AI94" s="15"/>
      <c r="AJ94" s="28" t="s">
        <v>425</v>
      </c>
      <c r="AK94" s="28"/>
      <c r="AL94" s="28"/>
    </row>
    <row r="95" spans="1:101" x14ac:dyDescent="0.25">
      <c r="A95" s="19"/>
      <c r="B95" s="14"/>
      <c r="C95" s="15"/>
      <c r="D95" s="17"/>
      <c r="E95" s="32"/>
      <c r="F95" s="15"/>
      <c r="G95" s="17"/>
      <c r="H95" s="31"/>
      <c r="I95" s="17"/>
      <c r="J95" s="14"/>
      <c r="K95" s="15"/>
      <c r="L95" s="17"/>
      <c r="M95" s="32"/>
      <c r="N95" s="15"/>
      <c r="O95" s="17"/>
      <c r="P95" s="31"/>
      <c r="Q95" s="17"/>
      <c r="R95" s="14"/>
      <c r="S95" s="15"/>
      <c r="T95" s="17"/>
      <c r="U95" s="32"/>
      <c r="V95" s="15"/>
      <c r="W95" s="17"/>
      <c r="X95" s="31"/>
      <c r="Y95" s="17"/>
      <c r="Z95" s="14"/>
      <c r="AA95" s="15"/>
      <c r="AB95" s="17"/>
      <c r="AC95" s="32"/>
      <c r="AD95" s="15"/>
      <c r="AE95" s="17"/>
      <c r="AF95" s="31"/>
      <c r="AG95" s="17"/>
      <c r="AH95" s="14"/>
      <c r="AI95" s="15"/>
      <c r="AJ95" s="17"/>
      <c r="AK95" s="32"/>
      <c r="AL95" s="15"/>
    </row>
    <row r="96" spans="1:101" x14ac:dyDescent="0.25">
      <c r="A96" s="19"/>
      <c r="B96" s="37" t="s">
        <v>499</v>
      </c>
      <c r="C96" s="41"/>
      <c r="D96" s="38"/>
      <c r="E96" s="39">
        <v>123023</v>
      </c>
      <c r="F96" s="41"/>
      <c r="G96" s="38"/>
      <c r="H96" s="40"/>
      <c r="I96" s="38"/>
      <c r="J96" s="37"/>
      <c r="K96" s="41"/>
      <c r="L96" s="38"/>
      <c r="M96" s="39">
        <v>12551</v>
      </c>
      <c r="N96" s="41"/>
      <c r="O96" s="38"/>
      <c r="P96" s="40"/>
      <c r="Q96" s="38"/>
      <c r="R96" s="37"/>
      <c r="S96" s="41"/>
      <c r="T96" s="38"/>
      <c r="U96" s="39">
        <v>27308</v>
      </c>
      <c r="V96" s="41"/>
      <c r="W96" s="38"/>
      <c r="X96" s="40"/>
      <c r="Y96" s="38"/>
      <c r="Z96" s="37"/>
      <c r="AA96" s="41"/>
      <c r="AB96" s="38"/>
      <c r="AC96" s="39">
        <v>3517</v>
      </c>
      <c r="AD96" s="41"/>
      <c r="AE96" s="38"/>
      <c r="AF96" s="40"/>
      <c r="AG96" s="38"/>
      <c r="AH96" s="37"/>
      <c r="AI96" s="41"/>
      <c r="AJ96" s="38"/>
      <c r="AK96" s="39">
        <v>166399</v>
      </c>
      <c r="AL96" s="41"/>
    </row>
    <row r="97" spans="1:101" x14ac:dyDescent="0.25">
      <c r="A97" s="19"/>
      <c r="B97" s="42" t="s">
        <v>500</v>
      </c>
      <c r="C97" s="46"/>
      <c r="D97" s="43"/>
      <c r="E97" s="45">
        <v>372</v>
      </c>
      <c r="F97" s="46"/>
      <c r="G97" s="43"/>
      <c r="H97" s="45"/>
      <c r="I97" s="43"/>
      <c r="J97" s="42"/>
      <c r="K97" s="46"/>
      <c r="L97" s="43"/>
      <c r="M97" s="45">
        <v>12</v>
      </c>
      <c r="N97" s="46"/>
      <c r="O97" s="43"/>
      <c r="P97" s="45"/>
      <c r="Q97" s="43"/>
      <c r="R97" s="42"/>
      <c r="S97" s="46"/>
      <c r="T97" s="43"/>
      <c r="U97" s="45" t="s">
        <v>326</v>
      </c>
      <c r="V97" s="46"/>
      <c r="W97" s="43"/>
      <c r="X97" s="45"/>
      <c r="Y97" s="43"/>
      <c r="Z97" s="42"/>
      <c r="AA97" s="46"/>
      <c r="AB97" s="43"/>
      <c r="AC97" s="45" t="s">
        <v>326</v>
      </c>
      <c r="AD97" s="46"/>
      <c r="AE97" s="43"/>
      <c r="AF97" s="45"/>
      <c r="AG97" s="43"/>
      <c r="AH97" s="42"/>
      <c r="AI97" s="46"/>
      <c r="AJ97" s="43"/>
      <c r="AK97" s="45">
        <v>384</v>
      </c>
      <c r="AL97" s="46"/>
    </row>
    <row r="98" spans="1:101" x14ac:dyDescent="0.25">
      <c r="A98" s="19"/>
      <c r="B98" s="37"/>
      <c r="C98" s="41"/>
      <c r="D98" s="38"/>
      <c r="E98" s="40"/>
      <c r="F98" s="41"/>
      <c r="G98" s="38"/>
      <c r="H98" s="40"/>
      <c r="I98" s="38"/>
      <c r="J98" s="37"/>
      <c r="K98" s="41"/>
      <c r="L98" s="38"/>
      <c r="M98" s="40"/>
      <c r="N98" s="41"/>
      <c r="O98" s="38"/>
      <c r="P98" s="40"/>
      <c r="Q98" s="38"/>
      <c r="R98" s="37"/>
      <c r="S98" s="41"/>
      <c r="T98" s="38"/>
      <c r="U98" s="40"/>
      <c r="V98" s="41"/>
      <c r="W98" s="38"/>
      <c r="X98" s="40"/>
      <c r="Y98" s="38"/>
      <c r="Z98" s="37"/>
      <c r="AA98" s="41"/>
      <c r="AB98" s="38"/>
      <c r="AC98" s="40"/>
      <c r="AD98" s="41"/>
      <c r="AE98" s="38"/>
      <c r="AF98" s="40"/>
      <c r="AG98" s="38"/>
      <c r="AH98" s="37"/>
      <c r="AI98" s="41"/>
      <c r="AJ98" s="38"/>
      <c r="AK98" s="40"/>
      <c r="AL98" s="41"/>
    </row>
    <row r="99" spans="1:101" x14ac:dyDescent="0.25">
      <c r="A99" s="19"/>
      <c r="B99" s="42" t="s">
        <v>119</v>
      </c>
      <c r="C99" s="46"/>
      <c r="D99" s="43"/>
      <c r="E99" s="44">
        <v>123395</v>
      </c>
      <c r="F99" s="46"/>
      <c r="G99" s="43"/>
      <c r="H99" s="45"/>
      <c r="I99" s="43"/>
      <c r="J99" s="42"/>
      <c r="K99" s="46"/>
      <c r="L99" s="43"/>
      <c r="M99" s="44">
        <v>12563</v>
      </c>
      <c r="N99" s="46"/>
      <c r="O99" s="43"/>
      <c r="P99" s="45"/>
      <c r="Q99" s="43"/>
      <c r="R99" s="42"/>
      <c r="S99" s="46"/>
      <c r="T99" s="43"/>
      <c r="U99" s="44">
        <v>27308</v>
      </c>
      <c r="V99" s="46"/>
      <c r="W99" s="43"/>
      <c r="X99" s="45"/>
      <c r="Y99" s="43"/>
      <c r="Z99" s="42"/>
      <c r="AA99" s="46"/>
      <c r="AB99" s="43"/>
      <c r="AC99" s="44">
        <v>3517</v>
      </c>
      <c r="AD99" s="46"/>
      <c r="AE99" s="43"/>
      <c r="AF99" s="45"/>
      <c r="AG99" s="43"/>
      <c r="AH99" s="42"/>
      <c r="AI99" s="46"/>
      <c r="AJ99" s="43"/>
      <c r="AK99" s="44">
        <v>166783</v>
      </c>
      <c r="AL99" s="46"/>
    </row>
    <row r="100" spans="1:101" x14ac:dyDescent="0.25">
      <c r="A100" s="19"/>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row>
    <row r="101" spans="1:101" x14ac:dyDescent="0.25">
      <c r="A101" s="19"/>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row>
    <row r="102" spans="1:101" x14ac:dyDescent="0.25">
      <c r="A102" s="19"/>
      <c r="B102" s="29"/>
      <c r="C102" s="36"/>
      <c r="D102" s="35"/>
      <c r="E102" s="35"/>
      <c r="F102" s="35"/>
      <c r="G102" s="35"/>
      <c r="H102" s="35"/>
      <c r="I102" s="35"/>
      <c r="J102" s="29"/>
      <c r="K102" s="35"/>
      <c r="L102" s="35"/>
      <c r="M102" s="35"/>
      <c r="N102" s="35"/>
      <c r="O102" s="35"/>
      <c r="P102" s="35"/>
      <c r="Q102" s="29"/>
      <c r="R102" s="35"/>
      <c r="S102" s="35"/>
      <c r="T102" s="35"/>
      <c r="U102" s="35"/>
      <c r="V102" s="35"/>
      <c r="W102" s="35"/>
      <c r="X102" s="29"/>
      <c r="Y102" s="35"/>
      <c r="Z102" s="35"/>
      <c r="AA102" s="35"/>
      <c r="AB102" s="35"/>
      <c r="AC102" s="35"/>
      <c r="AD102" s="35"/>
      <c r="AE102" s="29"/>
      <c r="AF102" s="35"/>
      <c r="AG102" s="35"/>
      <c r="AH102" s="35"/>
      <c r="AI102" s="35"/>
      <c r="AJ102" s="35"/>
      <c r="AK102" s="35"/>
    </row>
    <row r="103" spans="1:101" x14ac:dyDescent="0.25">
      <c r="A103" s="19"/>
      <c r="B103" s="29"/>
      <c r="C103" s="36"/>
      <c r="D103" s="35" t="s">
        <v>493</v>
      </c>
      <c r="E103" s="35"/>
      <c r="F103" s="35"/>
      <c r="G103" s="35"/>
      <c r="H103" s="35"/>
      <c r="I103" s="35"/>
      <c r="J103" s="29"/>
      <c r="K103" s="35"/>
      <c r="L103" s="35"/>
      <c r="M103" s="35"/>
      <c r="N103" s="35"/>
      <c r="O103" s="35"/>
      <c r="P103" s="35"/>
      <c r="Q103" s="29"/>
      <c r="R103" s="35" t="s">
        <v>494</v>
      </c>
      <c r="S103" s="35"/>
      <c r="T103" s="35"/>
      <c r="U103" s="35"/>
      <c r="V103" s="35"/>
      <c r="W103" s="35"/>
      <c r="X103" s="29"/>
      <c r="Y103" s="35"/>
      <c r="Z103" s="35"/>
      <c r="AA103" s="35"/>
      <c r="AB103" s="35"/>
      <c r="AC103" s="35"/>
      <c r="AD103" s="35"/>
      <c r="AE103" s="29"/>
      <c r="AF103" s="35"/>
      <c r="AG103" s="35"/>
      <c r="AH103" s="35"/>
      <c r="AI103" s="35"/>
      <c r="AJ103" s="35"/>
      <c r="AK103" s="35"/>
    </row>
    <row r="104" spans="1:101" x14ac:dyDescent="0.25">
      <c r="A104" s="19"/>
      <c r="B104" s="84">
        <v>41639</v>
      </c>
      <c r="C104" s="36"/>
      <c r="D104" s="35" t="s">
        <v>495</v>
      </c>
      <c r="E104" s="35"/>
      <c r="F104" s="35"/>
      <c r="G104" s="35"/>
      <c r="H104" s="35"/>
      <c r="I104" s="35"/>
      <c r="J104" s="29"/>
      <c r="K104" s="35" t="s">
        <v>494</v>
      </c>
      <c r="L104" s="35"/>
      <c r="M104" s="35"/>
      <c r="N104" s="35"/>
      <c r="O104" s="35"/>
      <c r="P104" s="35"/>
      <c r="Q104" s="29"/>
      <c r="R104" s="35" t="s">
        <v>496</v>
      </c>
      <c r="S104" s="35"/>
      <c r="T104" s="35"/>
      <c r="U104" s="35"/>
      <c r="V104" s="35"/>
      <c r="W104" s="35"/>
      <c r="X104" s="29"/>
      <c r="Y104" s="35"/>
      <c r="Z104" s="35"/>
      <c r="AA104" s="35"/>
      <c r="AB104" s="35"/>
      <c r="AC104" s="35"/>
      <c r="AD104" s="35"/>
      <c r="AE104" s="29"/>
      <c r="AF104" s="35"/>
      <c r="AG104" s="35"/>
      <c r="AH104" s="35"/>
      <c r="AI104" s="35"/>
      <c r="AJ104" s="35"/>
      <c r="AK104" s="35"/>
    </row>
    <row r="105" spans="1:101" x14ac:dyDescent="0.25">
      <c r="A105" s="19"/>
      <c r="B105" s="29"/>
      <c r="C105" s="36"/>
      <c r="D105" s="35" t="s">
        <v>477</v>
      </c>
      <c r="E105" s="35"/>
      <c r="F105" s="35"/>
      <c r="G105" s="35"/>
      <c r="H105" s="35"/>
      <c r="I105" s="35"/>
      <c r="J105" s="29"/>
      <c r="K105" s="35" t="s">
        <v>482</v>
      </c>
      <c r="L105" s="35"/>
      <c r="M105" s="35"/>
      <c r="N105" s="35"/>
      <c r="O105" s="35"/>
      <c r="P105" s="35"/>
      <c r="Q105" s="29"/>
      <c r="R105" s="35" t="s">
        <v>497</v>
      </c>
      <c r="S105" s="35"/>
      <c r="T105" s="35"/>
      <c r="U105" s="35"/>
      <c r="V105" s="35"/>
      <c r="W105" s="35"/>
      <c r="X105" s="29"/>
      <c r="Y105" s="35" t="s">
        <v>452</v>
      </c>
      <c r="Z105" s="35"/>
      <c r="AA105" s="35"/>
      <c r="AB105" s="35"/>
      <c r="AC105" s="35"/>
      <c r="AD105" s="35"/>
      <c r="AE105" s="29"/>
      <c r="AF105" s="35" t="s">
        <v>119</v>
      </c>
      <c r="AG105" s="35"/>
      <c r="AH105" s="35"/>
      <c r="AI105" s="35"/>
      <c r="AJ105" s="35"/>
      <c r="AK105" s="35"/>
    </row>
    <row r="106" spans="1:101" x14ac:dyDescent="0.25">
      <c r="A106" s="19"/>
      <c r="B106" s="14" t="s">
        <v>498</v>
      </c>
      <c r="C106" s="15"/>
      <c r="D106" s="28" t="s">
        <v>425</v>
      </c>
      <c r="E106" s="28"/>
      <c r="F106" s="28"/>
      <c r="G106" s="28"/>
      <c r="H106" s="31"/>
      <c r="I106" s="17"/>
      <c r="J106" s="14"/>
      <c r="K106" s="28" t="s">
        <v>425</v>
      </c>
      <c r="L106" s="28"/>
      <c r="M106" s="28"/>
      <c r="N106" s="28"/>
      <c r="O106" s="31"/>
      <c r="P106" s="17"/>
      <c r="Q106" s="14"/>
      <c r="R106" s="28" t="s">
        <v>425</v>
      </c>
      <c r="S106" s="28"/>
      <c r="T106" s="28"/>
      <c r="U106" s="28"/>
      <c r="V106" s="31"/>
      <c r="W106" s="17"/>
      <c r="X106" s="14"/>
      <c r="Y106" s="28" t="s">
        <v>425</v>
      </c>
      <c r="Z106" s="28"/>
      <c r="AA106" s="28"/>
      <c r="AB106" s="28"/>
      <c r="AC106" s="31"/>
      <c r="AD106" s="17"/>
      <c r="AE106" s="14"/>
      <c r="AF106" s="28" t="s">
        <v>425</v>
      </c>
      <c r="AG106" s="28"/>
      <c r="AH106" s="28"/>
      <c r="AI106" s="28"/>
      <c r="AJ106" s="31"/>
      <c r="AK106" s="17"/>
    </row>
    <row r="107" spans="1:101" x14ac:dyDescent="0.25">
      <c r="A107" s="19"/>
      <c r="B107" s="14"/>
      <c r="C107" s="15"/>
      <c r="D107" s="17"/>
      <c r="E107" s="32"/>
      <c r="F107" s="15"/>
      <c r="G107" s="17"/>
      <c r="H107" s="31"/>
      <c r="I107" s="17"/>
      <c r="J107" s="14"/>
      <c r="K107" s="17"/>
      <c r="L107" s="32"/>
      <c r="M107" s="15"/>
      <c r="N107" s="17"/>
      <c r="O107" s="31"/>
      <c r="P107" s="17"/>
      <c r="Q107" s="14"/>
      <c r="R107" s="17"/>
      <c r="S107" s="32"/>
      <c r="T107" s="15"/>
      <c r="U107" s="17"/>
      <c r="V107" s="31"/>
      <c r="W107" s="17"/>
      <c r="X107" s="14"/>
      <c r="Y107" s="17"/>
      <c r="Z107" s="32"/>
      <c r="AA107" s="15"/>
      <c r="AB107" s="17"/>
      <c r="AC107" s="31"/>
      <c r="AD107" s="17"/>
      <c r="AE107" s="14"/>
      <c r="AF107" s="17"/>
      <c r="AG107" s="32"/>
      <c r="AH107" s="15"/>
      <c r="AI107" s="17"/>
      <c r="AJ107" s="31"/>
      <c r="AK107" s="17"/>
    </row>
    <row r="108" spans="1:101" x14ac:dyDescent="0.25">
      <c r="A108" s="19"/>
      <c r="B108" s="37" t="s">
        <v>499</v>
      </c>
      <c r="C108" s="41"/>
      <c r="D108" s="38"/>
      <c r="E108" s="39">
        <v>127039</v>
      </c>
      <c r="F108" s="41"/>
      <c r="G108" s="38"/>
      <c r="H108" s="40"/>
      <c r="I108" s="38"/>
      <c r="J108" s="37"/>
      <c r="K108" s="38"/>
      <c r="L108" s="39">
        <v>10889</v>
      </c>
      <c r="M108" s="41"/>
      <c r="N108" s="38"/>
      <c r="O108" s="40"/>
      <c r="P108" s="38"/>
      <c r="Q108" s="37"/>
      <c r="R108" s="38"/>
      <c r="S108" s="39">
        <v>21097</v>
      </c>
      <c r="T108" s="41"/>
      <c r="U108" s="38"/>
      <c r="V108" s="40"/>
      <c r="W108" s="38"/>
      <c r="X108" s="37"/>
      <c r="Y108" s="38"/>
      <c r="Z108" s="39">
        <v>4046</v>
      </c>
      <c r="AA108" s="41"/>
      <c r="AB108" s="38"/>
      <c r="AC108" s="40"/>
      <c r="AD108" s="38"/>
      <c r="AE108" s="37"/>
      <c r="AF108" s="38"/>
      <c r="AG108" s="39">
        <v>163071</v>
      </c>
      <c r="AH108" s="41"/>
      <c r="AI108" s="38"/>
      <c r="AJ108" s="40"/>
      <c r="AK108" s="38"/>
    </row>
    <row r="109" spans="1:101" x14ac:dyDescent="0.25">
      <c r="A109" s="19"/>
      <c r="B109" s="42" t="s">
        <v>500</v>
      </c>
      <c r="C109" s="46"/>
      <c r="D109" s="43"/>
      <c r="E109" s="45">
        <v>214</v>
      </c>
      <c r="F109" s="46"/>
      <c r="G109" s="43"/>
      <c r="H109" s="45"/>
      <c r="I109" s="43"/>
      <c r="J109" s="42"/>
      <c r="K109" s="43"/>
      <c r="L109" s="45" t="s">
        <v>326</v>
      </c>
      <c r="M109" s="46"/>
      <c r="N109" s="43"/>
      <c r="O109" s="45"/>
      <c r="P109" s="43"/>
      <c r="Q109" s="42"/>
      <c r="R109" s="43"/>
      <c r="S109" s="45" t="s">
        <v>326</v>
      </c>
      <c r="T109" s="46"/>
      <c r="U109" s="43"/>
      <c r="V109" s="45"/>
      <c r="W109" s="43"/>
      <c r="X109" s="42"/>
      <c r="Y109" s="43"/>
      <c r="Z109" s="45">
        <v>17</v>
      </c>
      <c r="AA109" s="46"/>
      <c r="AB109" s="43"/>
      <c r="AC109" s="45"/>
      <c r="AD109" s="43"/>
      <c r="AE109" s="42"/>
      <c r="AF109" s="43"/>
      <c r="AG109" s="45">
        <v>231</v>
      </c>
      <c r="AH109" s="46"/>
      <c r="AI109" s="43"/>
      <c r="AJ109" s="45"/>
      <c r="AK109" s="43"/>
    </row>
    <row r="110" spans="1:101" x14ac:dyDescent="0.25">
      <c r="A110" s="19"/>
      <c r="B110" s="37"/>
      <c r="C110" s="41"/>
      <c r="D110" s="38"/>
      <c r="E110" s="40"/>
      <c r="F110" s="41"/>
      <c r="G110" s="38"/>
      <c r="H110" s="40"/>
      <c r="I110" s="38"/>
      <c r="J110" s="37"/>
      <c r="K110" s="38"/>
      <c r="L110" s="40"/>
      <c r="M110" s="41"/>
      <c r="N110" s="38"/>
      <c r="O110" s="40"/>
      <c r="P110" s="38"/>
      <c r="Q110" s="37"/>
      <c r="R110" s="38"/>
      <c r="S110" s="40"/>
      <c r="T110" s="41"/>
      <c r="U110" s="38"/>
      <c r="V110" s="40"/>
      <c r="W110" s="38"/>
      <c r="X110" s="37"/>
      <c r="Y110" s="38"/>
      <c r="Z110" s="40"/>
      <c r="AA110" s="41"/>
      <c r="AB110" s="38"/>
      <c r="AC110" s="40"/>
      <c r="AD110" s="38"/>
      <c r="AE110" s="37"/>
      <c r="AF110" s="38"/>
      <c r="AG110" s="40"/>
      <c r="AH110" s="41"/>
      <c r="AI110" s="38"/>
      <c r="AJ110" s="40"/>
      <c r="AK110" s="38"/>
    </row>
    <row r="111" spans="1:101" x14ac:dyDescent="0.25">
      <c r="A111" s="19"/>
      <c r="B111" s="42" t="s">
        <v>119</v>
      </c>
      <c r="C111" s="46"/>
      <c r="D111" s="43"/>
      <c r="E111" s="44">
        <v>127253</v>
      </c>
      <c r="F111" s="46"/>
      <c r="G111" s="43"/>
      <c r="H111" s="45"/>
      <c r="I111" s="43"/>
      <c r="J111" s="42"/>
      <c r="K111" s="43"/>
      <c r="L111" s="44">
        <v>10889</v>
      </c>
      <c r="M111" s="46"/>
      <c r="N111" s="43"/>
      <c r="O111" s="45"/>
      <c r="P111" s="43"/>
      <c r="Q111" s="42"/>
      <c r="R111" s="43"/>
      <c r="S111" s="44">
        <v>21097</v>
      </c>
      <c r="T111" s="46"/>
      <c r="U111" s="43"/>
      <c r="V111" s="45"/>
      <c r="W111" s="43"/>
      <c r="X111" s="42"/>
      <c r="Y111" s="43"/>
      <c r="Z111" s="44">
        <v>4063</v>
      </c>
      <c r="AA111" s="46"/>
      <c r="AB111" s="43"/>
      <c r="AC111" s="45"/>
      <c r="AD111" s="43"/>
      <c r="AE111" s="42"/>
      <c r="AF111" s="43"/>
      <c r="AG111" s="44">
        <v>163302</v>
      </c>
      <c r="AH111" s="46"/>
      <c r="AI111" s="43"/>
      <c r="AJ111" s="45"/>
      <c r="AK111" s="43"/>
    </row>
    <row r="112" spans="1:101" x14ac:dyDescent="0.25">
      <c r="A112" s="19"/>
      <c r="B112" s="21" t="s">
        <v>501</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row>
    <row r="113" spans="1:101" x14ac:dyDescent="0.25">
      <c r="A113" s="19"/>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row>
    <row r="114" spans="1:101" x14ac:dyDescent="0.25">
      <c r="A114" s="19"/>
      <c r="B114" s="21" t="s">
        <v>502</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row>
    <row r="115" spans="1:101" x14ac:dyDescent="0.25">
      <c r="A115" s="19"/>
      <c r="B115" s="21" t="s">
        <v>351</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row>
    <row r="116" spans="1:101" x14ac:dyDescent="0.25">
      <c r="A116" s="19"/>
      <c r="B116" s="29"/>
      <c r="C116" s="36"/>
      <c r="D116" s="35"/>
      <c r="E116" s="35"/>
      <c r="F116" s="35"/>
      <c r="G116" s="35"/>
      <c r="H116" s="35"/>
      <c r="I116" s="35"/>
      <c r="J116" s="29"/>
      <c r="K116" s="35"/>
      <c r="L116" s="35"/>
      <c r="M116" s="35"/>
      <c r="N116" s="35"/>
      <c r="O116" s="35"/>
      <c r="P116" s="35"/>
      <c r="Q116" s="29"/>
      <c r="R116" s="35"/>
      <c r="S116" s="35"/>
      <c r="T116" s="35"/>
      <c r="U116" s="35"/>
      <c r="V116" s="35"/>
      <c r="W116" s="35"/>
      <c r="X116" s="29"/>
      <c r="Y116" s="36"/>
      <c r="Z116" s="35"/>
      <c r="AA116" s="35"/>
      <c r="AB116" s="35"/>
      <c r="AC116" s="35"/>
      <c r="AD116" s="35"/>
      <c r="AE116" s="35"/>
      <c r="AF116" s="29"/>
      <c r="AG116" s="36"/>
      <c r="AH116" s="35"/>
      <c r="AI116" s="35"/>
      <c r="AJ116" s="35"/>
      <c r="AK116" s="35"/>
      <c r="AL116" s="35"/>
      <c r="AM116" s="35"/>
      <c r="AN116" s="29"/>
      <c r="AO116" s="36"/>
      <c r="AP116" s="35"/>
      <c r="AQ116" s="35"/>
      <c r="AR116" s="35"/>
      <c r="AS116" s="35"/>
      <c r="AT116" s="35"/>
      <c r="AU116" s="35"/>
      <c r="AV116" s="29"/>
      <c r="AW116" s="36"/>
      <c r="AX116" s="35"/>
      <c r="AY116" s="35"/>
      <c r="AZ116" s="35"/>
      <c r="BA116" s="35"/>
    </row>
    <row r="117" spans="1:101" x14ac:dyDescent="0.25">
      <c r="A117" s="19"/>
      <c r="B117" s="29"/>
      <c r="C117" s="36"/>
      <c r="D117" s="35"/>
      <c r="E117" s="35"/>
      <c r="F117" s="35"/>
      <c r="G117" s="35"/>
      <c r="H117" s="35"/>
      <c r="I117" s="35"/>
      <c r="J117" s="29"/>
      <c r="K117" s="35"/>
      <c r="L117" s="35"/>
      <c r="M117" s="35"/>
      <c r="N117" s="35"/>
      <c r="O117" s="35"/>
      <c r="P117" s="35"/>
      <c r="Q117" s="29"/>
      <c r="R117" s="35"/>
      <c r="S117" s="35"/>
      <c r="T117" s="35"/>
      <c r="U117" s="35"/>
      <c r="V117" s="35"/>
      <c r="W117" s="35"/>
      <c r="X117" s="29"/>
      <c r="Y117" s="36"/>
      <c r="Z117" s="35"/>
      <c r="AA117" s="35"/>
      <c r="AB117" s="35"/>
      <c r="AC117" s="35"/>
      <c r="AD117" s="35"/>
      <c r="AE117" s="35"/>
      <c r="AF117" s="29"/>
      <c r="AG117" s="36"/>
      <c r="AH117" s="35"/>
      <c r="AI117" s="35"/>
      <c r="AJ117" s="35"/>
      <c r="AK117" s="35"/>
      <c r="AL117" s="35"/>
      <c r="AM117" s="35"/>
      <c r="AN117" s="29"/>
      <c r="AO117" s="36"/>
      <c r="AP117" s="35"/>
      <c r="AQ117" s="35"/>
      <c r="AR117" s="35"/>
      <c r="AS117" s="35"/>
      <c r="AT117" s="35"/>
      <c r="AU117" s="35"/>
      <c r="AV117" s="29"/>
      <c r="AW117" s="36"/>
      <c r="AX117" s="35" t="s">
        <v>482</v>
      </c>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row>
    <row r="118" spans="1:101" x14ac:dyDescent="0.25">
      <c r="A118" s="19"/>
      <c r="B118" s="84">
        <v>42004</v>
      </c>
      <c r="C118" s="36"/>
      <c r="D118" s="35"/>
      <c r="E118" s="35"/>
      <c r="F118" s="35"/>
      <c r="G118" s="35"/>
      <c r="H118" s="35"/>
      <c r="I118" s="35"/>
      <c r="J118" s="29"/>
      <c r="K118" s="35"/>
      <c r="L118" s="35"/>
      <c r="M118" s="35"/>
      <c r="N118" s="35"/>
      <c r="O118" s="35"/>
      <c r="P118" s="35"/>
      <c r="Q118" s="29"/>
      <c r="R118" s="35" t="s">
        <v>503</v>
      </c>
      <c r="S118" s="35"/>
      <c r="T118" s="35"/>
      <c r="U118" s="35"/>
      <c r="V118" s="35"/>
      <c r="W118" s="35"/>
      <c r="X118" s="29"/>
      <c r="Y118" s="36"/>
      <c r="Z118" s="35"/>
      <c r="AA118" s="35"/>
      <c r="AB118" s="35"/>
      <c r="AC118" s="35"/>
      <c r="AD118" s="35"/>
      <c r="AE118" s="35"/>
      <c r="AF118" s="29"/>
      <c r="AG118" s="36"/>
      <c r="AH118" s="35"/>
      <c r="AI118" s="35"/>
      <c r="AJ118" s="35"/>
      <c r="AK118" s="35"/>
      <c r="AL118" s="35"/>
      <c r="AM118" s="35"/>
      <c r="AN118" s="29"/>
      <c r="AO118" s="36"/>
      <c r="AP118" s="35"/>
      <c r="AQ118" s="35"/>
      <c r="AR118" s="35"/>
      <c r="AS118" s="35"/>
      <c r="AT118" s="35"/>
      <c r="AU118" s="35"/>
      <c r="AV118" s="29"/>
      <c r="AW118" s="36"/>
      <c r="AX118" s="35" t="s">
        <v>504</v>
      </c>
      <c r="AY118" s="35"/>
      <c r="AZ118" s="35"/>
      <c r="BA118" s="35"/>
    </row>
    <row r="119" spans="1:101" x14ac:dyDescent="0.25">
      <c r="A119" s="19"/>
      <c r="B119" s="29"/>
      <c r="C119" s="36"/>
      <c r="D119" s="35" t="s">
        <v>505</v>
      </c>
      <c r="E119" s="35"/>
      <c r="F119" s="35"/>
      <c r="G119" s="35"/>
      <c r="H119" s="35"/>
      <c r="I119" s="35"/>
      <c r="J119" s="29"/>
      <c r="K119" s="35" t="s">
        <v>506</v>
      </c>
      <c r="L119" s="35"/>
      <c r="M119" s="35"/>
      <c r="N119" s="35"/>
      <c r="O119" s="35"/>
      <c r="P119" s="35"/>
      <c r="Q119" s="29"/>
      <c r="R119" s="35" t="s">
        <v>507</v>
      </c>
      <c r="S119" s="35"/>
      <c r="T119" s="35"/>
      <c r="U119" s="35"/>
      <c r="V119" s="35"/>
      <c r="W119" s="35"/>
      <c r="X119" s="29"/>
      <c r="Y119" s="36"/>
      <c r="Z119" s="35" t="s">
        <v>508</v>
      </c>
      <c r="AA119" s="35"/>
      <c r="AB119" s="35"/>
      <c r="AC119" s="35"/>
      <c r="AD119" s="35"/>
      <c r="AE119" s="35"/>
      <c r="AF119" s="29"/>
      <c r="AG119" s="36"/>
      <c r="AH119" s="35"/>
      <c r="AI119" s="35"/>
      <c r="AJ119" s="35"/>
      <c r="AK119" s="35"/>
      <c r="AL119" s="35"/>
      <c r="AM119" s="35"/>
      <c r="AN119" s="29"/>
      <c r="AO119" s="36"/>
      <c r="AP119" s="35" t="s">
        <v>509</v>
      </c>
      <c r="AQ119" s="35"/>
      <c r="AR119" s="35"/>
      <c r="AS119" s="35"/>
      <c r="AT119" s="35"/>
      <c r="AU119" s="35"/>
      <c r="AV119" s="29"/>
      <c r="AW119" s="36"/>
      <c r="AX119" s="35" t="s">
        <v>510</v>
      </c>
      <c r="AY119" s="35"/>
      <c r="AZ119" s="35"/>
      <c r="BA119" s="35"/>
    </row>
    <row r="120" spans="1:101" x14ac:dyDescent="0.25">
      <c r="A120" s="19"/>
      <c r="B120" s="29"/>
      <c r="C120" s="36"/>
      <c r="D120" s="35" t="s">
        <v>511</v>
      </c>
      <c r="E120" s="35"/>
      <c r="F120" s="35"/>
      <c r="G120" s="35"/>
      <c r="H120" s="35"/>
      <c r="I120" s="35"/>
      <c r="J120" s="29"/>
      <c r="K120" s="35" t="s">
        <v>511</v>
      </c>
      <c r="L120" s="35"/>
      <c r="M120" s="35"/>
      <c r="N120" s="35"/>
      <c r="O120" s="35"/>
      <c r="P120" s="35"/>
      <c r="Q120" s="29"/>
      <c r="R120" s="35" t="s">
        <v>512</v>
      </c>
      <c r="S120" s="35"/>
      <c r="T120" s="35"/>
      <c r="U120" s="35"/>
      <c r="V120" s="35"/>
      <c r="W120" s="35"/>
      <c r="X120" s="29"/>
      <c r="Y120" s="36"/>
      <c r="Z120" s="86" t="s">
        <v>513</v>
      </c>
      <c r="AA120" s="86"/>
      <c r="AB120" s="36"/>
      <c r="AC120" s="86"/>
      <c r="AD120" s="86"/>
      <c r="AE120" s="86"/>
      <c r="AF120" s="29"/>
      <c r="AG120" s="36"/>
      <c r="AH120" s="35" t="s">
        <v>514</v>
      </c>
      <c r="AI120" s="35"/>
      <c r="AJ120" s="35"/>
      <c r="AK120" s="35"/>
      <c r="AL120" s="35"/>
      <c r="AM120" s="35"/>
      <c r="AN120" s="29"/>
      <c r="AO120" s="36"/>
      <c r="AP120" s="35" t="s">
        <v>515</v>
      </c>
      <c r="AQ120" s="35"/>
      <c r="AR120" s="35"/>
      <c r="AS120" s="35"/>
      <c r="AT120" s="35"/>
      <c r="AU120" s="35"/>
      <c r="AV120" s="29"/>
      <c r="AW120" s="36"/>
      <c r="AX120" s="35" t="s">
        <v>516</v>
      </c>
      <c r="AY120" s="35"/>
      <c r="AZ120" s="35"/>
      <c r="BA120" s="35"/>
    </row>
    <row r="121" spans="1:101" x14ac:dyDescent="0.25">
      <c r="A121" s="19"/>
      <c r="B121" s="14"/>
      <c r="C121" s="15"/>
      <c r="D121" s="28" t="s">
        <v>425</v>
      </c>
      <c r="E121" s="28"/>
      <c r="F121" s="28"/>
      <c r="G121" s="28"/>
      <c r="H121" s="31"/>
      <c r="I121" s="17"/>
      <c r="J121" s="14"/>
      <c r="K121" s="28" t="s">
        <v>425</v>
      </c>
      <c r="L121" s="28"/>
      <c r="M121" s="28"/>
      <c r="N121" s="28"/>
      <c r="O121" s="31"/>
      <c r="P121" s="17"/>
      <c r="Q121" s="14"/>
      <c r="R121" s="28" t="s">
        <v>425</v>
      </c>
      <c r="S121" s="28"/>
      <c r="T121" s="28"/>
      <c r="U121" s="28"/>
      <c r="V121" s="31"/>
      <c r="W121" s="17"/>
      <c r="X121" s="14"/>
      <c r="Y121" s="15"/>
      <c r="Z121" s="28" t="s">
        <v>425</v>
      </c>
      <c r="AA121" s="28"/>
      <c r="AB121" s="28"/>
      <c r="AC121" s="28"/>
      <c r="AD121" s="31"/>
      <c r="AE121" s="17"/>
      <c r="AF121" s="14"/>
      <c r="AG121" s="15"/>
      <c r="AH121" s="28" t="s">
        <v>425</v>
      </c>
      <c r="AI121" s="28"/>
      <c r="AJ121" s="28"/>
      <c r="AK121" s="28"/>
      <c r="AL121" s="31"/>
      <c r="AM121" s="17"/>
      <c r="AN121" s="14"/>
      <c r="AO121" s="15"/>
      <c r="AP121" s="28" t="s">
        <v>425</v>
      </c>
      <c r="AQ121" s="28"/>
      <c r="AR121" s="28"/>
      <c r="AS121" s="28"/>
      <c r="AT121" s="31"/>
      <c r="AU121" s="17"/>
      <c r="AV121" s="14"/>
      <c r="AW121" s="15"/>
      <c r="AX121" s="28" t="s">
        <v>425</v>
      </c>
      <c r="AY121" s="28"/>
      <c r="AZ121" s="28"/>
      <c r="BA121" s="28"/>
    </row>
    <row r="122" spans="1:101" x14ac:dyDescent="0.25">
      <c r="A122" s="19"/>
      <c r="B122" s="37" t="s">
        <v>426</v>
      </c>
      <c r="C122" s="41"/>
      <c r="D122" s="38"/>
      <c r="E122" s="40"/>
      <c r="F122" s="41"/>
      <c r="G122" s="38"/>
      <c r="H122" s="40"/>
      <c r="I122" s="38"/>
      <c r="J122" s="37"/>
      <c r="K122" s="38"/>
      <c r="L122" s="40"/>
      <c r="M122" s="41"/>
      <c r="N122" s="38"/>
      <c r="O122" s="40"/>
      <c r="P122" s="38"/>
      <c r="Q122" s="37"/>
      <c r="R122" s="38"/>
      <c r="S122" s="40"/>
      <c r="T122" s="41"/>
      <c r="U122" s="38"/>
      <c r="V122" s="40"/>
      <c r="W122" s="38"/>
      <c r="X122" s="37"/>
      <c r="Y122" s="41"/>
      <c r="Z122" s="38"/>
      <c r="AA122" s="40"/>
      <c r="AB122" s="41"/>
      <c r="AC122" s="38"/>
      <c r="AD122" s="40"/>
      <c r="AE122" s="38"/>
      <c r="AF122" s="37"/>
      <c r="AG122" s="41"/>
      <c r="AH122" s="38"/>
      <c r="AI122" s="40"/>
      <c r="AJ122" s="41"/>
      <c r="AK122" s="38"/>
      <c r="AL122" s="40"/>
      <c r="AM122" s="38"/>
      <c r="AN122" s="37"/>
      <c r="AO122" s="41"/>
      <c r="AP122" s="38"/>
      <c r="AQ122" s="40"/>
      <c r="AR122" s="41"/>
      <c r="AS122" s="38"/>
      <c r="AT122" s="40"/>
      <c r="AU122" s="38"/>
      <c r="AV122" s="37"/>
      <c r="AW122" s="41"/>
      <c r="AX122" s="38"/>
      <c r="AY122" s="40"/>
      <c r="AZ122" s="41"/>
      <c r="BA122" s="38"/>
    </row>
    <row r="123" spans="1:101" x14ac:dyDescent="0.25">
      <c r="A123" s="19"/>
      <c r="B123" s="42" t="s">
        <v>517</v>
      </c>
      <c r="C123" s="46"/>
      <c r="D123" s="43"/>
      <c r="E123" s="45" t="s">
        <v>326</v>
      </c>
      <c r="F123" s="46"/>
      <c r="G123" s="43"/>
      <c r="H123" s="45"/>
      <c r="I123" s="43"/>
      <c r="J123" s="42"/>
      <c r="K123" s="43"/>
      <c r="L123" s="45">
        <v>189</v>
      </c>
      <c r="M123" s="46"/>
      <c r="N123" s="43"/>
      <c r="O123" s="45"/>
      <c r="P123" s="43"/>
      <c r="Q123" s="42"/>
      <c r="R123" s="43"/>
      <c r="S123" s="45">
        <v>266</v>
      </c>
      <c r="T123" s="46"/>
      <c r="U123" s="43"/>
      <c r="V123" s="45"/>
      <c r="W123" s="43"/>
      <c r="X123" s="42"/>
      <c r="Y123" s="46"/>
      <c r="Z123" s="43"/>
      <c r="AA123" s="45">
        <v>455</v>
      </c>
      <c r="AB123" s="46"/>
      <c r="AC123" s="43"/>
      <c r="AD123" s="45"/>
      <c r="AE123" s="43"/>
      <c r="AF123" s="42"/>
      <c r="AG123" s="46"/>
      <c r="AH123" s="43"/>
      <c r="AI123" s="44">
        <v>95459</v>
      </c>
      <c r="AJ123" s="46"/>
      <c r="AK123" s="43"/>
      <c r="AL123" s="45"/>
      <c r="AM123" s="43"/>
      <c r="AN123" s="42"/>
      <c r="AO123" s="46"/>
      <c r="AP123" s="43"/>
      <c r="AQ123" s="44">
        <v>95914</v>
      </c>
      <c r="AR123" s="46"/>
      <c r="AS123" s="43"/>
      <c r="AT123" s="45"/>
      <c r="AU123" s="43"/>
      <c r="AV123" s="42"/>
      <c r="AW123" s="46"/>
      <c r="AX123" s="43"/>
      <c r="AY123" s="45" t="s">
        <v>326</v>
      </c>
      <c r="AZ123" s="46"/>
      <c r="BA123" s="43"/>
    </row>
    <row r="124" spans="1:101" x14ac:dyDescent="0.25">
      <c r="A124" s="19"/>
      <c r="B124" s="37" t="s">
        <v>518</v>
      </c>
      <c r="C124" s="41"/>
      <c r="D124" s="38"/>
      <c r="E124" s="40" t="s">
        <v>326</v>
      </c>
      <c r="F124" s="41"/>
      <c r="G124" s="38"/>
      <c r="H124" s="40"/>
      <c r="I124" s="38"/>
      <c r="J124" s="37"/>
      <c r="K124" s="38"/>
      <c r="L124" s="40" t="s">
        <v>326</v>
      </c>
      <c r="M124" s="41"/>
      <c r="N124" s="38"/>
      <c r="O124" s="40"/>
      <c r="P124" s="38"/>
      <c r="Q124" s="37"/>
      <c r="R124" s="38"/>
      <c r="S124" s="40" t="s">
        <v>326</v>
      </c>
      <c r="T124" s="41"/>
      <c r="U124" s="38"/>
      <c r="V124" s="40"/>
      <c r="W124" s="38"/>
      <c r="X124" s="37"/>
      <c r="Y124" s="41"/>
      <c r="Z124" s="38"/>
      <c r="AA124" s="40" t="s">
        <v>326</v>
      </c>
      <c r="AB124" s="41"/>
      <c r="AC124" s="38"/>
      <c r="AD124" s="40"/>
      <c r="AE124" s="38"/>
      <c r="AF124" s="37"/>
      <c r="AG124" s="41"/>
      <c r="AH124" s="38"/>
      <c r="AI124" s="39">
        <v>140322</v>
      </c>
      <c r="AJ124" s="41"/>
      <c r="AK124" s="38"/>
      <c r="AL124" s="40"/>
      <c r="AM124" s="38"/>
      <c r="AN124" s="37"/>
      <c r="AO124" s="41"/>
      <c r="AP124" s="38"/>
      <c r="AQ124" s="39">
        <v>140322</v>
      </c>
      <c r="AR124" s="41"/>
      <c r="AS124" s="38"/>
      <c r="AT124" s="40"/>
      <c r="AU124" s="38"/>
      <c r="AV124" s="37"/>
      <c r="AW124" s="41"/>
      <c r="AX124" s="38"/>
      <c r="AY124" s="40" t="s">
        <v>326</v>
      </c>
      <c r="AZ124" s="41"/>
      <c r="BA124" s="38"/>
    </row>
    <row r="125" spans="1:101" x14ac:dyDescent="0.25">
      <c r="A125" s="19"/>
      <c r="B125" s="42" t="s">
        <v>519</v>
      </c>
      <c r="C125" s="46"/>
      <c r="D125" s="43"/>
      <c r="E125" s="45" t="s">
        <v>326</v>
      </c>
      <c r="F125" s="46"/>
      <c r="G125" s="43"/>
      <c r="H125" s="45"/>
      <c r="I125" s="43"/>
      <c r="J125" s="42"/>
      <c r="K125" s="43"/>
      <c r="L125" s="45" t="s">
        <v>326</v>
      </c>
      <c r="M125" s="46"/>
      <c r="N125" s="43"/>
      <c r="O125" s="45"/>
      <c r="P125" s="43"/>
      <c r="Q125" s="42"/>
      <c r="R125" s="43"/>
      <c r="S125" s="45" t="s">
        <v>326</v>
      </c>
      <c r="T125" s="46"/>
      <c r="U125" s="43"/>
      <c r="V125" s="45"/>
      <c r="W125" s="43"/>
      <c r="X125" s="42"/>
      <c r="Y125" s="46"/>
      <c r="Z125" s="43"/>
      <c r="AA125" s="45" t="s">
        <v>326</v>
      </c>
      <c r="AB125" s="46"/>
      <c r="AC125" s="43"/>
      <c r="AD125" s="45"/>
      <c r="AE125" s="43"/>
      <c r="AF125" s="42"/>
      <c r="AG125" s="46"/>
      <c r="AH125" s="43"/>
      <c r="AI125" s="44">
        <v>7387</v>
      </c>
      <c r="AJ125" s="46"/>
      <c r="AK125" s="43"/>
      <c r="AL125" s="45"/>
      <c r="AM125" s="43"/>
      <c r="AN125" s="42"/>
      <c r="AO125" s="46"/>
      <c r="AP125" s="43"/>
      <c r="AQ125" s="44">
        <v>7387</v>
      </c>
      <c r="AR125" s="46"/>
      <c r="AS125" s="43"/>
      <c r="AT125" s="45"/>
      <c r="AU125" s="43"/>
      <c r="AV125" s="42"/>
      <c r="AW125" s="46"/>
      <c r="AX125" s="43"/>
      <c r="AY125" s="45" t="s">
        <v>326</v>
      </c>
      <c r="AZ125" s="46"/>
      <c r="BA125" s="43"/>
    </row>
    <row r="126" spans="1:101" x14ac:dyDescent="0.25">
      <c r="A126" s="19"/>
      <c r="B126" s="37" t="s">
        <v>520</v>
      </c>
      <c r="C126" s="41"/>
      <c r="D126" s="38"/>
      <c r="E126" s="40"/>
      <c r="F126" s="41"/>
      <c r="G126" s="38"/>
      <c r="H126" s="40"/>
      <c r="I126" s="38"/>
      <c r="J126" s="37"/>
      <c r="K126" s="38"/>
      <c r="L126" s="40"/>
      <c r="M126" s="41"/>
      <c r="N126" s="38"/>
      <c r="O126" s="40"/>
      <c r="P126" s="38"/>
      <c r="Q126" s="37"/>
      <c r="R126" s="38"/>
      <c r="S126" s="40"/>
      <c r="T126" s="41"/>
      <c r="U126" s="38"/>
      <c r="V126" s="40"/>
      <c r="W126" s="38"/>
      <c r="X126" s="37"/>
      <c r="Y126" s="41"/>
      <c r="Z126" s="38"/>
      <c r="AA126" s="40"/>
      <c r="AB126" s="41"/>
      <c r="AC126" s="38"/>
      <c r="AD126" s="40"/>
      <c r="AE126" s="38"/>
      <c r="AF126" s="37"/>
      <c r="AG126" s="41"/>
      <c r="AH126" s="38"/>
      <c r="AI126" s="40"/>
      <c r="AJ126" s="41"/>
      <c r="AK126" s="38"/>
      <c r="AL126" s="40"/>
      <c r="AM126" s="38"/>
      <c r="AN126" s="37"/>
      <c r="AO126" s="41"/>
      <c r="AP126" s="38"/>
      <c r="AQ126" s="40"/>
      <c r="AR126" s="41"/>
      <c r="AS126" s="38"/>
      <c r="AT126" s="40"/>
      <c r="AU126" s="38"/>
      <c r="AV126" s="37"/>
      <c r="AW126" s="41"/>
      <c r="AX126" s="38"/>
      <c r="AY126" s="40"/>
      <c r="AZ126" s="41"/>
      <c r="BA126" s="38"/>
    </row>
    <row r="127" spans="1:101" x14ac:dyDescent="0.25">
      <c r="A127" s="19"/>
      <c r="B127" s="42" t="s">
        <v>521</v>
      </c>
      <c r="C127" s="46"/>
      <c r="D127" s="43"/>
      <c r="E127" s="45">
        <v>665</v>
      </c>
      <c r="F127" s="46"/>
      <c r="G127" s="43"/>
      <c r="H127" s="45"/>
      <c r="I127" s="43"/>
      <c r="J127" s="42"/>
      <c r="K127" s="43"/>
      <c r="L127" s="45">
        <v>349</v>
      </c>
      <c r="M127" s="46"/>
      <c r="N127" s="43"/>
      <c r="O127" s="45"/>
      <c r="P127" s="43"/>
      <c r="Q127" s="42"/>
      <c r="R127" s="43"/>
      <c r="S127" s="45">
        <v>372</v>
      </c>
      <c r="T127" s="46"/>
      <c r="U127" s="43"/>
      <c r="V127" s="45"/>
      <c r="W127" s="43"/>
      <c r="X127" s="42"/>
      <c r="Y127" s="46"/>
      <c r="Z127" s="43"/>
      <c r="AA127" s="44">
        <v>1386</v>
      </c>
      <c r="AB127" s="46"/>
      <c r="AC127" s="43"/>
      <c r="AD127" s="45"/>
      <c r="AE127" s="43"/>
      <c r="AF127" s="42"/>
      <c r="AG127" s="46"/>
      <c r="AH127" s="43"/>
      <c r="AI127" s="44">
        <v>122009</v>
      </c>
      <c r="AJ127" s="46"/>
      <c r="AK127" s="43"/>
      <c r="AL127" s="45"/>
      <c r="AM127" s="43"/>
      <c r="AN127" s="42"/>
      <c r="AO127" s="46"/>
      <c r="AP127" s="43"/>
      <c r="AQ127" s="44">
        <v>123395</v>
      </c>
      <c r="AR127" s="46"/>
      <c r="AS127" s="43"/>
      <c r="AT127" s="45"/>
      <c r="AU127" s="43"/>
      <c r="AV127" s="42"/>
      <c r="AW127" s="46"/>
      <c r="AX127" s="43"/>
      <c r="AY127" s="45">
        <v>372</v>
      </c>
      <c r="AZ127" s="46"/>
      <c r="BA127" s="43"/>
    </row>
    <row r="128" spans="1:101" x14ac:dyDescent="0.25">
      <c r="A128" s="19"/>
      <c r="B128" s="37" t="s">
        <v>522</v>
      </c>
      <c r="C128" s="41"/>
      <c r="D128" s="38"/>
      <c r="E128" s="40">
        <v>78</v>
      </c>
      <c r="F128" s="41"/>
      <c r="G128" s="38"/>
      <c r="H128" s="40"/>
      <c r="I128" s="38"/>
      <c r="J128" s="37"/>
      <c r="K128" s="38"/>
      <c r="L128" s="40">
        <v>14</v>
      </c>
      <c r="M128" s="41"/>
      <c r="N128" s="38"/>
      <c r="O128" s="40"/>
      <c r="P128" s="38"/>
      <c r="Q128" s="37"/>
      <c r="R128" s="38"/>
      <c r="S128" s="40">
        <v>12</v>
      </c>
      <c r="T128" s="41"/>
      <c r="U128" s="38"/>
      <c r="V128" s="40"/>
      <c r="W128" s="38"/>
      <c r="X128" s="37"/>
      <c r="Y128" s="41"/>
      <c r="Z128" s="38"/>
      <c r="AA128" s="40">
        <v>104</v>
      </c>
      <c r="AB128" s="41"/>
      <c r="AC128" s="38"/>
      <c r="AD128" s="40"/>
      <c r="AE128" s="38"/>
      <c r="AF128" s="37"/>
      <c r="AG128" s="41"/>
      <c r="AH128" s="38"/>
      <c r="AI128" s="39">
        <v>12459</v>
      </c>
      <c r="AJ128" s="41"/>
      <c r="AK128" s="38"/>
      <c r="AL128" s="40"/>
      <c r="AM128" s="38"/>
      <c r="AN128" s="37"/>
      <c r="AO128" s="41"/>
      <c r="AP128" s="38"/>
      <c r="AQ128" s="39">
        <v>12563</v>
      </c>
      <c r="AR128" s="41"/>
      <c r="AS128" s="38"/>
      <c r="AT128" s="40"/>
      <c r="AU128" s="38"/>
      <c r="AV128" s="37"/>
      <c r="AW128" s="41"/>
      <c r="AX128" s="38"/>
      <c r="AY128" s="40">
        <v>12</v>
      </c>
      <c r="AZ128" s="41"/>
      <c r="BA128" s="38"/>
    </row>
    <row r="129" spans="1:101" x14ac:dyDescent="0.25">
      <c r="A129" s="19"/>
      <c r="B129" s="42" t="s">
        <v>523</v>
      </c>
      <c r="C129" s="46"/>
      <c r="D129" s="43"/>
      <c r="E129" s="45">
        <v>13</v>
      </c>
      <c r="F129" s="46"/>
      <c r="G129" s="43"/>
      <c r="H129" s="45"/>
      <c r="I129" s="43"/>
      <c r="J129" s="42"/>
      <c r="K129" s="43"/>
      <c r="L129" s="45" t="s">
        <v>326</v>
      </c>
      <c r="M129" s="46"/>
      <c r="N129" s="43"/>
      <c r="O129" s="45"/>
      <c r="P129" s="43"/>
      <c r="Q129" s="42"/>
      <c r="R129" s="43"/>
      <c r="S129" s="45" t="s">
        <v>326</v>
      </c>
      <c r="T129" s="46"/>
      <c r="U129" s="43"/>
      <c r="V129" s="45"/>
      <c r="W129" s="43"/>
      <c r="X129" s="42"/>
      <c r="Y129" s="46"/>
      <c r="Z129" s="43"/>
      <c r="AA129" s="45">
        <v>13</v>
      </c>
      <c r="AB129" s="46"/>
      <c r="AC129" s="43"/>
      <c r="AD129" s="45"/>
      <c r="AE129" s="43"/>
      <c r="AF129" s="42"/>
      <c r="AG129" s="46"/>
      <c r="AH129" s="43"/>
      <c r="AI129" s="44">
        <v>27295</v>
      </c>
      <c r="AJ129" s="46"/>
      <c r="AK129" s="43"/>
      <c r="AL129" s="45"/>
      <c r="AM129" s="43"/>
      <c r="AN129" s="42"/>
      <c r="AO129" s="46"/>
      <c r="AP129" s="43"/>
      <c r="AQ129" s="44">
        <v>27308</v>
      </c>
      <c r="AR129" s="46"/>
      <c r="AS129" s="43"/>
      <c r="AT129" s="45"/>
      <c r="AU129" s="43"/>
      <c r="AV129" s="42"/>
      <c r="AW129" s="46"/>
      <c r="AX129" s="43"/>
      <c r="AY129" s="45" t="s">
        <v>326</v>
      </c>
      <c r="AZ129" s="46"/>
      <c r="BA129" s="43"/>
    </row>
    <row r="130" spans="1:101" x14ac:dyDescent="0.25">
      <c r="A130" s="19"/>
      <c r="B130" s="37" t="s">
        <v>444</v>
      </c>
      <c r="C130" s="41"/>
      <c r="D130" s="38"/>
      <c r="E130" s="40"/>
      <c r="F130" s="41"/>
      <c r="G130" s="38"/>
      <c r="H130" s="40"/>
      <c r="I130" s="38"/>
      <c r="J130" s="37"/>
      <c r="K130" s="38"/>
      <c r="L130" s="40"/>
      <c r="M130" s="41"/>
      <c r="N130" s="38"/>
      <c r="O130" s="40"/>
      <c r="P130" s="38"/>
      <c r="Q130" s="37"/>
      <c r="R130" s="38"/>
      <c r="S130" s="40"/>
      <c r="T130" s="41"/>
      <c r="U130" s="38"/>
      <c r="V130" s="40"/>
      <c r="W130" s="38"/>
      <c r="X130" s="37"/>
      <c r="Y130" s="41"/>
      <c r="Z130" s="38"/>
      <c r="AA130" s="40"/>
      <c r="AB130" s="41"/>
      <c r="AC130" s="38"/>
      <c r="AD130" s="40"/>
      <c r="AE130" s="38"/>
      <c r="AF130" s="37"/>
      <c r="AG130" s="41"/>
      <c r="AH130" s="38"/>
      <c r="AI130" s="40"/>
      <c r="AJ130" s="41"/>
      <c r="AK130" s="38"/>
      <c r="AL130" s="40"/>
      <c r="AM130" s="38"/>
      <c r="AN130" s="37"/>
      <c r="AO130" s="41"/>
      <c r="AP130" s="38"/>
      <c r="AQ130" s="40"/>
      <c r="AR130" s="41"/>
      <c r="AS130" s="38"/>
      <c r="AT130" s="40"/>
      <c r="AU130" s="38"/>
      <c r="AV130" s="37"/>
      <c r="AW130" s="41"/>
      <c r="AX130" s="38"/>
      <c r="AY130" s="40"/>
      <c r="AZ130" s="41"/>
      <c r="BA130" s="38"/>
    </row>
    <row r="131" spans="1:101" x14ac:dyDescent="0.25">
      <c r="A131" s="19"/>
      <c r="B131" s="42" t="s">
        <v>524</v>
      </c>
      <c r="C131" s="46"/>
      <c r="D131" s="43"/>
      <c r="E131" s="45">
        <v>21</v>
      </c>
      <c r="F131" s="46"/>
      <c r="G131" s="43"/>
      <c r="H131" s="45"/>
      <c r="I131" s="43"/>
      <c r="J131" s="42"/>
      <c r="K131" s="43"/>
      <c r="L131" s="45">
        <v>73</v>
      </c>
      <c r="M131" s="46"/>
      <c r="N131" s="43"/>
      <c r="O131" s="45"/>
      <c r="P131" s="43"/>
      <c r="Q131" s="42"/>
      <c r="R131" s="43"/>
      <c r="S131" s="45" t="s">
        <v>326</v>
      </c>
      <c r="T131" s="46"/>
      <c r="U131" s="43"/>
      <c r="V131" s="45"/>
      <c r="W131" s="43"/>
      <c r="X131" s="42"/>
      <c r="Y131" s="46"/>
      <c r="Z131" s="43"/>
      <c r="AA131" s="45">
        <v>94</v>
      </c>
      <c r="AB131" s="46"/>
      <c r="AC131" s="43"/>
      <c r="AD131" s="45"/>
      <c r="AE131" s="43"/>
      <c r="AF131" s="42"/>
      <c r="AG131" s="46"/>
      <c r="AH131" s="43"/>
      <c r="AI131" s="44">
        <v>31904</v>
      </c>
      <c r="AJ131" s="46"/>
      <c r="AK131" s="43"/>
      <c r="AL131" s="45"/>
      <c r="AM131" s="43"/>
      <c r="AN131" s="42"/>
      <c r="AO131" s="46"/>
      <c r="AP131" s="43"/>
      <c r="AQ131" s="44">
        <v>31998</v>
      </c>
      <c r="AR131" s="46"/>
      <c r="AS131" s="43"/>
      <c r="AT131" s="45"/>
      <c r="AU131" s="43"/>
      <c r="AV131" s="42"/>
      <c r="AW131" s="46"/>
      <c r="AX131" s="43"/>
      <c r="AY131" s="45" t="s">
        <v>326</v>
      </c>
      <c r="AZ131" s="46"/>
      <c r="BA131" s="43"/>
    </row>
    <row r="132" spans="1:101" x14ac:dyDescent="0.25">
      <c r="A132" s="19"/>
      <c r="B132" s="37" t="s">
        <v>525</v>
      </c>
      <c r="C132" s="41"/>
      <c r="D132" s="38"/>
      <c r="E132" s="40" t="s">
        <v>326</v>
      </c>
      <c r="F132" s="41"/>
      <c r="G132" s="38"/>
      <c r="H132" s="40"/>
      <c r="I132" s="38"/>
      <c r="J132" s="37"/>
      <c r="K132" s="38"/>
      <c r="L132" s="40" t="s">
        <v>326</v>
      </c>
      <c r="M132" s="41"/>
      <c r="N132" s="38"/>
      <c r="O132" s="40"/>
      <c r="P132" s="38"/>
      <c r="Q132" s="37"/>
      <c r="R132" s="38"/>
      <c r="S132" s="40" t="s">
        <v>326</v>
      </c>
      <c r="T132" s="41"/>
      <c r="U132" s="38"/>
      <c r="V132" s="40"/>
      <c r="W132" s="38"/>
      <c r="X132" s="37"/>
      <c r="Y132" s="41"/>
      <c r="Z132" s="38"/>
      <c r="AA132" s="40" t="s">
        <v>326</v>
      </c>
      <c r="AB132" s="41"/>
      <c r="AC132" s="38"/>
      <c r="AD132" s="40"/>
      <c r="AE132" s="38"/>
      <c r="AF132" s="37"/>
      <c r="AG132" s="41"/>
      <c r="AH132" s="38"/>
      <c r="AI132" s="39">
        <v>11806</v>
      </c>
      <c r="AJ132" s="41"/>
      <c r="AK132" s="38"/>
      <c r="AL132" s="40"/>
      <c r="AM132" s="38"/>
      <c r="AN132" s="37"/>
      <c r="AO132" s="41"/>
      <c r="AP132" s="38"/>
      <c r="AQ132" s="39">
        <v>11806</v>
      </c>
      <c r="AR132" s="41"/>
      <c r="AS132" s="38"/>
      <c r="AT132" s="40"/>
      <c r="AU132" s="38"/>
      <c r="AV132" s="37"/>
      <c r="AW132" s="41"/>
      <c r="AX132" s="38"/>
      <c r="AY132" s="40" t="s">
        <v>326</v>
      </c>
      <c r="AZ132" s="41"/>
      <c r="BA132" s="38"/>
    </row>
    <row r="133" spans="1:101" x14ac:dyDescent="0.25">
      <c r="A133" s="19"/>
      <c r="B133" s="42" t="s">
        <v>526</v>
      </c>
      <c r="C133" s="46"/>
      <c r="D133" s="43"/>
      <c r="E133" s="45" t="s">
        <v>326</v>
      </c>
      <c r="F133" s="46"/>
      <c r="G133" s="43"/>
      <c r="H133" s="45"/>
      <c r="I133" s="43"/>
      <c r="J133" s="42"/>
      <c r="K133" s="43"/>
      <c r="L133" s="45" t="s">
        <v>326</v>
      </c>
      <c r="M133" s="46"/>
      <c r="N133" s="43"/>
      <c r="O133" s="45"/>
      <c r="P133" s="43"/>
      <c r="Q133" s="42"/>
      <c r="R133" s="43"/>
      <c r="S133" s="45" t="s">
        <v>326</v>
      </c>
      <c r="T133" s="46"/>
      <c r="U133" s="43"/>
      <c r="V133" s="45"/>
      <c r="W133" s="43"/>
      <c r="X133" s="42"/>
      <c r="Y133" s="46"/>
      <c r="Z133" s="43"/>
      <c r="AA133" s="45" t="s">
        <v>326</v>
      </c>
      <c r="AB133" s="46"/>
      <c r="AC133" s="43"/>
      <c r="AD133" s="45"/>
      <c r="AE133" s="43"/>
      <c r="AF133" s="42"/>
      <c r="AG133" s="46"/>
      <c r="AH133" s="43"/>
      <c r="AI133" s="44">
        <v>16496</v>
      </c>
      <c r="AJ133" s="46"/>
      <c r="AK133" s="43"/>
      <c r="AL133" s="45"/>
      <c r="AM133" s="43"/>
      <c r="AN133" s="42"/>
      <c r="AO133" s="46"/>
      <c r="AP133" s="43"/>
      <c r="AQ133" s="44">
        <v>16496</v>
      </c>
      <c r="AR133" s="46"/>
      <c r="AS133" s="43"/>
      <c r="AT133" s="45"/>
      <c r="AU133" s="43"/>
      <c r="AV133" s="42"/>
      <c r="AW133" s="46"/>
      <c r="AX133" s="43"/>
      <c r="AY133" s="45" t="s">
        <v>326</v>
      </c>
      <c r="AZ133" s="46"/>
      <c r="BA133" s="43"/>
    </row>
    <row r="134" spans="1:101" x14ac:dyDescent="0.25">
      <c r="A134" s="19"/>
      <c r="B134" s="37" t="s">
        <v>452</v>
      </c>
      <c r="C134" s="41"/>
      <c r="D134" s="38"/>
      <c r="E134" s="40">
        <v>23</v>
      </c>
      <c r="F134" s="41"/>
      <c r="G134" s="38"/>
      <c r="H134" s="40"/>
      <c r="I134" s="38"/>
      <c r="J134" s="37"/>
      <c r="K134" s="38"/>
      <c r="L134" s="40">
        <v>1</v>
      </c>
      <c r="M134" s="41"/>
      <c r="N134" s="38"/>
      <c r="O134" s="40"/>
      <c r="P134" s="38"/>
      <c r="Q134" s="37"/>
      <c r="R134" s="38"/>
      <c r="S134" s="40" t="s">
        <v>326</v>
      </c>
      <c r="T134" s="41"/>
      <c r="U134" s="38"/>
      <c r="V134" s="40"/>
      <c r="W134" s="38"/>
      <c r="X134" s="37"/>
      <c r="Y134" s="41"/>
      <c r="Z134" s="38"/>
      <c r="AA134" s="40">
        <v>24</v>
      </c>
      <c r="AB134" s="41"/>
      <c r="AC134" s="38"/>
      <c r="AD134" s="40"/>
      <c r="AE134" s="38"/>
      <c r="AF134" s="37"/>
      <c r="AG134" s="41"/>
      <c r="AH134" s="38"/>
      <c r="AI134" s="39">
        <v>3493</v>
      </c>
      <c r="AJ134" s="41"/>
      <c r="AK134" s="38"/>
      <c r="AL134" s="40"/>
      <c r="AM134" s="38"/>
      <c r="AN134" s="37"/>
      <c r="AO134" s="41"/>
      <c r="AP134" s="38"/>
      <c r="AQ134" s="39">
        <v>3517</v>
      </c>
      <c r="AR134" s="41"/>
      <c r="AS134" s="38"/>
      <c r="AT134" s="40"/>
      <c r="AU134" s="38"/>
      <c r="AV134" s="37"/>
      <c r="AW134" s="41"/>
      <c r="AX134" s="38"/>
      <c r="AY134" s="40" t="s">
        <v>326</v>
      </c>
      <c r="AZ134" s="41"/>
      <c r="BA134" s="38"/>
    </row>
    <row r="135" spans="1:101" x14ac:dyDescent="0.25">
      <c r="A135" s="19"/>
      <c r="B135" s="42" t="s">
        <v>527</v>
      </c>
      <c r="C135" s="46"/>
      <c r="D135" s="43"/>
      <c r="E135" s="45">
        <v>800</v>
      </c>
      <c r="F135" s="46"/>
      <c r="G135" s="43"/>
      <c r="H135" s="45"/>
      <c r="I135" s="43"/>
      <c r="J135" s="42"/>
      <c r="K135" s="43"/>
      <c r="L135" s="45">
        <v>626</v>
      </c>
      <c r="M135" s="46"/>
      <c r="N135" s="43"/>
      <c r="O135" s="45"/>
      <c r="P135" s="43"/>
      <c r="Q135" s="42"/>
      <c r="R135" s="43"/>
      <c r="S135" s="45">
        <v>650</v>
      </c>
      <c r="T135" s="46"/>
      <c r="U135" s="43"/>
      <c r="V135" s="45"/>
      <c r="W135" s="43"/>
      <c r="X135" s="42"/>
      <c r="Y135" s="46"/>
      <c r="Z135" s="43"/>
      <c r="AA135" s="44">
        <v>2076</v>
      </c>
      <c r="AB135" s="46"/>
      <c r="AC135" s="43"/>
      <c r="AD135" s="45"/>
      <c r="AE135" s="43"/>
      <c r="AF135" s="42"/>
      <c r="AG135" s="46"/>
      <c r="AH135" s="43"/>
      <c r="AI135" s="44">
        <v>468630</v>
      </c>
      <c r="AJ135" s="46"/>
      <c r="AK135" s="43"/>
      <c r="AL135" s="45"/>
      <c r="AM135" s="43"/>
      <c r="AN135" s="42"/>
      <c r="AO135" s="46"/>
      <c r="AP135" s="43"/>
      <c r="AQ135" s="44">
        <v>470706</v>
      </c>
      <c r="AR135" s="46"/>
      <c r="AS135" s="43"/>
      <c r="AT135" s="45"/>
      <c r="AU135" s="43"/>
      <c r="AV135" s="42"/>
      <c r="AW135" s="46"/>
      <c r="AX135" s="43"/>
      <c r="AY135" s="45">
        <v>384</v>
      </c>
      <c r="AZ135" s="46"/>
      <c r="BA135" s="43"/>
    </row>
    <row r="136" spans="1:101" x14ac:dyDescent="0.25">
      <c r="A136" s="19"/>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row>
    <row r="137" spans="1:101" x14ac:dyDescent="0.25">
      <c r="A137" s="19"/>
      <c r="B137" s="29"/>
      <c r="C137" s="14"/>
      <c r="D137" s="36"/>
      <c r="E137" s="35"/>
      <c r="F137" s="35"/>
      <c r="G137" s="35"/>
      <c r="H137" s="35"/>
      <c r="I137" s="35"/>
      <c r="J137" s="35"/>
      <c r="K137" s="29"/>
      <c r="L137" s="35"/>
      <c r="M137" s="35"/>
      <c r="N137" s="35"/>
      <c r="O137" s="35"/>
      <c r="P137" s="35"/>
      <c r="Q137" s="35"/>
      <c r="R137" s="29"/>
      <c r="S137" s="35"/>
      <c r="T137" s="35"/>
      <c r="U137" s="35"/>
      <c r="V137" s="35"/>
      <c r="W137" s="35"/>
      <c r="X137" s="35"/>
      <c r="Y137" s="29"/>
      <c r="Z137" s="35"/>
      <c r="AA137" s="35"/>
      <c r="AB137" s="35"/>
      <c r="AC137" s="35"/>
      <c r="AD137" s="35"/>
      <c r="AE137" s="35"/>
      <c r="AF137" s="29"/>
      <c r="AG137" s="35"/>
      <c r="AH137" s="35"/>
      <c r="AI137" s="35"/>
      <c r="AJ137" s="35"/>
      <c r="AK137" s="35"/>
      <c r="AL137" s="35"/>
      <c r="AM137" s="29"/>
      <c r="AN137" s="35"/>
      <c r="AO137" s="35"/>
      <c r="AP137" s="35"/>
      <c r="AQ137" s="35"/>
      <c r="AR137" s="35"/>
      <c r="AS137" s="35"/>
      <c r="AT137" s="29"/>
      <c r="AU137" s="35"/>
      <c r="AV137" s="35"/>
      <c r="AW137" s="35"/>
      <c r="AX137" s="35"/>
    </row>
    <row r="138" spans="1:101" x14ac:dyDescent="0.25">
      <c r="A138" s="19"/>
      <c r="B138" s="29"/>
      <c r="C138" s="14"/>
      <c r="D138" s="36"/>
      <c r="E138" s="35"/>
      <c r="F138" s="35"/>
      <c r="G138" s="35"/>
      <c r="H138" s="35"/>
      <c r="I138" s="35"/>
      <c r="J138" s="35"/>
      <c r="K138" s="29"/>
      <c r="L138" s="35"/>
      <c r="M138" s="35"/>
      <c r="N138" s="35"/>
      <c r="O138" s="35"/>
      <c r="P138" s="35"/>
      <c r="Q138" s="35"/>
      <c r="R138" s="29"/>
      <c r="S138" s="35"/>
      <c r="T138" s="35"/>
      <c r="U138" s="35"/>
      <c r="V138" s="35"/>
      <c r="W138" s="35"/>
      <c r="X138" s="35"/>
      <c r="Y138" s="29"/>
      <c r="Z138" s="35"/>
      <c r="AA138" s="35"/>
      <c r="AB138" s="35"/>
      <c r="AC138" s="35"/>
      <c r="AD138" s="35"/>
      <c r="AE138" s="35"/>
      <c r="AF138" s="29"/>
      <c r="AG138" s="35"/>
      <c r="AH138" s="35"/>
      <c r="AI138" s="35"/>
      <c r="AJ138" s="35"/>
      <c r="AK138" s="35"/>
      <c r="AL138" s="35"/>
      <c r="AM138" s="29"/>
      <c r="AN138" s="35"/>
      <c r="AO138" s="35"/>
      <c r="AP138" s="35"/>
      <c r="AQ138" s="35"/>
      <c r="AR138" s="35"/>
      <c r="AS138" s="35"/>
      <c r="AT138" s="29"/>
      <c r="AU138" s="35" t="s">
        <v>482</v>
      </c>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row>
    <row r="139" spans="1:101" x14ac:dyDescent="0.25">
      <c r="A139" s="19"/>
      <c r="B139" s="84">
        <v>41639</v>
      </c>
      <c r="C139" s="29"/>
      <c r="D139" s="36"/>
      <c r="E139" s="35"/>
      <c r="F139" s="35"/>
      <c r="G139" s="35"/>
      <c r="H139" s="35"/>
      <c r="I139" s="35"/>
      <c r="J139" s="35"/>
      <c r="K139" s="29"/>
      <c r="L139" s="35"/>
      <c r="M139" s="35"/>
      <c r="N139" s="35"/>
      <c r="O139" s="35"/>
      <c r="P139" s="35"/>
      <c r="Q139" s="35"/>
      <c r="R139" s="29"/>
      <c r="S139" s="35" t="s">
        <v>503</v>
      </c>
      <c r="T139" s="35"/>
      <c r="U139" s="35"/>
      <c r="V139" s="35"/>
      <c r="W139" s="35"/>
      <c r="X139" s="35"/>
      <c r="Y139" s="29"/>
      <c r="Z139" s="35"/>
      <c r="AA139" s="35"/>
      <c r="AB139" s="35"/>
      <c r="AC139" s="35"/>
      <c r="AD139" s="35"/>
      <c r="AE139" s="35"/>
      <c r="AF139" s="29"/>
      <c r="AG139" s="35"/>
      <c r="AH139" s="35"/>
      <c r="AI139" s="35"/>
      <c r="AJ139" s="35"/>
      <c r="AK139" s="35"/>
      <c r="AL139" s="35"/>
      <c r="AM139" s="29"/>
      <c r="AN139" s="35"/>
      <c r="AO139" s="35"/>
      <c r="AP139" s="35"/>
      <c r="AQ139" s="35"/>
      <c r="AR139" s="35"/>
      <c r="AS139" s="35"/>
      <c r="AT139" s="29"/>
      <c r="AU139" s="35" t="s">
        <v>504</v>
      </c>
      <c r="AV139" s="35"/>
      <c r="AW139" s="35"/>
      <c r="AX139" s="35"/>
    </row>
    <row r="140" spans="1:101" x14ac:dyDescent="0.25">
      <c r="A140" s="19"/>
      <c r="B140" s="29"/>
      <c r="C140" s="14"/>
      <c r="D140" s="36"/>
      <c r="E140" s="35" t="s">
        <v>505</v>
      </c>
      <c r="F140" s="35"/>
      <c r="G140" s="35"/>
      <c r="H140" s="35"/>
      <c r="I140" s="35"/>
      <c r="J140" s="35"/>
      <c r="K140" s="29"/>
      <c r="L140" s="35" t="s">
        <v>506</v>
      </c>
      <c r="M140" s="35"/>
      <c r="N140" s="35"/>
      <c r="O140" s="35"/>
      <c r="P140" s="35"/>
      <c r="Q140" s="35"/>
      <c r="R140" s="29"/>
      <c r="S140" s="35" t="s">
        <v>507</v>
      </c>
      <c r="T140" s="35"/>
      <c r="U140" s="35"/>
      <c r="V140" s="35"/>
      <c r="W140" s="35"/>
      <c r="X140" s="35"/>
      <c r="Y140" s="29"/>
      <c r="Z140" s="35" t="s">
        <v>508</v>
      </c>
      <c r="AA140" s="35"/>
      <c r="AB140" s="35"/>
      <c r="AC140" s="35"/>
      <c r="AD140" s="35"/>
      <c r="AE140" s="35"/>
      <c r="AF140" s="29"/>
      <c r="AG140" s="35"/>
      <c r="AH140" s="35"/>
      <c r="AI140" s="35"/>
      <c r="AJ140" s="35"/>
      <c r="AK140" s="35"/>
      <c r="AL140" s="35"/>
      <c r="AM140" s="29"/>
      <c r="AN140" s="35" t="s">
        <v>509</v>
      </c>
      <c r="AO140" s="35"/>
      <c r="AP140" s="35"/>
      <c r="AQ140" s="35"/>
      <c r="AR140" s="35"/>
      <c r="AS140" s="35"/>
      <c r="AT140" s="29"/>
      <c r="AU140" s="35" t="s">
        <v>510</v>
      </c>
      <c r="AV140" s="35"/>
      <c r="AW140" s="35"/>
      <c r="AX140" s="35"/>
    </row>
    <row r="141" spans="1:101" x14ac:dyDescent="0.25">
      <c r="A141" s="19"/>
      <c r="B141" s="29"/>
      <c r="C141" s="14"/>
      <c r="D141" s="36"/>
      <c r="E141" s="35" t="s">
        <v>511</v>
      </c>
      <c r="F141" s="35"/>
      <c r="G141" s="35"/>
      <c r="H141" s="35"/>
      <c r="I141" s="35"/>
      <c r="J141" s="35"/>
      <c r="K141" s="29"/>
      <c r="L141" s="35" t="s">
        <v>511</v>
      </c>
      <c r="M141" s="35"/>
      <c r="N141" s="35"/>
      <c r="O141" s="35"/>
      <c r="P141" s="35"/>
      <c r="Q141" s="35"/>
      <c r="R141" s="29"/>
      <c r="S141" s="35" t="s">
        <v>512</v>
      </c>
      <c r="T141" s="35"/>
      <c r="U141" s="35"/>
      <c r="V141" s="35"/>
      <c r="W141" s="35"/>
      <c r="X141" s="35"/>
      <c r="Y141" s="29"/>
      <c r="Z141" s="86" t="s">
        <v>513</v>
      </c>
      <c r="AA141" s="86"/>
      <c r="AB141" s="36"/>
      <c r="AC141" s="86"/>
      <c r="AD141" s="86"/>
      <c r="AE141" s="86"/>
      <c r="AF141" s="29"/>
      <c r="AG141" s="35" t="s">
        <v>514</v>
      </c>
      <c r="AH141" s="35"/>
      <c r="AI141" s="35"/>
      <c r="AJ141" s="35"/>
      <c r="AK141" s="35"/>
      <c r="AL141" s="35"/>
      <c r="AM141" s="29"/>
      <c r="AN141" s="35" t="s">
        <v>515</v>
      </c>
      <c r="AO141" s="35"/>
      <c r="AP141" s="35"/>
      <c r="AQ141" s="35"/>
      <c r="AR141" s="35"/>
      <c r="AS141" s="35"/>
      <c r="AT141" s="29"/>
      <c r="AU141" s="35" t="s">
        <v>516</v>
      </c>
      <c r="AV141" s="35"/>
      <c r="AW141" s="35"/>
      <c r="AX141" s="35"/>
    </row>
    <row r="142" spans="1:101" x14ac:dyDescent="0.25">
      <c r="A142" s="19"/>
      <c r="B142" s="14"/>
      <c r="C142" s="14"/>
      <c r="D142" s="15"/>
      <c r="E142" s="28" t="s">
        <v>425</v>
      </c>
      <c r="F142" s="28"/>
      <c r="G142" s="28"/>
      <c r="H142" s="28"/>
      <c r="I142" s="31"/>
      <c r="J142" s="17"/>
      <c r="K142" s="14"/>
      <c r="L142" s="28" t="s">
        <v>425</v>
      </c>
      <c r="M142" s="28"/>
      <c r="N142" s="28"/>
      <c r="O142" s="28"/>
      <c r="P142" s="31"/>
      <c r="Q142" s="17"/>
      <c r="R142" s="14"/>
      <c r="S142" s="28" t="s">
        <v>425</v>
      </c>
      <c r="T142" s="28"/>
      <c r="U142" s="28"/>
      <c r="V142" s="28"/>
      <c r="W142" s="31"/>
      <c r="X142" s="17"/>
      <c r="Y142" s="14"/>
      <c r="Z142" s="28" t="s">
        <v>425</v>
      </c>
      <c r="AA142" s="28"/>
      <c r="AB142" s="28"/>
      <c r="AC142" s="28"/>
      <c r="AD142" s="31"/>
      <c r="AE142" s="17"/>
      <c r="AF142" s="14"/>
      <c r="AG142" s="28" t="s">
        <v>425</v>
      </c>
      <c r="AH142" s="28"/>
      <c r="AI142" s="28"/>
      <c r="AJ142" s="28"/>
      <c r="AK142" s="31"/>
      <c r="AL142" s="17"/>
      <c r="AM142" s="14"/>
      <c r="AN142" s="28" t="s">
        <v>425</v>
      </c>
      <c r="AO142" s="28"/>
      <c r="AP142" s="28"/>
      <c r="AQ142" s="28"/>
      <c r="AR142" s="31"/>
      <c r="AS142" s="17"/>
      <c r="AT142" s="14"/>
      <c r="AU142" s="28" t="s">
        <v>425</v>
      </c>
      <c r="AV142" s="28"/>
      <c r="AW142" s="28"/>
      <c r="AX142" s="28"/>
    </row>
    <row r="143" spans="1:101" x14ac:dyDescent="0.25">
      <c r="A143" s="19"/>
      <c r="B143" s="37" t="s">
        <v>426</v>
      </c>
      <c r="C143" s="37"/>
      <c r="D143" s="41"/>
      <c r="E143" s="38"/>
      <c r="F143" s="40"/>
      <c r="G143" s="41"/>
      <c r="H143" s="38"/>
      <c r="I143" s="40"/>
      <c r="J143" s="38"/>
      <c r="K143" s="37"/>
      <c r="L143" s="38"/>
      <c r="M143" s="40"/>
      <c r="N143" s="41"/>
      <c r="O143" s="38"/>
      <c r="P143" s="40"/>
      <c r="Q143" s="38"/>
      <c r="R143" s="37"/>
      <c r="S143" s="38"/>
      <c r="T143" s="40"/>
      <c r="U143" s="41"/>
      <c r="V143" s="38"/>
      <c r="W143" s="40"/>
      <c r="X143" s="38"/>
      <c r="Y143" s="37"/>
      <c r="Z143" s="38"/>
      <c r="AA143" s="40"/>
      <c r="AB143" s="41"/>
      <c r="AC143" s="38"/>
      <c r="AD143" s="40"/>
      <c r="AE143" s="38"/>
      <c r="AF143" s="37"/>
      <c r="AG143" s="38"/>
      <c r="AH143" s="40"/>
      <c r="AI143" s="41"/>
      <c r="AJ143" s="38"/>
      <c r="AK143" s="40"/>
      <c r="AL143" s="38"/>
      <c r="AM143" s="37"/>
      <c r="AN143" s="38"/>
      <c r="AO143" s="40"/>
      <c r="AP143" s="41"/>
      <c r="AQ143" s="38"/>
      <c r="AR143" s="40"/>
      <c r="AS143" s="38"/>
      <c r="AT143" s="37"/>
      <c r="AU143" s="38"/>
      <c r="AV143" s="40"/>
      <c r="AW143" s="41"/>
      <c r="AX143" s="38"/>
    </row>
    <row r="144" spans="1:101" x14ac:dyDescent="0.25">
      <c r="A144" s="19"/>
      <c r="B144" s="42" t="s">
        <v>517</v>
      </c>
      <c r="C144" s="42"/>
      <c r="D144" s="46"/>
      <c r="E144" s="43"/>
      <c r="F144" s="45" t="s">
        <v>326</v>
      </c>
      <c r="G144" s="46"/>
      <c r="H144" s="43"/>
      <c r="I144" s="45"/>
      <c r="J144" s="43"/>
      <c r="K144" s="42"/>
      <c r="L144" s="43"/>
      <c r="M144" s="45">
        <v>205</v>
      </c>
      <c r="N144" s="46"/>
      <c r="O144" s="43"/>
      <c r="P144" s="45"/>
      <c r="Q144" s="43"/>
      <c r="R144" s="42"/>
      <c r="S144" s="43"/>
      <c r="T144" s="45" t="s">
        <v>326</v>
      </c>
      <c r="U144" s="46"/>
      <c r="V144" s="43"/>
      <c r="W144" s="45"/>
      <c r="X144" s="43"/>
      <c r="Y144" s="42"/>
      <c r="Z144" s="43"/>
      <c r="AA144" s="45">
        <v>205</v>
      </c>
      <c r="AB144" s="46"/>
      <c r="AC144" s="43"/>
      <c r="AD144" s="45"/>
      <c r="AE144" s="43"/>
      <c r="AF144" s="42"/>
      <c r="AG144" s="43"/>
      <c r="AH144" s="44">
        <v>97038</v>
      </c>
      <c r="AI144" s="46"/>
      <c r="AJ144" s="43"/>
      <c r="AK144" s="45"/>
      <c r="AL144" s="43"/>
      <c r="AM144" s="42"/>
      <c r="AN144" s="43"/>
      <c r="AO144" s="44">
        <v>97243</v>
      </c>
      <c r="AP144" s="46"/>
      <c r="AQ144" s="43"/>
      <c r="AR144" s="45"/>
      <c r="AS144" s="43"/>
      <c r="AT144" s="42"/>
      <c r="AU144" s="43"/>
      <c r="AV144" s="45" t="s">
        <v>326</v>
      </c>
      <c r="AW144" s="46"/>
      <c r="AX144" s="43"/>
    </row>
    <row r="145" spans="1:101" x14ac:dyDescent="0.25">
      <c r="A145" s="19"/>
      <c r="B145" s="37" t="s">
        <v>518</v>
      </c>
      <c r="C145" s="37"/>
      <c r="D145" s="41"/>
      <c r="E145" s="38"/>
      <c r="F145" s="40">
        <v>69</v>
      </c>
      <c r="G145" s="41"/>
      <c r="H145" s="38"/>
      <c r="I145" s="40"/>
      <c r="J145" s="38"/>
      <c r="K145" s="37"/>
      <c r="L145" s="38"/>
      <c r="M145" s="40" t="s">
        <v>326</v>
      </c>
      <c r="N145" s="41"/>
      <c r="O145" s="38"/>
      <c r="P145" s="40"/>
      <c r="Q145" s="38"/>
      <c r="R145" s="37"/>
      <c r="S145" s="38"/>
      <c r="T145" s="40" t="s">
        <v>326</v>
      </c>
      <c r="U145" s="41"/>
      <c r="V145" s="38"/>
      <c r="W145" s="40"/>
      <c r="X145" s="38"/>
      <c r="Y145" s="37"/>
      <c r="Z145" s="38"/>
      <c r="AA145" s="40">
        <v>69</v>
      </c>
      <c r="AB145" s="41"/>
      <c r="AC145" s="38"/>
      <c r="AD145" s="40"/>
      <c r="AE145" s="38"/>
      <c r="AF145" s="37"/>
      <c r="AG145" s="38"/>
      <c r="AH145" s="39">
        <v>114464</v>
      </c>
      <c r="AI145" s="41"/>
      <c r="AJ145" s="38"/>
      <c r="AK145" s="40"/>
      <c r="AL145" s="38"/>
      <c r="AM145" s="37"/>
      <c r="AN145" s="38"/>
      <c r="AO145" s="39">
        <v>114533</v>
      </c>
      <c r="AP145" s="41"/>
      <c r="AQ145" s="38"/>
      <c r="AR145" s="40"/>
      <c r="AS145" s="38"/>
      <c r="AT145" s="37"/>
      <c r="AU145" s="38"/>
      <c r="AV145" s="40" t="s">
        <v>326</v>
      </c>
      <c r="AW145" s="41"/>
      <c r="AX145" s="38"/>
    </row>
    <row r="146" spans="1:101" x14ac:dyDescent="0.25">
      <c r="A146" s="19"/>
      <c r="B146" s="42" t="s">
        <v>519</v>
      </c>
      <c r="C146" s="42"/>
      <c r="D146" s="46"/>
      <c r="E146" s="43"/>
      <c r="F146" s="45" t="s">
        <v>326</v>
      </c>
      <c r="G146" s="46"/>
      <c r="H146" s="43"/>
      <c r="I146" s="45"/>
      <c r="J146" s="43"/>
      <c r="K146" s="42"/>
      <c r="L146" s="43"/>
      <c r="M146" s="45" t="s">
        <v>326</v>
      </c>
      <c r="N146" s="46"/>
      <c r="O146" s="43"/>
      <c r="P146" s="45"/>
      <c r="Q146" s="43"/>
      <c r="R146" s="42"/>
      <c r="S146" s="43"/>
      <c r="T146" s="45" t="s">
        <v>326</v>
      </c>
      <c r="U146" s="46"/>
      <c r="V146" s="43"/>
      <c r="W146" s="45"/>
      <c r="X146" s="43"/>
      <c r="Y146" s="42"/>
      <c r="Z146" s="43"/>
      <c r="AA146" s="45" t="s">
        <v>326</v>
      </c>
      <c r="AB146" s="46"/>
      <c r="AC146" s="43"/>
      <c r="AD146" s="45"/>
      <c r="AE146" s="43"/>
      <c r="AF146" s="42"/>
      <c r="AG146" s="43"/>
      <c r="AH146" s="44">
        <v>9399</v>
      </c>
      <c r="AI146" s="46"/>
      <c r="AJ146" s="43"/>
      <c r="AK146" s="45"/>
      <c r="AL146" s="43"/>
      <c r="AM146" s="42"/>
      <c r="AN146" s="43"/>
      <c r="AO146" s="44">
        <v>9399</v>
      </c>
      <c r="AP146" s="46"/>
      <c r="AQ146" s="43"/>
      <c r="AR146" s="45"/>
      <c r="AS146" s="43"/>
      <c r="AT146" s="42"/>
      <c r="AU146" s="43"/>
      <c r="AV146" s="45" t="s">
        <v>326</v>
      </c>
      <c r="AW146" s="46"/>
      <c r="AX146" s="43"/>
    </row>
    <row r="147" spans="1:101" x14ac:dyDescent="0.25">
      <c r="A147" s="19"/>
      <c r="B147" s="37" t="s">
        <v>520</v>
      </c>
      <c r="C147" s="37"/>
      <c r="D147" s="41"/>
      <c r="E147" s="38"/>
      <c r="F147" s="40"/>
      <c r="G147" s="41"/>
      <c r="H147" s="38"/>
      <c r="I147" s="40"/>
      <c r="J147" s="38"/>
      <c r="K147" s="37"/>
      <c r="L147" s="38"/>
      <c r="M147" s="40"/>
      <c r="N147" s="41"/>
      <c r="O147" s="38"/>
      <c r="P147" s="40"/>
      <c r="Q147" s="38"/>
      <c r="R147" s="37"/>
      <c r="S147" s="38"/>
      <c r="T147" s="40"/>
      <c r="U147" s="41"/>
      <c r="V147" s="38"/>
      <c r="W147" s="40"/>
      <c r="X147" s="38"/>
      <c r="Y147" s="37"/>
      <c r="Z147" s="38"/>
      <c r="AA147" s="40"/>
      <c r="AB147" s="41"/>
      <c r="AC147" s="38"/>
      <c r="AD147" s="40"/>
      <c r="AE147" s="38"/>
      <c r="AF147" s="37"/>
      <c r="AG147" s="38"/>
      <c r="AH147" s="40"/>
      <c r="AI147" s="41"/>
      <c r="AJ147" s="38"/>
      <c r="AK147" s="40"/>
      <c r="AL147" s="38"/>
      <c r="AM147" s="37"/>
      <c r="AN147" s="38"/>
      <c r="AO147" s="40"/>
      <c r="AP147" s="41"/>
      <c r="AQ147" s="38"/>
      <c r="AR147" s="40"/>
      <c r="AS147" s="38"/>
      <c r="AT147" s="37"/>
      <c r="AU147" s="38"/>
      <c r="AV147" s="40"/>
      <c r="AW147" s="41"/>
      <c r="AX147" s="38"/>
    </row>
    <row r="148" spans="1:101" x14ac:dyDescent="0.25">
      <c r="A148" s="19"/>
      <c r="B148" s="42" t="s">
        <v>521</v>
      </c>
      <c r="C148" s="42"/>
      <c r="D148" s="46"/>
      <c r="E148" s="43"/>
      <c r="F148" s="44">
        <v>1089</v>
      </c>
      <c r="G148" s="46"/>
      <c r="H148" s="43"/>
      <c r="I148" s="45"/>
      <c r="J148" s="43"/>
      <c r="K148" s="42"/>
      <c r="L148" s="43"/>
      <c r="M148" s="45">
        <v>401</v>
      </c>
      <c r="N148" s="46"/>
      <c r="O148" s="43"/>
      <c r="P148" s="45"/>
      <c r="Q148" s="43"/>
      <c r="R148" s="42"/>
      <c r="S148" s="43"/>
      <c r="T148" s="45">
        <v>214</v>
      </c>
      <c r="U148" s="46"/>
      <c r="V148" s="43"/>
      <c r="W148" s="45"/>
      <c r="X148" s="43"/>
      <c r="Y148" s="42"/>
      <c r="Z148" s="43"/>
      <c r="AA148" s="44">
        <v>1704</v>
      </c>
      <c r="AB148" s="46"/>
      <c r="AC148" s="43"/>
      <c r="AD148" s="45"/>
      <c r="AE148" s="43"/>
      <c r="AF148" s="42"/>
      <c r="AG148" s="43"/>
      <c r="AH148" s="44">
        <v>125549</v>
      </c>
      <c r="AI148" s="46"/>
      <c r="AJ148" s="43"/>
      <c r="AK148" s="45"/>
      <c r="AL148" s="43"/>
      <c r="AM148" s="42"/>
      <c r="AN148" s="43"/>
      <c r="AO148" s="44">
        <v>127253</v>
      </c>
      <c r="AP148" s="46"/>
      <c r="AQ148" s="43"/>
      <c r="AR148" s="45"/>
      <c r="AS148" s="43"/>
      <c r="AT148" s="42"/>
      <c r="AU148" s="43"/>
      <c r="AV148" s="45">
        <v>214</v>
      </c>
      <c r="AW148" s="46"/>
      <c r="AX148" s="43"/>
    </row>
    <row r="149" spans="1:101" x14ac:dyDescent="0.25">
      <c r="A149" s="19"/>
      <c r="B149" s="37" t="s">
        <v>522</v>
      </c>
      <c r="C149" s="37"/>
      <c r="D149" s="41"/>
      <c r="E149" s="38"/>
      <c r="F149" s="40">
        <v>57</v>
      </c>
      <c r="G149" s="41"/>
      <c r="H149" s="38"/>
      <c r="I149" s="40"/>
      <c r="J149" s="38"/>
      <c r="K149" s="37"/>
      <c r="L149" s="38"/>
      <c r="M149" s="40" t="s">
        <v>326</v>
      </c>
      <c r="N149" s="41"/>
      <c r="O149" s="38"/>
      <c r="P149" s="40"/>
      <c r="Q149" s="38"/>
      <c r="R149" s="37"/>
      <c r="S149" s="38"/>
      <c r="T149" s="40" t="s">
        <v>326</v>
      </c>
      <c r="U149" s="41"/>
      <c r="V149" s="38"/>
      <c r="W149" s="40"/>
      <c r="X149" s="38"/>
      <c r="Y149" s="37"/>
      <c r="Z149" s="38"/>
      <c r="AA149" s="40">
        <v>57</v>
      </c>
      <c r="AB149" s="41"/>
      <c r="AC149" s="38"/>
      <c r="AD149" s="40"/>
      <c r="AE149" s="38"/>
      <c r="AF149" s="37"/>
      <c r="AG149" s="38"/>
      <c r="AH149" s="39">
        <v>10832</v>
      </c>
      <c r="AI149" s="41"/>
      <c r="AJ149" s="38"/>
      <c r="AK149" s="40"/>
      <c r="AL149" s="38"/>
      <c r="AM149" s="37"/>
      <c r="AN149" s="38"/>
      <c r="AO149" s="39">
        <v>10889</v>
      </c>
      <c r="AP149" s="41"/>
      <c r="AQ149" s="38"/>
      <c r="AR149" s="40"/>
      <c r="AS149" s="38"/>
      <c r="AT149" s="37"/>
      <c r="AU149" s="38"/>
      <c r="AV149" s="40" t="s">
        <v>326</v>
      </c>
      <c r="AW149" s="41"/>
      <c r="AX149" s="38"/>
    </row>
    <row r="150" spans="1:101" x14ac:dyDescent="0.25">
      <c r="A150" s="19"/>
      <c r="B150" s="42" t="s">
        <v>523</v>
      </c>
      <c r="C150" s="42"/>
      <c r="D150" s="46"/>
      <c r="E150" s="43"/>
      <c r="F150" s="45">
        <v>15</v>
      </c>
      <c r="G150" s="46"/>
      <c r="H150" s="43"/>
      <c r="I150" s="45"/>
      <c r="J150" s="43"/>
      <c r="K150" s="42"/>
      <c r="L150" s="43"/>
      <c r="M150" s="45">
        <v>13</v>
      </c>
      <c r="N150" s="46"/>
      <c r="O150" s="43"/>
      <c r="P150" s="45"/>
      <c r="Q150" s="43"/>
      <c r="R150" s="42"/>
      <c r="S150" s="43"/>
      <c r="T150" s="45" t="s">
        <v>326</v>
      </c>
      <c r="U150" s="46"/>
      <c r="V150" s="43"/>
      <c r="W150" s="45"/>
      <c r="X150" s="43"/>
      <c r="Y150" s="42"/>
      <c r="Z150" s="43"/>
      <c r="AA150" s="45">
        <v>28</v>
      </c>
      <c r="AB150" s="46"/>
      <c r="AC150" s="43"/>
      <c r="AD150" s="45"/>
      <c r="AE150" s="43"/>
      <c r="AF150" s="42"/>
      <c r="AG150" s="43"/>
      <c r="AH150" s="44">
        <v>21069</v>
      </c>
      <c r="AI150" s="46"/>
      <c r="AJ150" s="43"/>
      <c r="AK150" s="45"/>
      <c r="AL150" s="43"/>
      <c r="AM150" s="42"/>
      <c r="AN150" s="43"/>
      <c r="AO150" s="44">
        <v>21097</v>
      </c>
      <c r="AP150" s="46"/>
      <c r="AQ150" s="43"/>
      <c r="AR150" s="45"/>
      <c r="AS150" s="43"/>
      <c r="AT150" s="42"/>
      <c r="AU150" s="43"/>
      <c r="AV150" s="45" t="s">
        <v>326</v>
      </c>
      <c r="AW150" s="46"/>
      <c r="AX150" s="43"/>
    </row>
    <row r="151" spans="1:101" x14ac:dyDescent="0.25">
      <c r="A151" s="19"/>
      <c r="B151" s="37" t="s">
        <v>444</v>
      </c>
      <c r="C151" s="37"/>
      <c r="D151" s="41"/>
      <c r="E151" s="38"/>
      <c r="F151" s="40"/>
      <c r="G151" s="41"/>
      <c r="H151" s="38"/>
      <c r="I151" s="40"/>
      <c r="J151" s="38"/>
      <c r="K151" s="37"/>
      <c r="L151" s="38"/>
      <c r="M151" s="40"/>
      <c r="N151" s="41"/>
      <c r="O151" s="38"/>
      <c r="P151" s="40"/>
      <c r="Q151" s="38"/>
      <c r="R151" s="37"/>
      <c r="S151" s="38"/>
      <c r="T151" s="40"/>
      <c r="U151" s="41"/>
      <c r="V151" s="38"/>
      <c r="W151" s="40"/>
      <c r="X151" s="38"/>
      <c r="Y151" s="37"/>
      <c r="Z151" s="38"/>
      <c r="AA151" s="40"/>
      <c r="AB151" s="41"/>
      <c r="AC151" s="38"/>
      <c r="AD151" s="40"/>
      <c r="AE151" s="38"/>
      <c r="AF151" s="37"/>
      <c r="AG151" s="38"/>
      <c r="AH151" s="40"/>
      <c r="AI151" s="41"/>
      <c r="AJ151" s="38"/>
      <c r="AK151" s="40"/>
      <c r="AL151" s="38"/>
      <c r="AM151" s="37"/>
      <c r="AN151" s="38"/>
      <c r="AO151" s="40"/>
      <c r="AP151" s="41"/>
      <c r="AQ151" s="38"/>
      <c r="AR151" s="40"/>
      <c r="AS151" s="38"/>
      <c r="AT151" s="37"/>
      <c r="AU151" s="38"/>
      <c r="AV151" s="40"/>
      <c r="AW151" s="41"/>
      <c r="AX151" s="38"/>
    </row>
    <row r="152" spans="1:101" x14ac:dyDescent="0.25">
      <c r="A152" s="19"/>
      <c r="B152" s="42" t="s">
        <v>524</v>
      </c>
      <c r="C152" s="42"/>
      <c r="D152" s="46"/>
      <c r="E152" s="43"/>
      <c r="F152" s="45">
        <v>20</v>
      </c>
      <c r="G152" s="46"/>
      <c r="H152" s="43"/>
      <c r="I152" s="45"/>
      <c r="J152" s="43"/>
      <c r="K152" s="42"/>
      <c r="L152" s="43"/>
      <c r="M152" s="45" t="s">
        <v>326</v>
      </c>
      <c r="N152" s="46"/>
      <c r="O152" s="43"/>
      <c r="P152" s="45"/>
      <c r="Q152" s="43"/>
      <c r="R152" s="42"/>
      <c r="S152" s="43"/>
      <c r="T152" s="45" t="s">
        <v>326</v>
      </c>
      <c r="U152" s="46"/>
      <c r="V152" s="43"/>
      <c r="W152" s="45"/>
      <c r="X152" s="43"/>
      <c r="Y152" s="42"/>
      <c r="Z152" s="43"/>
      <c r="AA152" s="45">
        <v>20</v>
      </c>
      <c r="AB152" s="46"/>
      <c r="AC152" s="43"/>
      <c r="AD152" s="45"/>
      <c r="AE152" s="43"/>
      <c r="AF152" s="42"/>
      <c r="AG152" s="43"/>
      <c r="AH152" s="44">
        <v>28699</v>
      </c>
      <c r="AI152" s="46"/>
      <c r="AJ152" s="43"/>
      <c r="AK152" s="45"/>
      <c r="AL152" s="43"/>
      <c r="AM152" s="42"/>
      <c r="AN152" s="43"/>
      <c r="AO152" s="44">
        <v>28719</v>
      </c>
      <c r="AP152" s="46"/>
      <c r="AQ152" s="43"/>
      <c r="AR152" s="45"/>
      <c r="AS152" s="43"/>
      <c r="AT152" s="42"/>
      <c r="AU152" s="43"/>
      <c r="AV152" s="45" t="s">
        <v>528</v>
      </c>
      <c r="AW152" s="46"/>
      <c r="AX152" s="43"/>
    </row>
    <row r="153" spans="1:101" x14ac:dyDescent="0.25">
      <c r="A153" s="19"/>
      <c r="B153" s="37" t="s">
        <v>525</v>
      </c>
      <c r="C153" s="37"/>
      <c r="D153" s="41"/>
      <c r="E153" s="38"/>
      <c r="F153" s="40" t="s">
        <v>326</v>
      </c>
      <c r="G153" s="41"/>
      <c r="H153" s="38"/>
      <c r="I153" s="40"/>
      <c r="J153" s="38"/>
      <c r="K153" s="37"/>
      <c r="L153" s="38"/>
      <c r="M153" s="40" t="s">
        <v>326</v>
      </c>
      <c r="N153" s="41"/>
      <c r="O153" s="38"/>
      <c r="P153" s="40"/>
      <c r="Q153" s="38"/>
      <c r="R153" s="37"/>
      <c r="S153" s="38"/>
      <c r="T153" s="40" t="s">
        <v>326</v>
      </c>
      <c r="U153" s="41"/>
      <c r="V153" s="38"/>
      <c r="W153" s="40"/>
      <c r="X153" s="38"/>
      <c r="Y153" s="37"/>
      <c r="Z153" s="38"/>
      <c r="AA153" s="40" t="s">
        <v>326</v>
      </c>
      <c r="AB153" s="41"/>
      <c r="AC153" s="38"/>
      <c r="AD153" s="40"/>
      <c r="AE153" s="38"/>
      <c r="AF153" s="37"/>
      <c r="AG153" s="38"/>
      <c r="AH153" s="39">
        <v>10622</v>
      </c>
      <c r="AI153" s="41"/>
      <c r="AJ153" s="38"/>
      <c r="AK153" s="40"/>
      <c r="AL153" s="38"/>
      <c r="AM153" s="37"/>
      <c r="AN153" s="38"/>
      <c r="AO153" s="39">
        <v>10622</v>
      </c>
      <c r="AP153" s="41"/>
      <c r="AQ153" s="38"/>
      <c r="AR153" s="40"/>
      <c r="AS153" s="38"/>
      <c r="AT153" s="37"/>
      <c r="AU153" s="38"/>
      <c r="AV153" s="40" t="s">
        <v>326</v>
      </c>
      <c r="AW153" s="41"/>
      <c r="AX153" s="38"/>
    </row>
    <row r="154" spans="1:101" x14ac:dyDescent="0.25">
      <c r="A154" s="19"/>
      <c r="B154" s="42" t="s">
        <v>526</v>
      </c>
      <c r="C154" s="42"/>
      <c r="D154" s="46"/>
      <c r="E154" s="43"/>
      <c r="F154" s="45" t="s">
        <v>326</v>
      </c>
      <c r="G154" s="46"/>
      <c r="H154" s="43"/>
      <c r="I154" s="45"/>
      <c r="J154" s="43"/>
      <c r="K154" s="42"/>
      <c r="L154" s="43"/>
      <c r="M154" s="45" t="s">
        <v>326</v>
      </c>
      <c r="N154" s="46"/>
      <c r="O154" s="43"/>
      <c r="P154" s="45"/>
      <c r="Q154" s="43"/>
      <c r="R154" s="42"/>
      <c r="S154" s="43"/>
      <c r="T154" s="45" t="s">
        <v>326</v>
      </c>
      <c r="U154" s="46"/>
      <c r="V154" s="43"/>
      <c r="W154" s="45"/>
      <c r="X154" s="43"/>
      <c r="Y154" s="42"/>
      <c r="Z154" s="43"/>
      <c r="AA154" s="45" t="s">
        <v>326</v>
      </c>
      <c r="AB154" s="46"/>
      <c r="AC154" s="43"/>
      <c r="AD154" s="45"/>
      <c r="AE154" s="43"/>
      <c r="AF154" s="42"/>
      <c r="AG154" s="43"/>
      <c r="AH154" s="44">
        <v>14054</v>
      </c>
      <c r="AI154" s="46"/>
      <c r="AJ154" s="43"/>
      <c r="AK154" s="45"/>
      <c r="AL154" s="43"/>
      <c r="AM154" s="42"/>
      <c r="AN154" s="43"/>
      <c r="AO154" s="44">
        <v>14054</v>
      </c>
      <c r="AP154" s="46"/>
      <c r="AQ154" s="43"/>
      <c r="AR154" s="45"/>
      <c r="AS154" s="43"/>
      <c r="AT154" s="42"/>
      <c r="AU154" s="43"/>
      <c r="AV154" s="45" t="s">
        <v>326</v>
      </c>
      <c r="AW154" s="46"/>
      <c r="AX154" s="43"/>
    </row>
    <row r="155" spans="1:101" x14ac:dyDescent="0.25">
      <c r="A155" s="19"/>
      <c r="B155" s="37" t="s">
        <v>452</v>
      </c>
      <c r="C155" s="37"/>
      <c r="D155" s="41"/>
      <c r="E155" s="38"/>
      <c r="F155" s="40">
        <v>10</v>
      </c>
      <c r="G155" s="41"/>
      <c r="H155" s="38"/>
      <c r="I155" s="40"/>
      <c r="J155" s="38"/>
      <c r="K155" s="37"/>
      <c r="L155" s="38"/>
      <c r="M155" s="40">
        <v>13</v>
      </c>
      <c r="N155" s="41"/>
      <c r="O155" s="38"/>
      <c r="P155" s="40"/>
      <c r="Q155" s="38"/>
      <c r="R155" s="37"/>
      <c r="S155" s="38"/>
      <c r="T155" s="40">
        <v>17</v>
      </c>
      <c r="U155" s="41"/>
      <c r="V155" s="38"/>
      <c r="W155" s="40"/>
      <c r="X155" s="38"/>
      <c r="Y155" s="37"/>
      <c r="Z155" s="38"/>
      <c r="AA155" s="40">
        <v>40</v>
      </c>
      <c r="AB155" s="41"/>
      <c r="AC155" s="38"/>
      <c r="AD155" s="40"/>
      <c r="AE155" s="38"/>
      <c r="AF155" s="37"/>
      <c r="AG155" s="38"/>
      <c r="AH155" s="39">
        <v>4023</v>
      </c>
      <c r="AI155" s="41"/>
      <c r="AJ155" s="38"/>
      <c r="AK155" s="40"/>
      <c r="AL155" s="38"/>
      <c r="AM155" s="37"/>
      <c r="AN155" s="38"/>
      <c r="AO155" s="39">
        <v>4063</v>
      </c>
      <c r="AP155" s="41"/>
      <c r="AQ155" s="38"/>
      <c r="AR155" s="40"/>
      <c r="AS155" s="38"/>
      <c r="AT155" s="37"/>
      <c r="AU155" s="38"/>
      <c r="AV155" s="40">
        <v>17</v>
      </c>
      <c r="AW155" s="41"/>
      <c r="AX155" s="38"/>
    </row>
    <row r="156" spans="1:101" x14ac:dyDescent="0.25">
      <c r="A156" s="19"/>
      <c r="B156" s="42" t="s">
        <v>527</v>
      </c>
      <c r="C156" s="42"/>
      <c r="D156" s="46"/>
      <c r="E156" s="43"/>
      <c r="F156" s="44">
        <v>1260</v>
      </c>
      <c r="G156" s="46"/>
      <c r="H156" s="43"/>
      <c r="I156" s="45"/>
      <c r="J156" s="43"/>
      <c r="K156" s="42"/>
      <c r="L156" s="43"/>
      <c r="M156" s="45">
        <v>632</v>
      </c>
      <c r="N156" s="46"/>
      <c r="O156" s="43"/>
      <c r="P156" s="45"/>
      <c r="Q156" s="43"/>
      <c r="R156" s="42"/>
      <c r="S156" s="43"/>
      <c r="T156" s="45">
        <v>231</v>
      </c>
      <c r="U156" s="46"/>
      <c r="V156" s="43"/>
      <c r="W156" s="45"/>
      <c r="X156" s="43"/>
      <c r="Y156" s="42"/>
      <c r="Z156" s="43"/>
      <c r="AA156" s="44">
        <v>2123</v>
      </c>
      <c r="AB156" s="46"/>
      <c r="AC156" s="43"/>
      <c r="AD156" s="45"/>
      <c r="AE156" s="43"/>
      <c r="AF156" s="42"/>
      <c r="AG156" s="43"/>
      <c r="AH156" s="44">
        <v>435749</v>
      </c>
      <c r="AI156" s="46"/>
      <c r="AJ156" s="43"/>
      <c r="AK156" s="45"/>
      <c r="AL156" s="43"/>
      <c r="AM156" s="42"/>
      <c r="AN156" s="43"/>
      <c r="AO156" s="44">
        <v>437872</v>
      </c>
      <c r="AP156" s="46"/>
      <c r="AQ156" s="43"/>
      <c r="AR156" s="45"/>
      <c r="AS156" s="43"/>
      <c r="AT156" s="42"/>
      <c r="AU156" s="43"/>
      <c r="AV156" s="45">
        <v>231</v>
      </c>
      <c r="AW156" s="46"/>
      <c r="AX156" s="43"/>
    </row>
    <row r="157" spans="1:101" x14ac:dyDescent="0.25">
      <c r="A157" s="19"/>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row>
    <row r="158" spans="1:101" x14ac:dyDescent="0.25">
      <c r="A158" s="19"/>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row>
    <row r="159" spans="1:101" x14ac:dyDescent="0.25">
      <c r="A159" s="19"/>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row>
    <row r="160" spans="1:101" x14ac:dyDescent="0.25">
      <c r="A160" s="19"/>
      <c r="B160" s="21" t="s">
        <v>529</v>
      </c>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row>
    <row r="161" spans="1:101" x14ac:dyDescent="0.25">
      <c r="A161" s="19"/>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row>
    <row r="162" spans="1:101" x14ac:dyDescent="0.25">
      <c r="A162" s="19"/>
      <c r="B162" s="21" t="s">
        <v>530</v>
      </c>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row>
    <row r="163" spans="1:101" x14ac:dyDescent="0.25">
      <c r="A163" s="19"/>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row>
    <row r="164" spans="1:101" x14ac:dyDescent="0.25">
      <c r="A164" s="19"/>
      <c r="B164" s="21" t="s">
        <v>531</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row>
    <row r="165" spans="1:101" x14ac:dyDescent="0.25">
      <c r="A165" s="19"/>
      <c r="B165" s="28" t="s">
        <v>351</v>
      </c>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row>
    <row r="166" spans="1:101" x14ac:dyDescent="0.25">
      <c r="A166" s="19"/>
      <c r="B166" s="14"/>
      <c r="C166" s="14"/>
      <c r="D166" s="49">
        <v>2014</v>
      </c>
      <c r="E166" s="49"/>
      <c r="F166" s="49"/>
      <c r="G166" s="14"/>
      <c r="H166" s="49">
        <v>2013</v>
      </c>
      <c r="I166" s="49"/>
      <c r="J166" s="49"/>
    </row>
    <row r="167" spans="1:101" x14ac:dyDescent="0.25">
      <c r="A167" s="19"/>
      <c r="B167" s="14"/>
      <c r="C167" s="14"/>
      <c r="D167" s="49" t="s">
        <v>311</v>
      </c>
      <c r="E167" s="49"/>
      <c r="F167" s="49"/>
      <c r="G167" s="14"/>
      <c r="H167" s="49" t="s">
        <v>311</v>
      </c>
      <c r="I167" s="49"/>
      <c r="J167" s="49"/>
    </row>
    <row r="168" spans="1:101" x14ac:dyDescent="0.25">
      <c r="A168" s="19"/>
      <c r="B168" s="14"/>
      <c r="C168" s="14"/>
      <c r="D168" s="49"/>
      <c r="E168" s="49"/>
      <c r="F168" s="49"/>
      <c r="G168" s="14"/>
      <c r="H168" s="49"/>
      <c r="I168" s="49"/>
      <c r="J168" s="49"/>
    </row>
    <row r="169" spans="1:101" x14ac:dyDescent="0.25">
      <c r="A169" s="19"/>
      <c r="B169" s="37" t="s">
        <v>426</v>
      </c>
      <c r="C169" s="37"/>
      <c r="D169" s="37"/>
      <c r="E169" s="37"/>
      <c r="F169" s="37"/>
      <c r="G169" s="37"/>
      <c r="H169" s="37"/>
      <c r="I169" s="37"/>
      <c r="J169" s="37"/>
    </row>
    <row r="170" spans="1:101" x14ac:dyDescent="0.25">
      <c r="A170" s="19"/>
      <c r="B170" s="42" t="s">
        <v>532</v>
      </c>
      <c r="C170" s="42"/>
      <c r="D170" s="42"/>
      <c r="E170" s="42">
        <v>894</v>
      </c>
      <c r="F170" s="42"/>
      <c r="G170" s="42"/>
      <c r="H170" s="42"/>
      <c r="I170" s="42">
        <v>992</v>
      </c>
      <c r="J170" s="42"/>
    </row>
    <row r="171" spans="1:101" x14ac:dyDescent="0.25">
      <c r="A171" s="19"/>
      <c r="B171" s="37" t="s">
        <v>533</v>
      </c>
      <c r="C171" s="37"/>
      <c r="D171" s="37"/>
      <c r="E171" s="37" t="s">
        <v>326</v>
      </c>
      <c r="F171" s="37"/>
      <c r="G171" s="37"/>
      <c r="H171" s="37"/>
      <c r="I171" s="37" t="s">
        <v>326</v>
      </c>
      <c r="J171" s="37"/>
    </row>
    <row r="172" spans="1:101" x14ac:dyDescent="0.25">
      <c r="A172" s="19"/>
      <c r="B172" s="42" t="s">
        <v>534</v>
      </c>
      <c r="C172" s="42"/>
      <c r="D172" s="42"/>
      <c r="E172" s="42" t="s">
        <v>326</v>
      </c>
      <c r="F172" s="42"/>
      <c r="G172" s="42"/>
      <c r="H172" s="42"/>
      <c r="I172" s="42" t="s">
        <v>326</v>
      </c>
      <c r="J172" s="42"/>
    </row>
    <row r="173" spans="1:101" x14ac:dyDescent="0.25">
      <c r="A173" s="19"/>
      <c r="B173" s="37" t="s">
        <v>520</v>
      </c>
      <c r="C173" s="37"/>
      <c r="D173" s="37"/>
      <c r="E173" s="37"/>
      <c r="F173" s="37"/>
      <c r="G173" s="37"/>
      <c r="H173" s="37"/>
      <c r="I173" s="37"/>
      <c r="J173" s="37"/>
    </row>
    <row r="174" spans="1:101" x14ac:dyDescent="0.25">
      <c r="A174" s="19"/>
      <c r="B174" s="42" t="s">
        <v>535</v>
      </c>
      <c r="C174" s="42"/>
      <c r="D174" s="42"/>
      <c r="E174" s="42" t="s">
        <v>326</v>
      </c>
      <c r="F174" s="42"/>
      <c r="G174" s="42"/>
      <c r="H174" s="42"/>
      <c r="I174" s="42" t="s">
        <v>326</v>
      </c>
      <c r="J174" s="42"/>
    </row>
    <row r="175" spans="1:101" x14ac:dyDescent="0.25">
      <c r="A175" s="19"/>
      <c r="B175" s="37" t="s">
        <v>536</v>
      </c>
      <c r="C175" s="37"/>
      <c r="D175" s="37"/>
      <c r="E175" s="37" t="s">
        <v>326</v>
      </c>
      <c r="F175" s="37"/>
      <c r="G175" s="37"/>
      <c r="H175" s="37"/>
      <c r="I175" s="37" t="s">
        <v>326</v>
      </c>
      <c r="J175" s="37"/>
    </row>
    <row r="176" spans="1:101" x14ac:dyDescent="0.25">
      <c r="A176" s="19"/>
      <c r="B176" s="42" t="s">
        <v>537</v>
      </c>
      <c r="C176" s="42"/>
      <c r="D176" s="42"/>
      <c r="E176" s="42" t="s">
        <v>326</v>
      </c>
      <c r="F176" s="42"/>
      <c r="G176" s="42"/>
      <c r="H176" s="42"/>
      <c r="I176" s="42" t="s">
        <v>326</v>
      </c>
      <c r="J176" s="42"/>
    </row>
    <row r="177" spans="1:101" x14ac:dyDescent="0.25">
      <c r="A177" s="19"/>
      <c r="B177" s="37" t="s">
        <v>444</v>
      </c>
      <c r="C177" s="37"/>
      <c r="D177" s="37"/>
      <c r="E177" s="37"/>
      <c r="F177" s="37"/>
      <c r="G177" s="37"/>
      <c r="H177" s="37"/>
      <c r="I177" s="37"/>
      <c r="J177" s="37"/>
    </row>
    <row r="178" spans="1:101" x14ac:dyDescent="0.25">
      <c r="A178" s="19"/>
      <c r="B178" s="42" t="s">
        <v>538</v>
      </c>
      <c r="C178" s="42"/>
      <c r="D178" s="42"/>
      <c r="E178" s="42">
        <v>73</v>
      </c>
      <c r="F178" s="42"/>
      <c r="G178" s="42"/>
      <c r="H178" s="42"/>
      <c r="I178" s="42">
        <v>109</v>
      </c>
      <c r="J178" s="42"/>
    </row>
    <row r="179" spans="1:101" x14ac:dyDescent="0.25">
      <c r="A179" s="19"/>
      <c r="B179" s="37" t="s">
        <v>539</v>
      </c>
      <c r="C179" s="37"/>
      <c r="D179" s="37"/>
      <c r="E179" s="37" t="s">
        <v>326</v>
      </c>
      <c r="F179" s="37"/>
      <c r="G179" s="37"/>
      <c r="H179" s="37"/>
      <c r="I179" s="37" t="s">
        <v>326</v>
      </c>
      <c r="J179" s="37"/>
    </row>
    <row r="180" spans="1:101" x14ac:dyDescent="0.25">
      <c r="A180" s="19"/>
      <c r="B180" s="42" t="s">
        <v>540</v>
      </c>
      <c r="C180" s="42"/>
      <c r="D180" s="42"/>
      <c r="E180" s="42" t="s">
        <v>326</v>
      </c>
      <c r="F180" s="42"/>
      <c r="G180" s="42"/>
      <c r="H180" s="42"/>
      <c r="I180" s="42" t="s">
        <v>326</v>
      </c>
      <c r="J180" s="42"/>
    </row>
    <row r="181" spans="1:101" x14ac:dyDescent="0.25">
      <c r="A181" s="19"/>
      <c r="B181" s="37" t="s">
        <v>452</v>
      </c>
      <c r="C181" s="37"/>
      <c r="D181" s="37"/>
      <c r="E181" s="37" t="s">
        <v>326</v>
      </c>
      <c r="F181" s="37"/>
      <c r="G181" s="37"/>
      <c r="H181" s="37"/>
      <c r="I181" s="37" t="s">
        <v>326</v>
      </c>
      <c r="J181" s="37"/>
    </row>
    <row r="182" spans="1:101" x14ac:dyDescent="0.25">
      <c r="A182" s="19"/>
      <c r="B182" s="42" t="s">
        <v>541</v>
      </c>
      <c r="C182" s="42"/>
      <c r="D182" s="42"/>
      <c r="E182" s="42">
        <v>967</v>
      </c>
      <c r="F182" s="42"/>
      <c r="G182" s="42"/>
      <c r="H182" s="42"/>
      <c r="I182" s="48">
        <v>1101</v>
      </c>
      <c r="J182" s="42"/>
    </row>
    <row r="183" spans="1:101" x14ac:dyDescent="0.25">
      <c r="A183" s="19"/>
      <c r="B183" s="24" t="s">
        <v>542</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row>
    <row r="184" spans="1:101" x14ac:dyDescent="0.25">
      <c r="A184" s="19"/>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row>
    <row r="185" spans="1:101" x14ac:dyDescent="0.25">
      <c r="A185" s="19"/>
      <c r="B185" s="21" t="s">
        <v>543</v>
      </c>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row>
    <row r="186" spans="1:101" x14ac:dyDescent="0.25">
      <c r="A186" s="19"/>
      <c r="B186" s="21" t="s">
        <v>351</v>
      </c>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row>
    <row r="187" spans="1:101" x14ac:dyDescent="0.25">
      <c r="A187" s="19"/>
      <c r="B187" s="14"/>
      <c r="C187" s="14"/>
      <c r="D187" s="49">
        <v>2014</v>
      </c>
      <c r="E187" s="49"/>
      <c r="F187" s="49"/>
      <c r="G187" s="14"/>
      <c r="H187" s="49">
        <v>2013</v>
      </c>
      <c r="I187" s="49"/>
      <c r="J187" s="49"/>
      <c r="K187" s="14"/>
      <c r="L187" s="49">
        <v>2012</v>
      </c>
      <c r="M187" s="49"/>
      <c r="N187" s="49"/>
    </row>
    <row r="188" spans="1:101" x14ac:dyDescent="0.25">
      <c r="A188" s="19"/>
      <c r="B188" s="14"/>
      <c r="C188" s="14"/>
      <c r="D188" s="49" t="s">
        <v>311</v>
      </c>
      <c r="E188" s="49"/>
      <c r="F188" s="49"/>
      <c r="G188" s="14"/>
      <c r="H188" s="49" t="s">
        <v>311</v>
      </c>
      <c r="I188" s="49"/>
      <c r="J188" s="49"/>
      <c r="K188" s="14"/>
      <c r="L188" s="49" t="s">
        <v>311</v>
      </c>
      <c r="M188" s="49"/>
      <c r="N188" s="49"/>
    </row>
    <row r="189" spans="1:101" x14ac:dyDescent="0.25">
      <c r="A189" s="19"/>
      <c r="B189" s="37" t="s">
        <v>544</v>
      </c>
      <c r="C189" s="37"/>
      <c r="D189" s="37"/>
      <c r="E189" s="37"/>
      <c r="F189" s="37"/>
      <c r="G189" s="37"/>
      <c r="H189" s="37"/>
      <c r="I189" s="37"/>
      <c r="J189" s="37"/>
      <c r="K189" s="37"/>
      <c r="L189" s="37"/>
      <c r="M189" s="37"/>
      <c r="N189" s="37"/>
    </row>
    <row r="190" spans="1:101" x14ac:dyDescent="0.25">
      <c r="A190" s="19"/>
      <c r="B190" s="42" t="s">
        <v>545</v>
      </c>
      <c r="C190" s="42"/>
      <c r="D190" s="42"/>
      <c r="E190" s="48">
        <v>2209</v>
      </c>
      <c r="F190" s="42"/>
      <c r="G190" s="42"/>
      <c r="H190" s="42"/>
      <c r="I190" s="48">
        <v>2693</v>
      </c>
      <c r="J190" s="42"/>
      <c r="K190" s="42"/>
      <c r="L190" s="42"/>
      <c r="M190" s="48">
        <v>1992</v>
      </c>
      <c r="N190" s="42"/>
    </row>
    <row r="191" spans="1:101" x14ac:dyDescent="0.25">
      <c r="A191" s="19"/>
      <c r="B191" s="37" t="s">
        <v>546</v>
      </c>
      <c r="C191" s="37"/>
      <c r="D191" s="37"/>
      <c r="E191" s="37">
        <v>149</v>
      </c>
      <c r="F191" s="37"/>
      <c r="G191" s="37"/>
      <c r="H191" s="37"/>
      <c r="I191" s="37" t="s">
        <v>326</v>
      </c>
      <c r="J191" s="37"/>
      <c r="K191" s="37"/>
      <c r="L191" s="37"/>
      <c r="M191" s="37">
        <v>935</v>
      </c>
      <c r="N191" s="37"/>
    </row>
    <row r="192" spans="1:101" x14ac:dyDescent="0.25">
      <c r="A192" s="19"/>
      <c r="B192" s="42" t="s">
        <v>547</v>
      </c>
      <c r="C192" s="42"/>
      <c r="D192" s="42"/>
      <c r="E192" s="42">
        <v>1</v>
      </c>
      <c r="F192" s="42"/>
      <c r="G192" s="42"/>
      <c r="H192" s="42"/>
      <c r="I192" s="42" t="s">
        <v>326</v>
      </c>
      <c r="J192" s="42"/>
      <c r="K192" s="42"/>
      <c r="L192" s="42"/>
      <c r="M192" s="42">
        <v>110</v>
      </c>
      <c r="N192" s="42"/>
    </row>
    <row r="193" spans="1:101" x14ac:dyDescent="0.25">
      <c r="A193" s="19"/>
      <c r="B193" s="37"/>
      <c r="C193" s="37"/>
      <c r="D193" s="37"/>
      <c r="E193" s="37"/>
      <c r="F193" s="37"/>
      <c r="G193" s="37"/>
      <c r="H193" s="37"/>
      <c r="I193" s="37"/>
      <c r="J193" s="37"/>
      <c r="K193" s="37"/>
      <c r="L193" s="37"/>
      <c r="M193" s="37"/>
      <c r="N193" s="37"/>
    </row>
    <row r="194" spans="1:101" x14ac:dyDescent="0.25">
      <c r="A194" s="19"/>
      <c r="B194" s="42" t="s">
        <v>548</v>
      </c>
      <c r="C194" s="42"/>
      <c r="D194" s="42"/>
      <c r="E194" s="48">
        <v>2624</v>
      </c>
      <c r="F194" s="42"/>
      <c r="G194" s="42"/>
      <c r="H194" s="42"/>
      <c r="I194" s="48">
        <v>2827</v>
      </c>
      <c r="J194" s="42"/>
      <c r="K194" s="42"/>
      <c r="L194" s="42"/>
      <c r="M194" s="48">
        <v>3203</v>
      </c>
      <c r="N194" s="42"/>
    </row>
    <row r="195" spans="1:101" x14ac:dyDescent="0.25">
      <c r="A195" s="19"/>
      <c r="B195" s="37" t="s">
        <v>549</v>
      </c>
      <c r="C195" s="37"/>
      <c r="D195" s="37"/>
      <c r="E195" s="37">
        <v>110</v>
      </c>
      <c r="F195" s="37"/>
      <c r="G195" s="37"/>
      <c r="H195" s="37"/>
      <c r="I195" s="37">
        <v>113</v>
      </c>
      <c r="J195" s="37"/>
      <c r="K195" s="37"/>
      <c r="L195" s="37"/>
      <c r="M195" s="37">
        <v>135</v>
      </c>
      <c r="N195" s="37"/>
    </row>
    <row r="196" spans="1:101" x14ac:dyDescent="0.25">
      <c r="A196" s="19"/>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row>
    <row r="197" spans="1:101" x14ac:dyDescent="0.25">
      <c r="A197" s="19"/>
      <c r="B197" s="21" t="s">
        <v>550</v>
      </c>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row>
    <row r="198" spans="1:101" x14ac:dyDescent="0.25">
      <c r="A198" s="19"/>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row>
    <row r="199" spans="1:101" x14ac:dyDescent="0.25">
      <c r="A199" s="19"/>
      <c r="B199" s="21" t="s">
        <v>551</v>
      </c>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row>
    <row r="200" spans="1:101" x14ac:dyDescent="0.25">
      <c r="A200" s="19"/>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row>
    <row r="201" spans="1:101" x14ac:dyDescent="0.25">
      <c r="A201" s="19"/>
      <c r="B201" s="21" t="s">
        <v>552</v>
      </c>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row>
    <row r="202" spans="1:101" x14ac:dyDescent="0.25">
      <c r="A202" s="19"/>
      <c r="B202" s="91" t="s">
        <v>351</v>
      </c>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row>
    <row r="203" spans="1:101" x14ac:dyDescent="0.25">
      <c r="A203" s="19"/>
      <c r="B203" s="35"/>
      <c r="C203" s="49"/>
      <c r="D203" s="86"/>
      <c r="E203" s="35" t="s">
        <v>553</v>
      </c>
      <c r="F203" s="35"/>
      <c r="G203" s="35"/>
      <c r="H203" s="35"/>
      <c r="I203" s="35"/>
      <c r="J203" s="35"/>
      <c r="K203" s="35"/>
      <c r="L203" s="86"/>
      <c r="M203" s="35" t="s">
        <v>555</v>
      </c>
      <c r="N203" s="35"/>
      <c r="O203" s="35"/>
      <c r="P203" s="35"/>
      <c r="Q203" s="35"/>
      <c r="R203" s="35"/>
      <c r="S203" s="35"/>
      <c r="T203" s="86"/>
      <c r="U203" s="35" t="s">
        <v>558</v>
      </c>
      <c r="V203" s="35"/>
      <c r="W203" s="35"/>
      <c r="X203" s="35"/>
      <c r="Y203" s="35"/>
      <c r="Z203" s="35"/>
      <c r="AA203" s="35"/>
      <c r="AB203" s="86"/>
      <c r="AC203" s="35" t="s">
        <v>560</v>
      </c>
      <c r="AD203" s="35"/>
      <c r="AE203" s="35"/>
      <c r="AF203" s="35"/>
      <c r="AG203" s="35"/>
      <c r="AH203" s="35"/>
      <c r="AI203" s="35"/>
      <c r="AJ203" s="86"/>
      <c r="AK203" s="35" t="s">
        <v>561</v>
      </c>
      <c r="AL203" s="35"/>
      <c r="AM203" s="35"/>
      <c r="AN203" s="35"/>
      <c r="AO203" s="35"/>
      <c r="AP203" s="35"/>
    </row>
    <row r="204" spans="1:101" x14ac:dyDescent="0.25">
      <c r="A204" s="19"/>
      <c r="B204" s="35"/>
      <c r="C204" s="49"/>
      <c r="D204" s="86"/>
      <c r="E204" s="35" t="s">
        <v>554</v>
      </c>
      <c r="F204" s="35"/>
      <c r="G204" s="35"/>
      <c r="H204" s="35"/>
      <c r="I204" s="35"/>
      <c r="J204" s="35"/>
      <c r="K204" s="35"/>
      <c r="L204" s="86"/>
      <c r="M204" s="35" t="s">
        <v>556</v>
      </c>
      <c r="N204" s="35"/>
      <c r="O204" s="35"/>
      <c r="P204" s="35"/>
      <c r="Q204" s="35"/>
      <c r="R204" s="35"/>
      <c r="S204" s="35"/>
      <c r="T204" s="86"/>
      <c r="U204" s="35" t="s">
        <v>559</v>
      </c>
      <c r="V204" s="35"/>
      <c r="W204" s="35"/>
      <c r="X204" s="35"/>
      <c r="Y204" s="35"/>
      <c r="Z204" s="35"/>
      <c r="AA204" s="35"/>
      <c r="AB204" s="86"/>
      <c r="AC204" s="35" t="s">
        <v>553</v>
      </c>
      <c r="AD204" s="35"/>
      <c r="AE204" s="35"/>
      <c r="AF204" s="35"/>
      <c r="AG204" s="35"/>
      <c r="AH204" s="35"/>
      <c r="AI204" s="35"/>
      <c r="AJ204" s="86"/>
      <c r="AK204" s="35" t="s">
        <v>562</v>
      </c>
      <c r="AL204" s="35"/>
      <c r="AM204" s="35"/>
      <c r="AN204" s="35"/>
      <c r="AO204" s="35"/>
      <c r="AP204" s="35"/>
    </row>
    <row r="205" spans="1:101" x14ac:dyDescent="0.25">
      <c r="A205" s="19"/>
      <c r="B205" s="35"/>
      <c r="C205" s="49"/>
      <c r="D205" s="86"/>
      <c r="E205" s="35"/>
      <c r="F205" s="35"/>
      <c r="G205" s="35"/>
      <c r="H205" s="35"/>
      <c r="I205" s="35"/>
      <c r="J205" s="35"/>
      <c r="K205" s="35"/>
      <c r="L205" s="86"/>
      <c r="M205" s="35" t="s">
        <v>557</v>
      </c>
      <c r="N205" s="35"/>
      <c r="O205" s="35"/>
      <c r="P205" s="35"/>
      <c r="Q205" s="35"/>
      <c r="R205" s="35"/>
      <c r="S205" s="35"/>
      <c r="T205" s="86"/>
      <c r="U205" s="35"/>
      <c r="V205" s="35"/>
      <c r="W205" s="35"/>
      <c r="X205" s="35"/>
      <c r="Y205" s="35"/>
      <c r="Z205" s="35"/>
      <c r="AA205" s="35"/>
      <c r="AB205" s="86"/>
      <c r="AC205" s="35" t="s">
        <v>554</v>
      </c>
      <c r="AD205" s="35"/>
      <c r="AE205" s="35"/>
      <c r="AF205" s="35"/>
      <c r="AG205" s="35"/>
      <c r="AH205" s="35"/>
      <c r="AI205" s="35"/>
      <c r="AJ205" s="86"/>
      <c r="AK205" s="35" t="s">
        <v>563</v>
      </c>
      <c r="AL205" s="35"/>
      <c r="AM205" s="35"/>
      <c r="AN205" s="35"/>
      <c r="AO205" s="35"/>
      <c r="AP205" s="35"/>
    </row>
    <row r="206" spans="1:101" x14ac:dyDescent="0.25">
      <c r="A206" s="19"/>
      <c r="B206" s="14"/>
      <c r="C206" s="14"/>
      <c r="D206" s="15"/>
      <c r="E206" s="28" t="s">
        <v>361</v>
      </c>
      <c r="F206" s="28"/>
      <c r="G206" s="28"/>
      <c r="H206" s="28"/>
      <c r="I206" s="28"/>
      <c r="J206" s="28"/>
      <c r="K206" s="14"/>
      <c r="L206" s="15"/>
      <c r="M206" s="28" t="s">
        <v>425</v>
      </c>
      <c r="N206" s="28"/>
      <c r="O206" s="28"/>
      <c r="P206" s="28"/>
      <c r="Q206" s="28"/>
      <c r="R206" s="28"/>
      <c r="S206" s="14"/>
      <c r="T206" s="15"/>
      <c r="U206" s="28" t="s">
        <v>425</v>
      </c>
      <c r="V206" s="28"/>
      <c r="W206" s="28"/>
      <c r="X206" s="28"/>
      <c r="Y206" s="28"/>
      <c r="Z206" s="28"/>
      <c r="AA206" s="14"/>
      <c r="AB206" s="15"/>
      <c r="AC206" s="28" t="s">
        <v>425</v>
      </c>
      <c r="AD206" s="28"/>
      <c r="AE206" s="28"/>
      <c r="AF206" s="28"/>
      <c r="AG206" s="28"/>
      <c r="AH206" s="17"/>
      <c r="AI206" s="14"/>
      <c r="AJ206" s="15"/>
      <c r="AK206" s="28" t="s">
        <v>425</v>
      </c>
      <c r="AL206" s="28"/>
      <c r="AM206" s="28"/>
      <c r="AN206" s="28"/>
      <c r="AO206" s="31"/>
      <c r="AP206" s="17"/>
    </row>
    <row r="207" spans="1:101" x14ac:dyDescent="0.25">
      <c r="A207" s="19"/>
      <c r="B207" s="14"/>
      <c r="C207" s="14"/>
      <c r="D207" s="15"/>
      <c r="E207" s="17"/>
      <c r="F207" s="32"/>
      <c r="G207" s="15"/>
      <c r="H207" s="17"/>
      <c r="I207" s="31"/>
      <c r="J207" s="17"/>
      <c r="K207" s="14"/>
      <c r="L207" s="15"/>
      <c r="M207" s="17"/>
      <c r="N207" s="32"/>
      <c r="O207" s="15"/>
      <c r="P207" s="17"/>
      <c r="Q207" s="31"/>
      <c r="R207" s="17"/>
      <c r="S207" s="14"/>
      <c r="T207" s="15"/>
      <c r="U207" s="17"/>
      <c r="V207" s="32"/>
      <c r="W207" s="15"/>
      <c r="X207" s="17"/>
      <c r="Y207" s="31"/>
      <c r="Z207" s="17"/>
      <c r="AA207" s="14"/>
      <c r="AB207" s="15"/>
      <c r="AC207" s="17"/>
      <c r="AD207" s="32"/>
      <c r="AE207" s="15"/>
      <c r="AF207" s="17"/>
      <c r="AG207" s="31"/>
      <c r="AH207" s="17"/>
      <c r="AI207" s="14"/>
      <c r="AJ207" s="15"/>
      <c r="AK207" s="17"/>
      <c r="AL207" s="32"/>
      <c r="AM207" s="15"/>
      <c r="AN207" s="17"/>
      <c r="AO207" s="31"/>
      <c r="AP207" s="17"/>
    </row>
    <row r="208" spans="1:101" x14ac:dyDescent="0.25">
      <c r="A208" s="19"/>
      <c r="B208" s="37" t="s">
        <v>564</v>
      </c>
      <c r="C208" s="37"/>
      <c r="D208" s="41"/>
      <c r="E208" s="38"/>
      <c r="F208" s="40"/>
      <c r="G208" s="41"/>
      <c r="H208" s="38"/>
      <c r="I208" s="40"/>
      <c r="J208" s="38"/>
      <c r="K208" s="37"/>
      <c r="L208" s="41"/>
      <c r="M208" s="38"/>
      <c r="N208" s="40"/>
      <c r="O208" s="41"/>
      <c r="P208" s="38"/>
      <c r="Q208" s="40"/>
      <c r="R208" s="38"/>
      <c r="S208" s="37"/>
      <c r="T208" s="41"/>
      <c r="U208" s="38"/>
      <c r="V208" s="40"/>
      <c r="W208" s="41"/>
      <c r="X208" s="38"/>
      <c r="Y208" s="40"/>
      <c r="Z208" s="38"/>
      <c r="AA208" s="37"/>
      <c r="AB208" s="41"/>
      <c r="AC208" s="38"/>
      <c r="AD208" s="40"/>
      <c r="AE208" s="41"/>
      <c r="AF208" s="38"/>
      <c r="AG208" s="40"/>
      <c r="AH208" s="38"/>
      <c r="AI208" s="37"/>
      <c r="AJ208" s="41"/>
      <c r="AK208" s="38"/>
      <c r="AL208" s="40"/>
      <c r="AM208" s="41"/>
      <c r="AN208" s="38"/>
      <c r="AO208" s="40"/>
      <c r="AP208" s="38"/>
    </row>
    <row r="209" spans="1:42" x14ac:dyDescent="0.25">
      <c r="A209" s="19"/>
      <c r="B209" s="42" t="s">
        <v>426</v>
      </c>
      <c r="C209" s="42"/>
      <c r="D209" s="46"/>
      <c r="E209" s="43"/>
      <c r="F209" s="45"/>
      <c r="G209" s="46"/>
      <c r="H209" s="43"/>
      <c r="I209" s="45"/>
      <c r="J209" s="43"/>
      <c r="K209" s="42"/>
      <c r="L209" s="46"/>
      <c r="M209" s="43"/>
      <c r="N209" s="45"/>
      <c r="O209" s="46"/>
      <c r="P209" s="43"/>
      <c r="Q209" s="45"/>
      <c r="R209" s="43"/>
      <c r="S209" s="42"/>
      <c r="T209" s="46"/>
      <c r="U209" s="43"/>
      <c r="V209" s="45"/>
      <c r="W209" s="46"/>
      <c r="X209" s="43"/>
      <c r="Y209" s="45"/>
      <c r="Z209" s="43"/>
      <c r="AA209" s="42"/>
      <c r="AB209" s="46"/>
      <c r="AC209" s="43"/>
      <c r="AD209" s="45"/>
      <c r="AE209" s="46"/>
      <c r="AF209" s="43"/>
      <c r="AG209" s="45"/>
      <c r="AH209" s="43"/>
      <c r="AI209" s="42"/>
      <c r="AJ209" s="46"/>
      <c r="AK209" s="43"/>
      <c r="AL209" s="45"/>
      <c r="AM209" s="46"/>
      <c r="AN209" s="43"/>
      <c r="AO209" s="45"/>
      <c r="AP209" s="43"/>
    </row>
    <row r="210" spans="1:42" x14ac:dyDescent="0.25">
      <c r="A210" s="19"/>
      <c r="B210" s="37" t="s">
        <v>517</v>
      </c>
      <c r="C210" s="37"/>
      <c r="D210" s="41"/>
      <c r="E210" s="38"/>
      <c r="F210" s="40">
        <v>745</v>
      </c>
      <c r="G210" s="41"/>
      <c r="H210" s="38"/>
      <c r="I210" s="40"/>
      <c r="J210" s="38"/>
      <c r="K210" s="37"/>
      <c r="L210" s="41"/>
      <c r="M210" s="38"/>
      <c r="N210" s="40">
        <v>931</v>
      </c>
      <c r="O210" s="41"/>
      <c r="P210" s="38"/>
      <c r="Q210" s="40"/>
      <c r="R210" s="38"/>
      <c r="S210" s="37"/>
      <c r="T210" s="41"/>
      <c r="U210" s="38"/>
      <c r="V210" s="40" t="s">
        <v>326</v>
      </c>
      <c r="W210" s="41"/>
      <c r="X210" s="38"/>
      <c r="Y210" s="40"/>
      <c r="Z210" s="38"/>
      <c r="AA210" s="37"/>
      <c r="AB210" s="41"/>
      <c r="AC210" s="38"/>
      <c r="AD210" s="40">
        <v>931</v>
      </c>
      <c r="AE210" s="41"/>
      <c r="AF210" s="38"/>
      <c r="AG210" s="40"/>
      <c r="AH210" s="38"/>
      <c r="AI210" s="37"/>
      <c r="AJ210" s="41"/>
      <c r="AK210" s="38"/>
      <c r="AL210" s="40" t="s">
        <v>326</v>
      </c>
      <c r="AM210" s="41"/>
      <c r="AN210" s="38"/>
      <c r="AO210" s="40"/>
      <c r="AP210" s="38"/>
    </row>
    <row r="211" spans="1:42" x14ac:dyDescent="0.25">
      <c r="A211" s="19"/>
      <c r="B211" s="42" t="s">
        <v>518</v>
      </c>
      <c r="C211" s="42"/>
      <c r="D211" s="46"/>
      <c r="E211" s="43"/>
      <c r="F211" s="44">
        <v>1391</v>
      </c>
      <c r="G211" s="46"/>
      <c r="H211" s="43"/>
      <c r="I211" s="45"/>
      <c r="J211" s="43"/>
      <c r="K211" s="42"/>
      <c r="L211" s="46"/>
      <c r="M211" s="43"/>
      <c r="N211" s="44">
        <v>1391</v>
      </c>
      <c r="O211" s="46"/>
      <c r="P211" s="43"/>
      <c r="Q211" s="45"/>
      <c r="R211" s="43"/>
      <c r="S211" s="42"/>
      <c r="T211" s="46"/>
      <c r="U211" s="43"/>
      <c r="V211" s="45" t="s">
        <v>326</v>
      </c>
      <c r="W211" s="46"/>
      <c r="X211" s="43"/>
      <c r="Y211" s="45"/>
      <c r="Z211" s="43"/>
      <c r="AA211" s="42"/>
      <c r="AB211" s="46"/>
      <c r="AC211" s="43"/>
      <c r="AD211" s="44">
        <v>1539</v>
      </c>
      <c r="AE211" s="46"/>
      <c r="AF211" s="43"/>
      <c r="AG211" s="45"/>
      <c r="AH211" s="43"/>
      <c r="AI211" s="42"/>
      <c r="AJ211" s="46"/>
      <c r="AK211" s="43"/>
      <c r="AL211" s="45">
        <v>104</v>
      </c>
      <c r="AM211" s="46"/>
      <c r="AN211" s="43"/>
      <c r="AO211" s="45"/>
      <c r="AP211" s="43"/>
    </row>
    <row r="212" spans="1:42" x14ac:dyDescent="0.25">
      <c r="A212" s="19"/>
      <c r="B212" s="37" t="s">
        <v>519</v>
      </c>
      <c r="C212" s="37"/>
      <c r="D212" s="41"/>
      <c r="E212" s="38"/>
      <c r="F212" s="40" t="s">
        <v>326</v>
      </c>
      <c r="G212" s="41"/>
      <c r="H212" s="38"/>
      <c r="I212" s="40"/>
      <c r="J212" s="38"/>
      <c r="K212" s="37"/>
      <c r="L212" s="41"/>
      <c r="M212" s="38"/>
      <c r="N212" s="40" t="s">
        <v>528</v>
      </c>
      <c r="O212" s="41"/>
      <c r="P212" s="38"/>
      <c r="Q212" s="40"/>
      <c r="R212" s="38"/>
      <c r="S212" s="37"/>
      <c r="T212" s="41"/>
      <c r="U212" s="38"/>
      <c r="V212" s="40" t="s">
        <v>326</v>
      </c>
      <c r="W212" s="41"/>
      <c r="X212" s="38"/>
      <c r="Y212" s="40"/>
      <c r="Z212" s="38"/>
      <c r="AA212" s="37"/>
      <c r="AB212" s="41"/>
      <c r="AC212" s="38"/>
      <c r="AD212" s="40" t="s">
        <v>326</v>
      </c>
      <c r="AE212" s="41"/>
      <c r="AF212" s="38"/>
      <c r="AG212" s="40"/>
      <c r="AH212" s="38"/>
      <c r="AI212" s="37"/>
      <c r="AJ212" s="41"/>
      <c r="AK212" s="38"/>
      <c r="AL212" s="40" t="s">
        <v>326</v>
      </c>
      <c r="AM212" s="41"/>
      <c r="AN212" s="38"/>
      <c r="AO212" s="40"/>
      <c r="AP212" s="38"/>
    </row>
    <row r="213" spans="1:42" x14ac:dyDescent="0.25">
      <c r="A213" s="19"/>
      <c r="B213" s="42" t="s">
        <v>433</v>
      </c>
      <c r="C213" s="42"/>
      <c r="D213" s="46"/>
      <c r="E213" s="43"/>
      <c r="F213" s="44">
        <v>2136</v>
      </c>
      <c r="G213" s="46"/>
      <c r="H213" s="43"/>
      <c r="I213" s="45"/>
      <c r="J213" s="43"/>
      <c r="K213" s="42"/>
      <c r="L213" s="46"/>
      <c r="M213" s="43"/>
      <c r="N213" s="44">
        <v>2322</v>
      </c>
      <c r="O213" s="46"/>
      <c r="P213" s="43"/>
      <c r="Q213" s="45"/>
      <c r="R213" s="43"/>
      <c r="S213" s="42"/>
      <c r="T213" s="46"/>
      <c r="U213" s="43"/>
      <c r="V213" s="45" t="s">
        <v>326</v>
      </c>
      <c r="W213" s="46"/>
      <c r="X213" s="43"/>
      <c r="Y213" s="45"/>
      <c r="Z213" s="43"/>
      <c r="AA213" s="42"/>
      <c r="AB213" s="46"/>
      <c r="AC213" s="43"/>
      <c r="AD213" s="44">
        <v>2470</v>
      </c>
      <c r="AE213" s="46"/>
      <c r="AF213" s="43"/>
      <c r="AG213" s="45"/>
      <c r="AH213" s="43"/>
      <c r="AI213" s="42"/>
      <c r="AJ213" s="46"/>
      <c r="AK213" s="43"/>
      <c r="AL213" s="45">
        <v>104</v>
      </c>
      <c r="AM213" s="46"/>
      <c r="AN213" s="43"/>
      <c r="AO213" s="45"/>
      <c r="AP213" s="43"/>
    </row>
    <row r="214" spans="1:42" x14ac:dyDescent="0.25">
      <c r="A214" s="19"/>
      <c r="B214" s="37"/>
      <c r="C214" s="37"/>
      <c r="D214" s="41"/>
      <c r="E214" s="38"/>
      <c r="F214" s="40"/>
      <c r="G214" s="41"/>
      <c r="H214" s="38"/>
      <c r="I214" s="40"/>
      <c r="J214" s="38"/>
      <c r="K214" s="37"/>
      <c r="L214" s="41"/>
      <c r="M214" s="38"/>
      <c r="N214" s="40"/>
      <c r="O214" s="41"/>
      <c r="P214" s="38"/>
      <c r="Q214" s="40"/>
      <c r="R214" s="38"/>
      <c r="S214" s="37"/>
      <c r="T214" s="41"/>
      <c r="U214" s="38"/>
      <c r="V214" s="40"/>
      <c r="W214" s="41"/>
      <c r="X214" s="38"/>
      <c r="Y214" s="40"/>
      <c r="Z214" s="38"/>
      <c r="AA214" s="37"/>
      <c r="AB214" s="41"/>
      <c r="AC214" s="38"/>
      <c r="AD214" s="40"/>
      <c r="AE214" s="41"/>
      <c r="AF214" s="38"/>
      <c r="AG214" s="40"/>
      <c r="AH214" s="38"/>
      <c r="AI214" s="37"/>
      <c r="AJ214" s="41"/>
      <c r="AK214" s="38"/>
      <c r="AL214" s="40"/>
      <c r="AM214" s="41"/>
      <c r="AN214" s="38"/>
      <c r="AO214" s="40"/>
      <c r="AP214" s="38"/>
    </row>
    <row r="215" spans="1:42" x14ac:dyDescent="0.25">
      <c r="A215" s="19"/>
      <c r="B215" s="42" t="s">
        <v>444</v>
      </c>
      <c r="C215" s="42"/>
      <c r="D215" s="46"/>
      <c r="E215" s="43"/>
      <c r="F215" s="45"/>
      <c r="G215" s="46"/>
      <c r="H215" s="43"/>
      <c r="I215" s="45"/>
      <c r="J215" s="43"/>
      <c r="K215" s="42"/>
      <c r="L215" s="46"/>
      <c r="M215" s="43"/>
      <c r="N215" s="45"/>
      <c r="O215" s="46"/>
      <c r="P215" s="43"/>
      <c r="Q215" s="45"/>
      <c r="R215" s="43"/>
      <c r="S215" s="42"/>
      <c r="T215" s="46"/>
      <c r="U215" s="43"/>
      <c r="V215" s="45"/>
      <c r="W215" s="46"/>
      <c r="X215" s="43"/>
      <c r="Y215" s="45"/>
      <c r="Z215" s="43"/>
      <c r="AA215" s="42"/>
      <c r="AB215" s="46"/>
      <c r="AC215" s="43"/>
      <c r="AD215" s="45"/>
      <c r="AE215" s="46"/>
      <c r="AF215" s="43"/>
      <c r="AG215" s="45"/>
      <c r="AH215" s="43"/>
      <c r="AI215" s="42"/>
      <c r="AJ215" s="46"/>
      <c r="AK215" s="43"/>
      <c r="AL215" s="45"/>
      <c r="AM215" s="46"/>
      <c r="AN215" s="43"/>
      <c r="AO215" s="45"/>
      <c r="AP215" s="43"/>
    </row>
    <row r="216" spans="1:42" x14ac:dyDescent="0.25">
      <c r="A216" s="19"/>
      <c r="B216" s="37" t="s">
        <v>524</v>
      </c>
      <c r="C216" s="37"/>
      <c r="D216" s="41"/>
      <c r="E216" s="38"/>
      <c r="F216" s="40">
        <v>73</v>
      </c>
      <c r="G216" s="41"/>
      <c r="H216" s="38"/>
      <c r="I216" s="40"/>
      <c r="J216" s="38"/>
      <c r="K216" s="37"/>
      <c r="L216" s="41"/>
      <c r="M216" s="38"/>
      <c r="N216" s="40">
        <v>73</v>
      </c>
      <c r="O216" s="41"/>
      <c r="P216" s="38"/>
      <c r="Q216" s="40"/>
      <c r="R216" s="38"/>
      <c r="S216" s="37"/>
      <c r="T216" s="41"/>
      <c r="U216" s="38"/>
      <c r="V216" s="40" t="s">
        <v>326</v>
      </c>
      <c r="W216" s="41"/>
      <c r="X216" s="38"/>
      <c r="Y216" s="40"/>
      <c r="Z216" s="38"/>
      <c r="AA216" s="37"/>
      <c r="AB216" s="41"/>
      <c r="AC216" s="38"/>
      <c r="AD216" s="40">
        <v>86</v>
      </c>
      <c r="AE216" s="41"/>
      <c r="AF216" s="38"/>
      <c r="AG216" s="40"/>
      <c r="AH216" s="38"/>
      <c r="AI216" s="37"/>
      <c r="AJ216" s="41"/>
      <c r="AK216" s="38"/>
      <c r="AL216" s="40">
        <v>6</v>
      </c>
      <c r="AM216" s="41"/>
      <c r="AN216" s="38"/>
      <c r="AO216" s="40"/>
      <c r="AP216" s="38"/>
    </row>
    <row r="217" spans="1:42" x14ac:dyDescent="0.25">
      <c r="A217" s="19"/>
      <c r="B217" s="42" t="s">
        <v>525</v>
      </c>
      <c r="C217" s="42"/>
      <c r="D217" s="46"/>
      <c r="E217" s="43"/>
      <c r="F217" s="45" t="s">
        <v>326</v>
      </c>
      <c r="G217" s="46"/>
      <c r="H217" s="43"/>
      <c r="I217" s="45"/>
      <c r="J217" s="43"/>
      <c r="K217" s="42"/>
      <c r="L217" s="46"/>
      <c r="M217" s="43"/>
      <c r="N217" s="45" t="s">
        <v>326</v>
      </c>
      <c r="O217" s="46"/>
      <c r="P217" s="43"/>
      <c r="Q217" s="45"/>
      <c r="R217" s="43"/>
      <c r="S217" s="42"/>
      <c r="T217" s="46"/>
      <c r="U217" s="43"/>
      <c r="V217" s="45" t="s">
        <v>326</v>
      </c>
      <c r="W217" s="46"/>
      <c r="X217" s="43"/>
      <c r="Y217" s="45"/>
      <c r="Z217" s="43"/>
      <c r="AA217" s="42"/>
      <c r="AB217" s="46"/>
      <c r="AC217" s="43"/>
      <c r="AD217" s="45" t="s">
        <v>326</v>
      </c>
      <c r="AE217" s="46"/>
      <c r="AF217" s="43"/>
      <c r="AG217" s="45"/>
      <c r="AH217" s="43"/>
      <c r="AI217" s="42"/>
      <c r="AJ217" s="46"/>
      <c r="AK217" s="43"/>
      <c r="AL217" s="45" t="s">
        <v>326</v>
      </c>
      <c r="AM217" s="46"/>
      <c r="AN217" s="43"/>
      <c r="AO217" s="45"/>
      <c r="AP217" s="43"/>
    </row>
    <row r="218" spans="1:42" x14ac:dyDescent="0.25">
      <c r="A218" s="19"/>
      <c r="B218" s="37" t="s">
        <v>526</v>
      </c>
      <c r="C218" s="37"/>
      <c r="D218" s="41"/>
      <c r="E218" s="38"/>
      <c r="F218" s="40" t="s">
        <v>326</v>
      </c>
      <c r="G218" s="41"/>
      <c r="H218" s="38"/>
      <c r="I218" s="40"/>
      <c r="J218" s="38"/>
      <c r="K218" s="37"/>
      <c r="L218" s="41"/>
      <c r="M218" s="38"/>
      <c r="N218" s="40" t="s">
        <v>326</v>
      </c>
      <c r="O218" s="41"/>
      <c r="P218" s="38"/>
      <c r="Q218" s="40"/>
      <c r="R218" s="38"/>
      <c r="S218" s="37"/>
      <c r="T218" s="41"/>
      <c r="U218" s="38"/>
      <c r="V218" s="40" t="s">
        <v>326</v>
      </c>
      <c r="W218" s="41"/>
      <c r="X218" s="38"/>
      <c r="Y218" s="40"/>
      <c r="Z218" s="38"/>
      <c r="AA218" s="37"/>
      <c r="AB218" s="41"/>
      <c r="AC218" s="38"/>
      <c r="AD218" s="40" t="s">
        <v>326</v>
      </c>
      <c r="AE218" s="41"/>
      <c r="AF218" s="38"/>
      <c r="AG218" s="40"/>
      <c r="AH218" s="38"/>
      <c r="AI218" s="37"/>
      <c r="AJ218" s="41"/>
      <c r="AK218" s="38"/>
      <c r="AL218" s="40" t="s">
        <v>326</v>
      </c>
      <c r="AM218" s="41"/>
      <c r="AN218" s="38"/>
      <c r="AO218" s="40"/>
      <c r="AP218" s="38"/>
    </row>
    <row r="219" spans="1:42" x14ac:dyDescent="0.25">
      <c r="A219" s="19"/>
      <c r="B219" s="42" t="s">
        <v>450</v>
      </c>
      <c r="C219" s="42"/>
      <c r="D219" s="46"/>
      <c r="E219" s="43"/>
      <c r="F219" s="45">
        <v>73</v>
      </c>
      <c r="G219" s="46"/>
      <c r="H219" s="43"/>
      <c r="I219" s="45"/>
      <c r="J219" s="43"/>
      <c r="K219" s="42"/>
      <c r="L219" s="46"/>
      <c r="M219" s="43"/>
      <c r="N219" s="45">
        <v>73</v>
      </c>
      <c r="O219" s="46"/>
      <c r="P219" s="43"/>
      <c r="Q219" s="45"/>
      <c r="R219" s="43"/>
      <c r="S219" s="42"/>
      <c r="T219" s="46"/>
      <c r="U219" s="43"/>
      <c r="V219" s="45" t="s">
        <v>326</v>
      </c>
      <c r="W219" s="46"/>
      <c r="X219" s="43"/>
      <c r="Y219" s="45"/>
      <c r="Z219" s="43"/>
      <c r="AA219" s="42"/>
      <c r="AB219" s="46"/>
      <c r="AC219" s="43"/>
      <c r="AD219" s="45">
        <v>86</v>
      </c>
      <c r="AE219" s="46"/>
      <c r="AF219" s="43"/>
      <c r="AG219" s="45"/>
      <c r="AH219" s="43"/>
      <c r="AI219" s="42"/>
      <c r="AJ219" s="46"/>
      <c r="AK219" s="43"/>
      <c r="AL219" s="45">
        <v>6</v>
      </c>
      <c r="AM219" s="46"/>
      <c r="AN219" s="43"/>
      <c r="AO219" s="45"/>
      <c r="AP219" s="43"/>
    </row>
    <row r="220" spans="1:42" x14ac:dyDescent="0.25">
      <c r="A220" s="19"/>
      <c r="B220" s="37"/>
      <c r="C220" s="37"/>
      <c r="D220" s="41"/>
      <c r="E220" s="38"/>
      <c r="F220" s="40"/>
      <c r="G220" s="41"/>
      <c r="H220" s="38"/>
      <c r="I220" s="40"/>
      <c r="J220" s="38"/>
      <c r="K220" s="37"/>
      <c r="L220" s="41"/>
      <c r="M220" s="38"/>
      <c r="N220" s="40"/>
      <c r="O220" s="41"/>
      <c r="P220" s="38"/>
      <c r="Q220" s="40"/>
      <c r="R220" s="38"/>
      <c r="S220" s="37"/>
      <c r="T220" s="41"/>
      <c r="U220" s="38"/>
      <c r="V220" s="40"/>
      <c r="W220" s="41"/>
      <c r="X220" s="38"/>
      <c r="Y220" s="40"/>
      <c r="Z220" s="38"/>
      <c r="AA220" s="37"/>
      <c r="AB220" s="41"/>
      <c r="AC220" s="38"/>
      <c r="AD220" s="40"/>
      <c r="AE220" s="41"/>
      <c r="AF220" s="38"/>
      <c r="AG220" s="40"/>
      <c r="AH220" s="38"/>
      <c r="AI220" s="37"/>
      <c r="AJ220" s="41"/>
      <c r="AK220" s="38"/>
      <c r="AL220" s="40"/>
      <c r="AM220" s="41"/>
      <c r="AN220" s="38"/>
      <c r="AO220" s="40"/>
      <c r="AP220" s="38"/>
    </row>
    <row r="221" spans="1:42" x14ac:dyDescent="0.25">
      <c r="A221" s="19"/>
      <c r="B221" s="42" t="s">
        <v>565</v>
      </c>
      <c r="C221" s="42"/>
      <c r="D221" s="46"/>
      <c r="E221" s="43"/>
      <c r="F221" s="44">
        <v>2209</v>
      </c>
      <c r="G221" s="46"/>
      <c r="H221" s="43"/>
      <c r="I221" s="45"/>
      <c r="J221" s="43"/>
      <c r="K221" s="42"/>
      <c r="L221" s="46"/>
      <c r="M221" s="43"/>
      <c r="N221" s="44">
        <v>2395</v>
      </c>
      <c r="O221" s="46"/>
      <c r="P221" s="43"/>
      <c r="Q221" s="45"/>
      <c r="R221" s="43"/>
      <c r="S221" s="42"/>
      <c r="T221" s="46"/>
      <c r="U221" s="43"/>
      <c r="V221" s="45" t="s">
        <v>326</v>
      </c>
      <c r="W221" s="46"/>
      <c r="X221" s="43"/>
      <c r="Y221" s="45"/>
      <c r="Z221" s="43"/>
      <c r="AA221" s="42"/>
      <c r="AB221" s="46"/>
      <c r="AC221" s="43"/>
      <c r="AD221" s="44">
        <v>2556</v>
      </c>
      <c r="AE221" s="46"/>
      <c r="AF221" s="43"/>
      <c r="AG221" s="45"/>
      <c r="AH221" s="43"/>
      <c r="AI221" s="42"/>
      <c r="AJ221" s="46"/>
      <c r="AK221" s="43"/>
      <c r="AL221" s="45">
        <v>110</v>
      </c>
      <c r="AM221" s="46"/>
      <c r="AN221" s="43"/>
      <c r="AO221" s="45"/>
      <c r="AP221" s="43"/>
    </row>
    <row r="222" spans="1:42" x14ac:dyDescent="0.25">
      <c r="A222" s="19"/>
      <c r="B222" s="37"/>
      <c r="C222" s="37"/>
      <c r="D222" s="41"/>
      <c r="E222" s="38"/>
      <c r="F222" s="40"/>
      <c r="G222" s="41"/>
      <c r="H222" s="38"/>
      <c r="I222" s="40"/>
      <c r="J222" s="38"/>
      <c r="K222" s="37"/>
      <c r="L222" s="41"/>
      <c r="M222" s="38"/>
      <c r="N222" s="40"/>
      <c r="O222" s="41"/>
      <c r="P222" s="38"/>
      <c r="Q222" s="40"/>
      <c r="R222" s="38"/>
      <c r="S222" s="37"/>
      <c r="T222" s="41"/>
      <c r="U222" s="38"/>
      <c r="V222" s="40"/>
      <c r="W222" s="41"/>
      <c r="X222" s="38"/>
      <c r="Y222" s="40"/>
      <c r="Z222" s="38"/>
      <c r="AA222" s="37"/>
      <c r="AB222" s="41"/>
      <c r="AC222" s="38"/>
      <c r="AD222" s="40"/>
      <c r="AE222" s="41"/>
      <c r="AF222" s="38"/>
      <c r="AG222" s="40"/>
      <c r="AH222" s="38"/>
      <c r="AI222" s="37"/>
      <c r="AJ222" s="41"/>
      <c r="AK222" s="38"/>
      <c r="AL222" s="40"/>
      <c r="AM222" s="41"/>
      <c r="AN222" s="38"/>
      <c r="AO222" s="40"/>
      <c r="AP222" s="38"/>
    </row>
    <row r="223" spans="1:42" x14ac:dyDescent="0.25">
      <c r="A223" s="19"/>
      <c r="B223" s="42" t="s">
        <v>566</v>
      </c>
      <c r="C223" s="42"/>
      <c r="D223" s="46"/>
      <c r="E223" s="43"/>
      <c r="F223" s="45"/>
      <c r="G223" s="46"/>
      <c r="H223" s="43"/>
      <c r="I223" s="45"/>
      <c r="J223" s="43"/>
      <c r="K223" s="42"/>
      <c r="L223" s="46"/>
      <c r="M223" s="43"/>
      <c r="N223" s="45"/>
      <c r="O223" s="46"/>
      <c r="P223" s="43"/>
      <c r="Q223" s="45"/>
      <c r="R223" s="43"/>
      <c r="S223" s="42"/>
      <c r="T223" s="46"/>
      <c r="U223" s="43"/>
      <c r="V223" s="45"/>
      <c r="W223" s="46"/>
      <c r="X223" s="43"/>
      <c r="Y223" s="45"/>
      <c r="Z223" s="43"/>
      <c r="AA223" s="42"/>
      <c r="AB223" s="46"/>
      <c r="AC223" s="43"/>
      <c r="AD223" s="45"/>
      <c r="AE223" s="46"/>
      <c r="AF223" s="43"/>
      <c r="AG223" s="45"/>
      <c r="AH223" s="43"/>
      <c r="AI223" s="42"/>
      <c r="AJ223" s="46"/>
      <c r="AK223" s="43"/>
      <c r="AL223" s="45"/>
      <c r="AM223" s="46"/>
      <c r="AN223" s="43"/>
      <c r="AO223" s="45"/>
      <c r="AP223" s="43"/>
    </row>
    <row r="224" spans="1:42" x14ac:dyDescent="0.25">
      <c r="A224" s="19"/>
      <c r="B224" s="37" t="s">
        <v>426</v>
      </c>
      <c r="C224" s="37"/>
      <c r="D224" s="41"/>
      <c r="E224" s="38"/>
      <c r="F224" s="40"/>
      <c r="G224" s="41"/>
      <c r="H224" s="38"/>
      <c r="I224" s="40"/>
      <c r="J224" s="38"/>
      <c r="K224" s="37"/>
      <c r="L224" s="41"/>
      <c r="M224" s="38"/>
      <c r="N224" s="40"/>
      <c r="O224" s="41"/>
      <c r="P224" s="38"/>
      <c r="Q224" s="40"/>
      <c r="R224" s="38"/>
      <c r="S224" s="37"/>
      <c r="T224" s="41"/>
      <c r="U224" s="38"/>
      <c r="V224" s="40"/>
      <c r="W224" s="41"/>
      <c r="X224" s="38"/>
      <c r="Y224" s="40"/>
      <c r="Z224" s="38"/>
      <c r="AA224" s="37"/>
      <c r="AB224" s="41"/>
      <c r="AC224" s="38"/>
      <c r="AD224" s="40"/>
      <c r="AE224" s="41"/>
      <c r="AF224" s="38"/>
      <c r="AG224" s="40"/>
      <c r="AH224" s="38"/>
      <c r="AI224" s="37"/>
      <c r="AJ224" s="41"/>
      <c r="AK224" s="38"/>
      <c r="AL224" s="40"/>
      <c r="AM224" s="41"/>
      <c r="AN224" s="38"/>
      <c r="AO224" s="40"/>
      <c r="AP224" s="38"/>
    </row>
    <row r="225" spans="1:42" x14ac:dyDescent="0.25">
      <c r="A225" s="19"/>
      <c r="B225" s="42" t="s">
        <v>517</v>
      </c>
      <c r="C225" s="42"/>
      <c r="D225" s="46"/>
      <c r="E225" s="43"/>
      <c r="F225" s="45">
        <v>149</v>
      </c>
      <c r="G225" s="46"/>
      <c r="H225" s="43"/>
      <c r="I225" s="45"/>
      <c r="J225" s="43"/>
      <c r="K225" s="42"/>
      <c r="L225" s="46"/>
      <c r="M225" s="43"/>
      <c r="N225" s="45">
        <v>264</v>
      </c>
      <c r="O225" s="46"/>
      <c r="P225" s="43"/>
      <c r="Q225" s="45"/>
      <c r="R225" s="43"/>
      <c r="S225" s="42"/>
      <c r="T225" s="46"/>
      <c r="U225" s="43"/>
      <c r="V225" s="45">
        <v>1</v>
      </c>
      <c r="W225" s="46"/>
      <c r="X225" s="43"/>
      <c r="Y225" s="45"/>
      <c r="Z225" s="43"/>
      <c r="AA225" s="42"/>
      <c r="AB225" s="46"/>
      <c r="AC225" s="43"/>
      <c r="AD225" s="45">
        <v>68</v>
      </c>
      <c r="AE225" s="46"/>
      <c r="AF225" s="43"/>
      <c r="AG225" s="45"/>
      <c r="AH225" s="43"/>
      <c r="AI225" s="42"/>
      <c r="AJ225" s="46"/>
      <c r="AK225" s="43"/>
      <c r="AL225" s="45" t="s">
        <v>326</v>
      </c>
      <c r="AM225" s="46"/>
      <c r="AN225" s="43"/>
      <c r="AO225" s="45"/>
      <c r="AP225" s="43"/>
    </row>
    <row r="226" spans="1:42" x14ac:dyDescent="0.25">
      <c r="A226" s="19"/>
      <c r="B226" s="37" t="s">
        <v>518</v>
      </c>
      <c r="C226" s="37"/>
      <c r="D226" s="41"/>
      <c r="E226" s="38"/>
      <c r="F226" s="40" t="s">
        <v>326</v>
      </c>
      <c r="G226" s="41"/>
      <c r="H226" s="38"/>
      <c r="I226" s="40"/>
      <c r="J226" s="38"/>
      <c r="K226" s="37"/>
      <c r="L226" s="41"/>
      <c r="M226" s="38"/>
      <c r="N226" s="40" t="s">
        <v>326</v>
      </c>
      <c r="O226" s="41"/>
      <c r="P226" s="38"/>
      <c r="Q226" s="40"/>
      <c r="R226" s="38"/>
      <c r="S226" s="37"/>
      <c r="T226" s="41"/>
      <c r="U226" s="38"/>
      <c r="V226" s="40" t="s">
        <v>326</v>
      </c>
      <c r="W226" s="41"/>
      <c r="X226" s="38"/>
      <c r="Y226" s="40"/>
      <c r="Z226" s="38"/>
      <c r="AA226" s="37"/>
      <c r="AB226" s="41"/>
      <c r="AC226" s="38"/>
      <c r="AD226" s="40" t="s">
        <v>326</v>
      </c>
      <c r="AE226" s="41"/>
      <c r="AF226" s="38"/>
      <c r="AG226" s="40"/>
      <c r="AH226" s="38"/>
      <c r="AI226" s="37"/>
      <c r="AJ226" s="41"/>
      <c r="AK226" s="38"/>
      <c r="AL226" s="40" t="s">
        <v>326</v>
      </c>
      <c r="AM226" s="41"/>
      <c r="AN226" s="38"/>
      <c r="AO226" s="40"/>
      <c r="AP226" s="38"/>
    </row>
    <row r="227" spans="1:42" x14ac:dyDescent="0.25">
      <c r="A227" s="19"/>
      <c r="B227" s="42" t="s">
        <v>519</v>
      </c>
      <c r="C227" s="42"/>
      <c r="D227" s="46"/>
      <c r="E227" s="43"/>
      <c r="F227" s="45" t="s">
        <v>326</v>
      </c>
      <c r="G227" s="46"/>
      <c r="H227" s="43"/>
      <c r="I227" s="45"/>
      <c r="J227" s="43"/>
      <c r="K227" s="42"/>
      <c r="L227" s="46"/>
      <c r="M227" s="43"/>
      <c r="N227" s="45" t="s">
        <v>326</v>
      </c>
      <c r="O227" s="46"/>
      <c r="P227" s="43"/>
      <c r="Q227" s="45"/>
      <c r="R227" s="43"/>
      <c r="S227" s="42"/>
      <c r="T227" s="46"/>
      <c r="U227" s="43"/>
      <c r="V227" s="45" t="s">
        <v>326</v>
      </c>
      <c r="W227" s="46"/>
      <c r="X227" s="43"/>
      <c r="Y227" s="45"/>
      <c r="Z227" s="43"/>
      <c r="AA227" s="42"/>
      <c r="AB227" s="46"/>
      <c r="AC227" s="43"/>
      <c r="AD227" s="45" t="s">
        <v>326</v>
      </c>
      <c r="AE227" s="46"/>
      <c r="AF227" s="43"/>
      <c r="AG227" s="45"/>
      <c r="AH227" s="43"/>
      <c r="AI227" s="42"/>
      <c r="AJ227" s="46"/>
      <c r="AK227" s="43"/>
      <c r="AL227" s="45" t="s">
        <v>326</v>
      </c>
      <c r="AM227" s="46"/>
      <c r="AN227" s="43"/>
      <c r="AO227" s="45"/>
      <c r="AP227" s="43"/>
    </row>
    <row r="228" spans="1:42" x14ac:dyDescent="0.25">
      <c r="A228" s="19"/>
      <c r="B228" s="37" t="s">
        <v>433</v>
      </c>
      <c r="C228" s="37"/>
      <c r="D228" s="41"/>
      <c r="E228" s="38"/>
      <c r="F228" s="40">
        <v>149</v>
      </c>
      <c r="G228" s="41"/>
      <c r="H228" s="38"/>
      <c r="I228" s="40"/>
      <c r="J228" s="38"/>
      <c r="K228" s="37"/>
      <c r="L228" s="41"/>
      <c r="M228" s="38"/>
      <c r="N228" s="40">
        <v>264</v>
      </c>
      <c r="O228" s="41"/>
      <c r="P228" s="38"/>
      <c r="Q228" s="40"/>
      <c r="R228" s="38"/>
      <c r="S228" s="37"/>
      <c r="T228" s="41"/>
      <c r="U228" s="38"/>
      <c r="V228" s="40">
        <v>1</v>
      </c>
      <c r="W228" s="41"/>
      <c r="X228" s="38"/>
      <c r="Y228" s="40"/>
      <c r="Z228" s="38"/>
      <c r="AA228" s="37"/>
      <c r="AB228" s="41"/>
      <c r="AC228" s="38"/>
      <c r="AD228" s="40">
        <v>68</v>
      </c>
      <c r="AE228" s="41"/>
      <c r="AF228" s="38"/>
      <c r="AG228" s="40"/>
      <c r="AH228" s="38"/>
      <c r="AI228" s="37"/>
      <c r="AJ228" s="41"/>
      <c r="AK228" s="38"/>
      <c r="AL228" s="40" t="s">
        <v>326</v>
      </c>
      <c r="AM228" s="41"/>
      <c r="AN228" s="38"/>
      <c r="AO228" s="40"/>
      <c r="AP228" s="38"/>
    </row>
    <row r="229" spans="1:42" x14ac:dyDescent="0.25">
      <c r="A229" s="19"/>
      <c r="B229" s="42"/>
      <c r="C229" s="42"/>
      <c r="D229" s="46"/>
      <c r="E229" s="43"/>
      <c r="F229" s="45"/>
      <c r="G229" s="46"/>
      <c r="H229" s="43"/>
      <c r="I229" s="45"/>
      <c r="J229" s="43"/>
      <c r="K229" s="42"/>
      <c r="L229" s="46"/>
      <c r="M229" s="43"/>
      <c r="N229" s="45"/>
      <c r="O229" s="46"/>
      <c r="P229" s="43"/>
      <c r="Q229" s="45"/>
      <c r="R229" s="43"/>
      <c r="S229" s="42"/>
      <c r="T229" s="46"/>
      <c r="U229" s="43"/>
      <c r="V229" s="45"/>
      <c r="W229" s="46"/>
      <c r="X229" s="43"/>
      <c r="Y229" s="45"/>
      <c r="Z229" s="43"/>
      <c r="AA229" s="42"/>
      <c r="AB229" s="46"/>
      <c r="AC229" s="43"/>
      <c r="AD229" s="45"/>
      <c r="AE229" s="46"/>
      <c r="AF229" s="43"/>
      <c r="AG229" s="45"/>
      <c r="AH229" s="43"/>
      <c r="AI229" s="42"/>
      <c r="AJ229" s="46"/>
      <c r="AK229" s="43"/>
      <c r="AL229" s="45"/>
      <c r="AM229" s="46"/>
      <c r="AN229" s="43"/>
      <c r="AO229" s="45"/>
      <c r="AP229" s="43"/>
    </row>
    <row r="230" spans="1:42" x14ac:dyDescent="0.25">
      <c r="A230" s="19"/>
      <c r="B230" s="37" t="s">
        <v>444</v>
      </c>
      <c r="C230" s="37"/>
      <c r="D230" s="41"/>
      <c r="E230" s="38"/>
      <c r="F230" s="40"/>
      <c r="G230" s="41"/>
      <c r="H230" s="38"/>
      <c r="I230" s="40"/>
      <c r="J230" s="38"/>
      <c r="K230" s="37"/>
      <c r="L230" s="41"/>
      <c r="M230" s="38"/>
      <c r="N230" s="40"/>
      <c r="O230" s="41"/>
      <c r="P230" s="38"/>
      <c r="Q230" s="40"/>
      <c r="R230" s="38"/>
      <c r="S230" s="37"/>
      <c r="T230" s="41"/>
      <c r="U230" s="38"/>
      <c r="V230" s="40"/>
      <c r="W230" s="41"/>
      <c r="X230" s="38"/>
      <c r="Y230" s="40"/>
      <c r="Z230" s="38"/>
      <c r="AA230" s="37"/>
      <c r="AB230" s="41"/>
      <c r="AC230" s="38"/>
      <c r="AD230" s="40"/>
      <c r="AE230" s="41"/>
      <c r="AF230" s="38"/>
      <c r="AG230" s="40"/>
      <c r="AH230" s="38"/>
      <c r="AI230" s="37"/>
      <c r="AJ230" s="41"/>
      <c r="AK230" s="38"/>
      <c r="AL230" s="40"/>
      <c r="AM230" s="41"/>
      <c r="AN230" s="38"/>
      <c r="AO230" s="40"/>
      <c r="AP230" s="38"/>
    </row>
    <row r="231" spans="1:42" x14ac:dyDescent="0.25">
      <c r="A231" s="19"/>
      <c r="B231" s="42" t="s">
        <v>524</v>
      </c>
      <c r="C231" s="42"/>
      <c r="D231" s="46"/>
      <c r="E231" s="43"/>
      <c r="F231" s="45" t="s">
        <v>326</v>
      </c>
      <c r="G231" s="46"/>
      <c r="H231" s="43"/>
      <c r="I231" s="45"/>
      <c r="J231" s="43"/>
      <c r="K231" s="42"/>
      <c r="L231" s="46"/>
      <c r="M231" s="43"/>
      <c r="N231" s="45" t="s">
        <v>326</v>
      </c>
      <c r="O231" s="46"/>
      <c r="P231" s="43"/>
      <c r="Q231" s="45"/>
      <c r="R231" s="43"/>
      <c r="S231" s="42"/>
      <c r="T231" s="46"/>
      <c r="U231" s="43"/>
      <c r="V231" s="45" t="s">
        <v>326</v>
      </c>
      <c r="W231" s="46"/>
      <c r="X231" s="43"/>
      <c r="Y231" s="45"/>
      <c r="Z231" s="43"/>
      <c r="AA231" s="42"/>
      <c r="AB231" s="46"/>
      <c r="AC231" s="43"/>
      <c r="AD231" s="45" t="s">
        <v>326</v>
      </c>
      <c r="AE231" s="46"/>
      <c r="AF231" s="43"/>
      <c r="AG231" s="45"/>
      <c r="AH231" s="43"/>
      <c r="AI231" s="42"/>
      <c r="AJ231" s="46"/>
      <c r="AK231" s="43"/>
      <c r="AL231" s="45" t="s">
        <v>326</v>
      </c>
      <c r="AM231" s="46"/>
      <c r="AN231" s="43"/>
      <c r="AO231" s="45"/>
      <c r="AP231" s="43"/>
    </row>
    <row r="232" spans="1:42" x14ac:dyDescent="0.25">
      <c r="A232" s="19"/>
      <c r="B232" s="37" t="s">
        <v>525</v>
      </c>
      <c r="C232" s="37"/>
      <c r="D232" s="41"/>
      <c r="E232" s="38"/>
      <c r="F232" s="40" t="s">
        <v>326</v>
      </c>
      <c r="G232" s="41"/>
      <c r="H232" s="38"/>
      <c r="I232" s="40"/>
      <c r="J232" s="38"/>
      <c r="K232" s="37"/>
      <c r="L232" s="41"/>
      <c r="M232" s="38"/>
      <c r="N232" s="40" t="s">
        <v>326</v>
      </c>
      <c r="O232" s="41"/>
      <c r="P232" s="38"/>
      <c r="Q232" s="40"/>
      <c r="R232" s="38"/>
      <c r="S232" s="37"/>
      <c r="T232" s="41"/>
      <c r="U232" s="38"/>
      <c r="V232" s="40" t="s">
        <v>326</v>
      </c>
      <c r="W232" s="41"/>
      <c r="X232" s="38"/>
      <c r="Y232" s="40"/>
      <c r="Z232" s="38"/>
      <c r="AA232" s="37"/>
      <c r="AB232" s="41"/>
      <c r="AC232" s="38"/>
      <c r="AD232" s="40" t="s">
        <v>326</v>
      </c>
      <c r="AE232" s="41"/>
      <c r="AF232" s="38"/>
      <c r="AG232" s="40"/>
      <c r="AH232" s="38"/>
      <c r="AI232" s="37"/>
      <c r="AJ232" s="41"/>
      <c r="AK232" s="38"/>
      <c r="AL232" s="40" t="s">
        <v>326</v>
      </c>
      <c r="AM232" s="41"/>
      <c r="AN232" s="38"/>
      <c r="AO232" s="40"/>
      <c r="AP232" s="38"/>
    </row>
    <row r="233" spans="1:42" x14ac:dyDescent="0.25">
      <c r="A233" s="19"/>
      <c r="B233" s="42" t="s">
        <v>526</v>
      </c>
      <c r="C233" s="42"/>
      <c r="D233" s="46"/>
      <c r="E233" s="43"/>
      <c r="F233" s="45" t="s">
        <v>326</v>
      </c>
      <c r="G233" s="46"/>
      <c r="H233" s="43"/>
      <c r="I233" s="45"/>
      <c r="J233" s="43"/>
      <c r="K233" s="42"/>
      <c r="L233" s="46"/>
      <c r="M233" s="43"/>
      <c r="N233" s="45" t="s">
        <v>326</v>
      </c>
      <c r="O233" s="46"/>
      <c r="P233" s="43"/>
      <c r="Q233" s="45"/>
      <c r="R233" s="43"/>
      <c r="S233" s="42"/>
      <c r="T233" s="46"/>
      <c r="U233" s="43"/>
      <c r="V233" s="45" t="s">
        <v>326</v>
      </c>
      <c r="W233" s="46"/>
      <c r="X233" s="43"/>
      <c r="Y233" s="45"/>
      <c r="Z233" s="43"/>
      <c r="AA233" s="42"/>
      <c r="AB233" s="46"/>
      <c r="AC233" s="43"/>
      <c r="AD233" s="45" t="s">
        <v>326</v>
      </c>
      <c r="AE233" s="46"/>
      <c r="AF233" s="43"/>
      <c r="AG233" s="45"/>
      <c r="AH233" s="43"/>
      <c r="AI233" s="42"/>
      <c r="AJ233" s="46"/>
      <c r="AK233" s="43"/>
      <c r="AL233" s="45" t="s">
        <v>326</v>
      </c>
      <c r="AM233" s="46"/>
      <c r="AN233" s="43"/>
      <c r="AO233" s="45"/>
      <c r="AP233" s="43"/>
    </row>
    <row r="234" spans="1:42" x14ac:dyDescent="0.25">
      <c r="A234" s="19"/>
      <c r="B234" s="37" t="s">
        <v>450</v>
      </c>
      <c r="C234" s="37"/>
      <c r="D234" s="41"/>
      <c r="E234" s="38"/>
      <c r="F234" s="40" t="s">
        <v>326</v>
      </c>
      <c r="G234" s="41"/>
      <c r="H234" s="38"/>
      <c r="I234" s="40"/>
      <c r="J234" s="38"/>
      <c r="K234" s="37"/>
      <c r="L234" s="41"/>
      <c r="M234" s="38"/>
      <c r="N234" s="40" t="s">
        <v>326</v>
      </c>
      <c r="O234" s="41"/>
      <c r="P234" s="38"/>
      <c r="Q234" s="40"/>
      <c r="R234" s="38"/>
      <c r="S234" s="37"/>
      <c r="T234" s="41"/>
      <c r="U234" s="38"/>
      <c r="V234" s="40" t="s">
        <v>326</v>
      </c>
      <c r="W234" s="41"/>
      <c r="X234" s="38"/>
      <c r="Y234" s="40"/>
      <c r="Z234" s="38"/>
      <c r="AA234" s="37"/>
      <c r="AB234" s="41"/>
      <c r="AC234" s="38"/>
      <c r="AD234" s="40" t="s">
        <v>326</v>
      </c>
      <c r="AE234" s="41"/>
      <c r="AF234" s="38"/>
      <c r="AG234" s="40"/>
      <c r="AH234" s="38"/>
      <c r="AI234" s="37"/>
      <c r="AJ234" s="41"/>
      <c r="AK234" s="38"/>
      <c r="AL234" s="40" t="s">
        <v>326</v>
      </c>
      <c r="AM234" s="41"/>
      <c r="AN234" s="38"/>
      <c r="AO234" s="40"/>
      <c r="AP234" s="38"/>
    </row>
    <row r="235" spans="1:42" x14ac:dyDescent="0.25">
      <c r="A235" s="19"/>
      <c r="B235" s="42"/>
      <c r="C235" s="42"/>
      <c r="D235" s="46"/>
      <c r="E235" s="43"/>
      <c r="F235" s="45"/>
      <c r="G235" s="46"/>
      <c r="H235" s="43"/>
      <c r="I235" s="45"/>
      <c r="J235" s="43"/>
      <c r="K235" s="42"/>
      <c r="L235" s="46"/>
      <c r="M235" s="43"/>
      <c r="N235" s="45"/>
      <c r="O235" s="46"/>
      <c r="P235" s="43"/>
      <c r="Q235" s="45"/>
      <c r="R235" s="43"/>
      <c r="S235" s="42"/>
      <c r="T235" s="46"/>
      <c r="U235" s="43"/>
      <c r="V235" s="45"/>
      <c r="W235" s="46"/>
      <c r="X235" s="43"/>
      <c r="Y235" s="45"/>
      <c r="Z235" s="43"/>
      <c r="AA235" s="42"/>
      <c r="AB235" s="46"/>
      <c r="AC235" s="43"/>
      <c r="AD235" s="45"/>
      <c r="AE235" s="46"/>
      <c r="AF235" s="43"/>
      <c r="AG235" s="45"/>
      <c r="AH235" s="43"/>
      <c r="AI235" s="42"/>
      <c r="AJ235" s="46"/>
      <c r="AK235" s="43"/>
      <c r="AL235" s="45"/>
      <c r="AM235" s="46"/>
      <c r="AN235" s="43"/>
      <c r="AO235" s="45"/>
      <c r="AP235" s="43"/>
    </row>
    <row r="236" spans="1:42" x14ac:dyDescent="0.25">
      <c r="A236" s="19"/>
      <c r="B236" s="37" t="s">
        <v>567</v>
      </c>
      <c r="C236" s="37"/>
      <c r="D236" s="41"/>
      <c r="E236" s="38"/>
      <c r="F236" s="40">
        <v>149</v>
      </c>
      <c r="G236" s="41"/>
      <c r="H236" s="38"/>
      <c r="I236" s="40"/>
      <c r="J236" s="38"/>
      <c r="K236" s="37"/>
      <c r="L236" s="41"/>
      <c r="M236" s="38"/>
      <c r="N236" s="40">
        <v>264</v>
      </c>
      <c r="O236" s="41"/>
      <c r="P236" s="38"/>
      <c r="Q236" s="40"/>
      <c r="R236" s="38"/>
      <c r="S236" s="37"/>
      <c r="T236" s="41"/>
      <c r="U236" s="38"/>
      <c r="V236" s="40">
        <v>1</v>
      </c>
      <c r="W236" s="41"/>
      <c r="X236" s="38"/>
      <c r="Y236" s="40"/>
      <c r="Z236" s="38"/>
      <c r="AA236" s="37"/>
      <c r="AB236" s="41"/>
      <c r="AC236" s="38"/>
      <c r="AD236" s="40">
        <v>68</v>
      </c>
      <c r="AE236" s="41"/>
      <c r="AF236" s="38"/>
      <c r="AG236" s="40"/>
      <c r="AH236" s="38"/>
      <c r="AI236" s="37"/>
      <c r="AJ236" s="41"/>
      <c r="AK236" s="38"/>
      <c r="AL236" s="40" t="s">
        <v>326</v>
      </c>
      <c r="AM236" s="41"/>
      <c r="AN236" s="38"/>
      <c r="AO236" s="40"/>
      <c r="AP236" s="38"/>
    </row>
    <row r="237" spans="1:42" x14ac:dyDescent="0.25">
      <c r="A237" s="19"/>
      <c r="B237" s="42"/>
      <c r="C237" s="42"/>
      <c r="D237" s="46"/>
      <c r="E237" s="43"/>
      <c r="F237" s="45"/>
      <c r="G237" s="46"/>
      <c r="H237" s="43"/>
      <c r="I237" s="45"/>
      <c r="J237" s="43"/>
      <c r="K237" s="42"/>
      <c r="L237" s="46"/>
      <c r="M237" s="43"/>
      <c r="N237" s="45"/>
      <c r="O237" s="46"/>
      <c r="P237" s="43"/>
      <c r="Q237" s="45"/>
      <c r="R237" s="43"/>
      <c r="S237" s="42"/>
      <c r="T237" s="46"/>
      <c r="U237" s="43"/>
      <c r="V237" s="45"/>
      <c r="W237" s="46"/>
      <c r="X237" s="43"/>
      <c r="Y237" s="45"/>
      <c r="Z237" s="43"/>
      <c r="AA237" s="42"/>
      <c r="AB237" s="46"/>
      <c r="AC237" s="43"/>
      <c r="AD237" s="45"/>
      <c r="AE237" s="46"/>
      <c r="AF237" s="43"/>
      <c r="AG237" s="45"/>
      <c r="AH237" s="43"/>
      <c r="AI237" s="42"/>
      <c r="AJ237" s="46"/>
      <c r="AK237" s="43"/>
      <c r="AL237" s="45"/>
      <c r="AM237" s="46"/>
      <c r="AN237" s="43"/>
      <c r="AO237" s="45"/>
      <c r="AP237" s="43"/>
    </row>
    <row r="238" spans="1:42" x14ac:dyDescent="0.25">
      <c r="A238" s="19"/>
      <c r="B238" s="37" t="s">
        <v>568</v>
      </c>
      <c r="C238" s="37"/>
      <c r="D238" s="41"/>
      <c r="E238" s="38"/>
      <c r="F238" s="40"/>
      <c r="G238" s="41"/>
      <c r="H238" s="38"/>
      <c r="I238" s="40"/>
      <c r="J238" s="38"/>
      <c r="K238" s="37"/>
      <c r="L238" s="41"/>
      <c r="M238" s="38"/>
      <c r="N238" s="40"/>
      <c r="O238" s="41"/>
      <c r="P238" s="38"/>
      <c r="Q238" s="40"/>
      <c r="R238" s="38"/>
      <c r="S238" s="37"/>
      <c r="T238" s="41"/>
      <c r="U238" s="38"/>
      <c r="V238" s="40"/>
      <c r="W238" s="41"/>
      <c r="X238" s="38"/>
      <c r="Y238" s="40"/>
      <c r="Z238" s="38"/>
      <c r="AA238" s="37"/>
      <c r="AB238" s="41"/>
      <c r="AC238" s="38"/>
      <c r="AD238" s="40"/>
      <c r="AE238" s="41"/>
      <c r="AF238" s="38"/>
      <c r="AG238" s="40"/>
      <c r="AH238" s="38"/>
      <c r="AI238" s="37"/>
      <c r="AJ238" s="41"/>
      <c r="AK238" s="38"/>
      <c r="AL238" s="40"/>
      <c r="AM238" s="41"/>
      <c r="AN238" s="38"/>
      <c r="AO238" s="40"/>
      <c r="AP238" s="38"/>
    </row>
    <row r="239" spans="1:42" x14ac:dyDescent="0.25">
      <c r="A239" s="19"/>
      <c r="B239" s="42" t="s">
        <v>426</v>
      </c>
      <c r="C239" s="42"/>
      <c r="D239" s="46"/>
      <c r="E239" s="43"/>
      <c r="F239" s="45"/>
      <c r="G239" s="46"/>
      <c r="H239" s="43"/>
      <c r="I239" s="45"/>
      <c r="J239" s="43"/>
      <c r="K239" s="42"/>
      <c r="L239" s="46"/>
      <c r="M239" s="43"/>
      <c r="N239" s="45"/>
      <c r="O239" s="46"/>
      <c r="P239" s="43"/>
      <c r="Q239" s="45"/>
      <c r="R239" s="43"/>
      <c r="S239" s="42"/>
      <c r="T239" s="46"/>
      <c r="U239" s="43"/>
      <c r="V239" s="45"/>
      <c r="W239" s="46"/>
      <c r="X239" s="43"/>
      <c r="Y239" s="45"/>
      <c r="Z239" s="43"/>
      <c r="AA239" s="42"/>
      <c r="AB239" s="46"/>
      <c r="AC239" s="43"/>
      <c r="AD239" s="45"/>
      <c r="AE239" s="46"/>
      <c r="AF239" s="43"/>
      <c r="AG239" s="45"/>
      <c r="AH239" s="43"/>
      <c r="AI239" s="42"/>
      <c r="AJ239" s="46"/>
      <c r="AK239" s="43"/>
      <c r="AL239" s="45"/>
      <c r="AM239" s="46"/>
      <c r="AN239" s="43"/>
      <c r="AO239" s="45"/>
      <c r="AP239" s="43"/>
    </row>
    <row r="240" spans="1:42" x14ac:dyDescent="0.25">
      <c r="A240" s="19"/>
      <c r="B240" s="37" t="s">
        <v>517</v>
      </c>
      <c r="C240" s="37"/>
      <c r="D240" s="41"/>
      <c r="E240" s="38"/>
      <c r="F240" s="40">
        <v>894</v>
      </c>
      <c r="G240" s="41"/>
      <c r="H240" s="38"/>
      <c r="I240" s="40"/>
      <c r="J240" s="38"/>
      <c r="K240" s="37"/>
      <c r="L240" s="41"/>
      <c r="M240" s="38"/>
      <c r="N240" s="39">
        <v>1195</v>
      </c>
      <c r="O240" s="41"/>
      <c r="P240" s="38"/>
      <c r="Q240" s="40"/>
      <c r="R240" s="38"/>
      <c r="S240" s="37"/>
      <c r="T240" s="41"/>
      <c r="U240" s="38"/>
      <c r="V240" s="40">
        <v>1</v>
      </c>
      <c r="W240" s="41"/>
      <c r="X240" s="38"/>
      <c r="Y240" s="40"/>
      <c r="Z240" s="38"/>
      <c r="AA240" s="37"/>
      <c r="AB240" s="41"/>
      <c r="AC240" s="38"/>
      <c r="AD240" s="40">
        <v>999</v>
      </c>
      <c r="AE240" s="41"/>
      <c r="AF240" s="38"/>
      <c r="AG240" s="40"/>
      <c r="AH240" s="38"/>
      <c r="AI240" s="37"/>
      <c r="AJ240" s="41"/>
      <c r="AK240" s="38"/>
      <c r="AL240" s="40" t="s">
        <v>326</v>
      </c>
      <c r="AM240" s="41"/>
      <c r="AN240" s="38"/>
      <c r="AO240" s="40"/>
      <c r="AP240" s="38"/>
    </row>
    <row r="241" spans="1:101" x14ac:dyDescent="0.25">
      <c r="A241" s="19"/>
      <c r="B241" s="42" t="s">
        <v>518</v>
      </c>
      <c r="C241" s="42"/>
      <c r="D241" s="46"/>
      <c r="E241" s="43"/>
      <c r="F241" s="44">
        <v>1391</v>
      </c>
      <c r="G241" s="46"/>
      <c r="H241" s="43"/>
      <c r="I241" s="45"/>
      <c r="J241" s="43"/>
      <c r="K241" s="42"/>
      <c r="L241" s="46"/>
      <c r="M241" s="43"/>
      <c r="N241" s="44">
        <v>1391</v>
      </c>
      <c r="O241" s="46"/>
      <c r="P241" s="43"/>
      <c r="Q241" s="45"/>
      <c r="R241" s="43"/>
      <c r="S241" s="42"/>
      <c r="T241" s="46"/>
      <c r="U241" s="43"/>
      <c r="V241" s="45" t="s">
        <v>326</v>
      </c>
      <c r="W241" s="46"/>
      <c r="X241" s="43"/>
      <c r="Y241" s="45"/>
      <c r="Z241" s="43"/>
      <c r="AA241" s="42"/>
      <c r="AB241" s="46"/>
      <c r="AC241" s="43"/>
      <c r="AD241" s="44">
        <v>1539</v>
      </c>
      <c r="AE241" s="46"/>
      <c r="AF241" s="43"/>
      <c r="AG241" s="45"/>
      <c r="AH241" s="43"/>
      <c r="AI241" s="42"/>
      <c r="AJ241" s="46"/>
      <c r="AK241" s="43"/>
      <c r="AL241" s="45">
        <v>104</v>
      </c>
      <c r="AM241" s="46"/>
      <c r="AN241" s="43"/>
      <c r="AO241" s="45"/>
      <c r="AP241" s="43"/>
    </row>
    <row r="242" spans="1:101" x14ac:dyDescent="0.25">
      <c r="A242" s="19"/>
      <c r="B242" s="37" t="s">
        <v>519</v>
      </c>
      <c r="C242" s="37"/>
      <c r="D242" s="41"/>
      <c r="E242" s="38"/>
      <c r="F242" s="40" t="s">
        <v>326</v>
      </c>
      <c r="G242" s="41"/>
      <c r="H242" s="38"/>
      <c r="I242" s="40"/>
      <c r="J242" s="38"/>
      <c r="K242" s="37"/>
      <c r="L242" s="41"/>
      <c r="M242" s="38"/>
      <c r="N242" s="40" t="s">
        <v>326</v>
      </c>
      <c r="O242" s="41"/>
      <c r="P242" s="38"/>
      <c r="Q242" s="40"/>
      <c r="R242" s="38"/>
      <c r="S242" s="37"/>
      <c r="T242" s="41"/>
      <c r="U242" s="38"/>
      <c r="V242" s="40" t="s">
        <v>326</v>
      </c>
      <c r="W242" s="41"/>
      <c r="X242" s="38"/>
      <c r="Y242" s="40"/>
      <c r="Z242" s="38"/>
      <c r="AA242" s="37"/>
      <c r="AB242" s="41"/>
      <c r="AC242" s="38"/>
      <c r="AD242" s="40" t="s">
        <v>326</v>
      </c>
      <c r="AE242" s="41"/>
      <c r="AF242" s="38"/>
      <c r="AG242" s="40"/>
      <c r="AH242" s="38"/>
      <c r="AI242" s="37"/>
      <c r="AJ242" s="41"/>
      <c r="AK242" s="38"/>
      <c r="AL242" s="40" t="s">
        <v>326</v>
      </c>
      <c r="AM242" s="41"/>
      <c r="AN242" s="38"/>
      <c r="AO242" s="40"/>
      <c r="AP242" s="38"/>
    </row>
    <row r="243" spans="1:101" x14ac:dyDescent="0.25">
      <c r="A243" s="19"/>
      <c r="B243" s="42" t="s">
        <v>433</v>
      </c>
      <c r="C243" s="42"/>
      <c r="D243" s="46"/>
      <c r="E243" s="43"/>
      <c r="F243" s="44">
        <v>2285</v>
      </c>
      <c r="G243" s="46"/>
      <c r="H243" s="43"/>
      <c r="I243" s="45"/>
      <c r="J243" s="43"/>
      <c r="K243" s="42"/>
      <c r="L243" s="46"/>
      <c r="M243" s="43"/>
      <c r="N243" s="44">
        <v>2586</v>
      </c>
      <c r="O243" s="46"/>
      <c r="P243" s="43"/>
      <c r="Q243" s="45"/>
      <c r="R243" s="43"/>
      <c r="S243" s="42"/>
      <c r="T243" s="46"/>
      <c r="U243" s="43"/>
      <c r="V243" s="45">
        <v>1</v>
      </c>
      <c r="W243" s="46"/>
      <c r="X243" s="43"/>
      <c r="Y243" s="45"/>
      <c r="Z243" s="43"/>
      <c r="AA243" s="42"/>
      <c r="AB243" s="46"/>
      <c r="AC243" s="43"/>
      <c r="AD243" s="44">
        <v>2538</v>
      </c>
      <c r="AE243" s="46"/>
      <c r="AF243" s="43"/>
      <c r="AG243" s="45"/>
      <c r="AH243" s="43"/>
      <c r="AI243" s="42"/>
      <c r="AJ243" s="46"/>
      <c r="AK243" s="43"/>
      <c r="AL243" s="45">
        <v>104</v>
      </c>
      <c r="AM243" s="46"/>
      <c r="AN243" s="43"/>
      <c r="AO243" s="45"/>
      <c r="AP243" s="43"/>
    </row>
    <row r="244" spans="1:101" x14ac:dyDescent="0.25">
      <c r="A244" s="19"/>
      <c r="B244" s="37"/>
      <c r="C244" s="37"/>
      <c r="D244" s="41"/>
      <c r="E244" s="38"/>
      <c r="F244" s="40"/>
      <c r="G244" s="41"/>
      <c r="H244" s="38"/>
      <c r="I244" s="40"/>
      <c r="J244" s="38"/>
      <c r="K244" s="37"/>
      <c r="L244" s="41"/>
      <c r="M244" s="38"/>
      <c r="N244" s="40"/>
      <c r="O244" s="41"/>
      <c r="P244" s="38"/>
      <c r="Q244" s="40"/>
      <c r="R244" s="38"/>
      <c r="S244" s="37"/>
      <c r="T244" s="41"/>
      <c r="U244" s="38"/>
      <c r="V244" s="40"/>
      <c r="W244" s="41"/>
      <c r="X244" s="38"/>
      <c r="Y244" s="40"/>
      <c r="Z244" s="38"/>
      <c r="AA244" s="37"/>
      <c r="AB244" s="41"/>
      <c r="AC244" s="38"/>
      <c r="AD244" s="40"/>
      <c r="AE244" s="41"/>
      <c r="AF244" s="38"/>
      <c r="AG244" s="40"/>
      <c r="AH244" s="38"/>
      <c r="AI244" s="37"/>
      <c r="AJ244" s="41"/>
      <c r="AK244" s="38"/>
      <c r="AL244" s="40"/>
      <c r="AM244" s="41"/>
      <c r="AN244" s="38"/>
      <c r="AO244" s="40"/>
      <c r="AP244" s="38"/>
    </row>
    <row r="245" spans="1:101" x14ac:dyDescent="0.25">
      <c r="A245" s="19"/>
      <c r="B245" s="42" t="s">
        <v>444</v>
      </c>
      <c r="C245" s="42"/>
      <c r="D245" s="46"/>
      <c r="E245" s="43"/>
      <c r="F245" s="45"/>
      <c r="G245" s="46"/>
      <c r="H245" s="43"/>
      <c r="I245" s="45"/>
      <c r="J245" s="43"/>
      <c r="K245" s="42"/>
      <c r="L245" s="46"/>
      <c r="M245" s="43"/>
      <c r="N245" s="45"/>
      <c r="O245" s="46"/>
      <c r="P245" s="43"/>
      <c r="Q245" s="45"/>
      <c r="R245" s="43"/>
      <c r="S245" s="42"/>
      <c r="T245" s="46"/>
      <c r="U245" s="43"/>
      <c r="V245" s="45"/>
      <c r="W245" s="46"/>
      <c r="X245" s="43"/>
      <c r="Y245" s="45"/>
      <c r="Z245" s="43"/>
      <c r="AA245" s="42"/>
      <c r="AB245" s="46"/>
      <c r="AC245" s="43"/>
      <c r="AD245" s="45"/>
      <c r="AE245" s="46"/>
      <c r="AF245" s="43"/>
      <c r="AG245" s="45"/>
      <c r="AH245" s="43"/>
      <c r="AI245" s="42"/>
      <c r="AJ245" s="46"/>
      <c r="AK245" s="43"/>
      <c r="AL245" s="45"/>
      <c r="AM245" s="46"/>
      <c r="AN245" s="43"/>
      <c r="AO245" s="45"/>
      <c r="AP245" s="43"/>
    </row>
    <row r="246" spans="1:101" x14ac:dyDescent="0.25">
      <c r="A246" s="19"/>
      <c r="B246" s="37" t="s">
        <v>524</v>
      </c>
      <c r="C246" s="37"/>
      <c r="D246" s="41"/>
      <c r="E246" s="38"/>
      <c r="F246" s="40">
        <v>73</v>
      </c>
      <c r="G246" s="41"/>
      <c r="H246" s="38"/>
      <c r="I246" s="40"/>
      <c r="J246" s="38"/>
      <c r="K246" s="37"/>
      <c r="L246" s="41"/>
      <c r="M246" s="38"/>
      <c r="N246" s="40">
        <v>73</v>
      </c>
      <c r="O246" s="41"/>
      <c r="P246" s="38"/>
      <c r="Q246" s="40"/>
      <c r="R246" s="38"/>
      <c r="S246" s="37"/>
      <c r="T246" s="41"/>
      <c r="U246" s="38"/>
      <c r="V246" s="40" t="s">
        <v>326</v>
      </c>
      <c r="W246" s="41"/>
      <c r="X246" s="38"/>
      <c r="Y246" s="40"/>
      <c r="Z246" s="38"/>
      <c r="AA246" s="37"/>
      <c r="AB246" s="41"/>
      <c r="AC246" s="38"/>
      <c r="AD246" s="40">
        <v>86</v>
      </c>
      <c r="AE246" s="41"/>
      <c r="AF246" s="38"/>
      <c r="AG246" s="40"/>
      <c r="AH246" s="38"/>
      <c r="AI246" s="37"/>
      <c r="AJ246" s="41"/>
      <c r="AK246" s="38"/>
      <c r="AL246" s="40">
        <v>6</v>
      </c>
      <c r="AM246" s="41"/>
      <c r="AN246" s="38"/>
      <c r="AO246" s="40"/>
      <c r="AP246" s="38"/>
    </row>
    <row r="247" spans="1:101" x14ac:dyDescent="0.25">
      <c r="A247" s="19"/>
      <c r="B247" s="42" t="s">
        <v>525</v>
      </c>
      <c r="C247" s="42"/>
      <c r="D247" s="46"/>
      <c r="E247" s="43"/>
      <c r="F247" s="45" t="s">
        <v>326</v>
      </c>
      <c r="G247" s="46"/>
      <c r="H247" s="43"/>
      <c r="I247" s="45"/>
      <c r="J247" s="43"/>
      <c r="K247" s="42"/>
      <c r="L247" s="46"/>
      <c r="M247" s="43"/>
      <c r="N247" s="45" t="s">
        <v>326</v>
      </c>
      <c r="O247" s="46"/>
      <c r="P247" s="43"/>
      <c r="Q247" s="45"/>
      <c r="R247" s="43"/>
      <c r="S247" s="42"/>
      <c r="T247" s="46"/>
      <c r="U247" s="43"/>
      <c r="V247" s="45" t="s">
        <v>326</v>
      </c>
      <c r="W247" s="46"/>
      <c r="X247" s="43"/>
      <c r="Y247" s="45"/>
      <c r="Z247" s="43"/>
      <c r="AA247" s="42"/>
      <c r="AB247" s="46"/>
      <c r="AC247" s="43"/>
      <c r="AD247" s="45" t="s">
        <v>326</v>
      </c>
      <c r="AE247" s="46"/>
      <c r="AF247" s="43"/>
      <c r="AG247" s="45"/>
      <c r="AH247" s="43"/>
      <c r="AI247" s="42"/>
      <c r="AJ247" s="46"/>
      <c r="AK247" s="43"/>
      <c r="AL247" s="45" t="s">
        <v>326</v>
      </c>
      <c r="AM247" s="46"/>
      <c r="AN247" s="43"/>
      <c r="AO247" s="45"/>
      <c r="AP247" s="43"/>
    </row>
    <row r="248" spans="1:101" x14ac:dyDescent="0.25">
      <c r="A248" s="19"/>
      <c r="B248" s="37" t="s">
        <v>526</v>
      </c>
      <c r="C248" s="37"/>
      <c r="D248" s="41"/>
      <c r="E248" s="38"/>
      <c r="F248" s="40" t="s">
        <v>326</v>
      </c>
      <c r="G248" s="41"/>
      <c r="H248" s="38"/>
      <c r="I248" s="40"/>
      <c r="J248" s="38"/>
      <c r="K248" s="37"/>
      <c r="L248" s="41"/>
      <c r="M248" s="38"/>
      <c r="N248" s="40" t="s">
        <v>326</v>
      </c>
      <c r="O248" s="41"/>
      <c r="P248" s="38"/>
      <c r="Q248" s="40"/>
      <c r="R248" s="38"/>
      <c r="S248" s="37"/>
      <c r="T248" s="41"/>
      <c r="U248" s="38"/>
      <c r="V248" s="40" t="s">
        <v>326</v>
      </c>
      <c r="W248" s="41"/>
      <c r="X248" s="38"/>
      <c r="Y248" s="40"/>
      <c r="Z248" s="38"/>
      <c r="AA248" s="37"/>
      <c r="AB248" s="41"/>
      <c r="AC248" s="38"/>
      <c r="AD248" s="40" t="s">
        <v>326</v>
      </c>
      <c r="AE248" s="41"/>
      <c r="AF248" s="38"/>
      <c r="AG248" s="40"/>
      <c r="AH248" s="38"/>
      <c r="AI248" s="37"/>
      <c r="AJ248" s="41"/>
      <c r="AK248" s="38"/>
      <c r="AL248" s="40" t="s">
        <v>326</v>
      </c>
      <c r="AM248" s="41"/>
      <c r="AN248" s="38"/>
      <c r="AO248" s="40"/>
      <c r="AP248" s="38"/>
    </row>
    <row r="249" spans="1:101" x14ac:dyDescent="0.25">
      <c r="A249" s="19"/>
      <c r="B249" s="42" t="s">
        <v>450</v>
      </c>
      <c r="C249" s="42"/>
      <c r="D249" s="46"/>
      <c r="E249" s="43"/>
      <c r="F249" s="45">
        <v>73</v>
      </c>
      <c r="G249" s="46"/>
      <c r="H249" s="43"/>
      <c r="I249" s="45"/>
      <c r="J249" s="43"/>
      <c r="K249" s="42"/>
      <c r="L249" s="46"/>
      <c r="M249" s="43"/>
      <c r="N249" s="45">
        <v>73</v>
      </c>
      <c r="O249" s="46"/>
      <c r="P249" s="43"/>
      <c r="Q249" s="45"/>
      <c r="R249" s="43"/>
      <c r="S249" s="42"/>
      <c r="T249" s="46"/>
      <c r="U249" s="43"/>
      <c r="V249" s="45" t="s">
        <v>326</v>
      </c>
      <c r="W249" s="46"/>
      <c r="X249" s="43"/>
      <c r="Y249" s="45"/>
      <c r="Z249" s="43"/>
      <c r="AA249" s="42"/>
      <c r="AB249" s="46"/>
      <c r="AC249" s="43"/>
      <c r="AD249" s="45">
        <v>86</v>
      </c>
      <c r="AE249" s="46"/>
      <c r="AF249" s="43"/>
      <c r="AG249" s="45"/>
      <c r="AH249" s="43"/>
      <c r="AI249" s="42"/>
      <c r="AJ249" s="46"/>
      <c r="AK249" s="43"/>
      <c r="AL249" s="45">
        <v>6</v>
      </c>
      <c r="AM249" s="46"/>
      <c r="AN249" s="43"/>
      <c r="AO249" s="45"/>
      <c r="AP249" s="43"/>
    </row>
    <row r="250" spans="1:101" x14ac:dyDescent="0.25">
      <c r="A250" s="19"/>
      <c r="B250" s="37"/>
      <c r="C250" s="37"/>
      <c r="D250" s="41"/>
      <c r="E250" s="38"/>
      <c r="F250" s="40"/>
      <c r="G250" s="41"/>
      <c r="H250" s="38"/>
      <c r="I250" s="40"/>
      <c r="J250" s="38"/>
      <c r="K250" s="37"/>
      <c r="L250" s="41"/>
      <c r="M250" s="38"/>
      <c r="N250" s="40"/>
      <c r="O250" s="41"/>
      <c r="P250" s="38"/>
      <c r="Q250" s="40"/>
      <c r="R250" s="38"/>
      <c r="S250" s="37"/>
      <c r="T250" s="41"/>
      <c r="U250" s="38"/>
      <c r="V250" s="40"/>
      <c r="W250" s="41"/>
      <c r="X250" s="38"/>
      <c r="Y250" s="40"/>
      <c r="Z250" s="38"/>
      <c r="AA250" s="37"/>
      <c r="AB250" s="41"/>
      <c r="AC250" s="38"/>
      <c r="AD250" s="40"/>
      <c r="AE250" s="41"/>
      <c r="AF250" s="38"/>
      <c r="AG250" s="40"/>
      <c r="AH250" s="38"/>
      <c r="AI250" s="37"/>
      <c r="AJ250" s="41"/>
      <c r="AK250" s="38"/>
      <c r="AL250" s="40"/>
      <c r="AM250" s="41"/>
      <c r="AN250" s="38"/>
      <c r="AO250" s="40"/>
      <c r="AP250" s="38"/>
    </row>
    <row r="251" spans="1:101" x14ac:dyDescent="0.25">
      <c r="A251" s="19"/>
      <c r="B251" s="42" t="s">
        <v>119</v>
      </c>
      <c r="C251" s="42"/>
      <c r="D251" s="46"/>
      <c r="E251" s="43"/>
      <c r="F251" s="44">
        <v>2358</v>
      </c>
      <c r="G251" s="46"/>
      <c r="H251" s="43"/>
      <c r="I251" s="45"/>
      <c r="J251" s="43"/>
      <c r="K251" s="42"/>
      <c r="L251" s="46"/>
      <c r="M251" s="43"/>
      <c r="N251" s="44">
        <v>2659</v>
      </c>
      <c r="O251" s="46"/>
      <c r="P251" s="43"/>
      <c r="Q251" s="45"/>
      <c r="R251" s="43"/>
      <c r="S251" s="42"/>
      <c r="T251" s="46"/>
      <c r="U251" s="43"/>
      <c r="V251" s="45">
        <v>1</v>
      </c>
      <c r="W251" s="46"/>
      <c r="X251" s="43"/>
      <c r="Y251" s="45"/>
      <c r="Z251" s="43"/>
      <c r="AA251" s="42"/>
      <c r="AB251" s="46"/>
      <c r="AC251" s="43"/>
      <c r="AD251" s="44">
        <v>2624</v>
      </c>
      <c r="AE251" s="46"/>
      <c r="AF251" s="43"/>
      <c r="AG251" s="45"/>
      <c r="AH251" s="43"/>
      <c r="AI251" s="42"/>
      <c r="AJ251" s="46"/>
      <c r="AK251" s="43"/>
      <c r="AL251" s="45">
        <v>110</v>
      </c>
      <c r="AM251" s="46"/>
      <c r="AN251" s="43"/>
      <c r="AO251" s="45"/>
      <c r="AP251" s="43"/>
    </row>
    <row r="252" spans="1:101" x14ac:dyDescent="0.25">
      <c r="A252" s="19"/>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row>
    <row r="253" spans="1:101" x14ac:dyDescent="0.25">
      <c r="A253" s="19"/>
      <c r="B253" s="24" t="s">
        <v>569</v>
      </c>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row>
    <row r="254" spans="1:101" x14ac:dyDescent="0.25">
      <c r="A254" s="19"/>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row>
    <row r="255" spans="1:101" x14ac:dyDescent="0.25">
      <c r="A255" s="19"/>
      <c r="B255" s="21" t="s">
        <v>552</v>
      </c>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row>
    <row r="256" spans="1:101" x14ac:dyDescent="0.25">
      <c r="A256" s="19"/>
      <c r="B256" s="91" t="s">
        <v>301</v>
      </c>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row>
    <row r="257" spans="1:40" x14ac:dyDescent="0.25">
      <c r="A257" s="19"/>
      <c r="B257" s="35"/>
      <c r="C257" s="49"/>
      <c r="D257" s="86"/>
      <c r="E257" s="35" t="s">
        <v>553</v>
      </c>
      <c r="F257" s="35"/>
      <c r="G257" s="35"/>
      <c r="H257" s="35"/>
      <c r="I257" s="35"/>
      <c r="J257" s="35"/>
      <c r="K257" s="35"/>
      <c r="L257" s="86"/>
      <c r="M257" s="35" t="s">
        <v>555</v>
      </c>
      <c r="N257" s="35"/>
      <c r="O257" s="35"/>
      <c r="P257" s="35"/>
      <c r="Q257" s="35"/>
      <c r="R257" s="35"/>
      <c r="S257" s="35"/>
      <c r="T257" s="86"/>
      <c r="U257" s="35" t="s">
        <v>558</v>
      </c>
      <c r="V257" s="35"/>
      <c r="W257" s="35"/>
      <c r="X257" s="35"/>
      <c r="Y257" s="35"/>
      <c r="Z257" s="35"/>
      <c r="AA257" s="35"/>
      <c r="AB257" s="86"/>
      <c r="AC257" s="35" t="s">
        <v>560</v>
      </c>
      <c r="AD257" s="35"/>
      <c r="AE257" s="35"/>
      <c r="AF257" s="35"/>
      <c r="AG257" s="35"/>
      <c r="AH257" s="35"/>
      <c r="AI257" s="35"/>
      <c r="AJ257" s="86"/>
      <c r="AK257" s="35" t="s">
        <v>561</v>
      </c>
      <c r="AL257" s="35"/>
      <c r="AM257" s="35"/>
      <c r="AN257" s="35"/>
    </row>
    <row r="258" spans="1:40" x14ac:dyDescent="0.25">
      <c r="A258" s="19"/>
      <c r="B258" s="35"/>
      <c r="C258" s="49"/>
      <c r="D258" s="86"/>
      <c r="E258" s="35" t="s">
        <v>554</v>
      </c>
      <c r="F258" s="35"/>
      <c r="G258" s="35"/>
      <c r="H258" s="35"/>
      <c r="I258" s="35"/>
      <c r="J258" s="35"/>
      <c r="K258" s="35"/>
      <c r="L258" s="86"/>
      <c r="M258" s="35" t="s">
        <v>556</v>
      </c>
      <c r="N258" s="35"/>
      <c r="O258" s="35"/>
      <c r="P258" s="35"/>
      <c r="Q258" s="35"/>
      <c r="R258" s="35"/>
      <c r="S258" s="35"/>
      <c r="T258" s="86"/>
      <c r="U258" s="35" t="s">
        <v>559</v>
      </c>
      <c r="V258" s="35"/>
      <c r="W258" s="35"/>
      <c r="X258" s="35"/>
      <c r="Y258" s="35"/>
      <c r="Z258" s="35"/>
      <c r="AA258" s="35"/>
      <c r="AB258" s="86"/>
      <c r="AC258" s="35" t="s">
        <v>553</v>
      </c>
      <c r="AD258" s="35"/>
      <c r="AE258" s="35"/>
      <c r="AF258" s="35"/>
      <c r="AG258" s="35"/>
      <c r="AH258" s="35"/>
      <c r="AI258" s="35"/>
      <c r="AJ258" s="86"/>
      <c r="AK258" s="35" t="s">
        <v>562</v>
      </c>
      <c r="AL258" s="35"/>
      <c r="AM258" s="35"/>
      <c r="AN258" s="35"/>
    </row>
    <row r="259" spans="1:40" x14ac:dyDescent="0.25">
      <c r="A259" s="19"/>
      <c r="B259" s="35"/>
      <c r="C259" s="49"/>
      <c r="D259" s="86"/>
      <c r="E259" s="35"/>
      <c r="F259" s="35"/>
      <c r="G259" s="35"/>
      <c r="H259" s="35"/>
      <c r="I259" s="35"/>
      <c r="J259" s="35"/>
      <c r="K259" s="35"/>
      <c r="L259" s="86"/>
      <c r="M259" s="35" t="s">
        <v>557</v>
      </c>
      <c r="N259" s="35"/>
      <c r="O259" s="35"/>
      <c r="P259" s="35"/>
      <c r="Q259" s="35"/>
      <c r="R259" s="35"/>
      <c r="S259" s="35"/>
      <c r="T259" s="86"/>
      <c r="U259" s="35"/>
      <c r="V259" s="35"/>
      <c r="W259" s="35"/>
      <c r="X259" s="35"/>
      <c r="Y259" s="35"/>
      <c r="Z259" s="35"/>
      <c r="AA259" s="35"/>
      <c r="AB259" s="86"/>
      <c r="AC259" s="35" t="s">
        <v>554</v>
      </c>
      <c r="AD259" s="35"/>
      <c r="AE259" s="35"/>
      <c r="AF259" s="35"/>
      <c r="AG259" s="35"/>
      <c r="AH259" s="35"/>
      <c r="AI259" s="35"/>
      <c r="AJ259" s="86"/>
      <c r="AK259" s="35" t="s">
        <v>563</v>
      </c>
      <c r="AL259" s="35"/>
      <c r="AM259" s="35"/>
      <c r="AN259" s="35"/>
    </row>
    <row r="260" spans="1:40" x14ac:dyDescent="0.25">
      <c r="A260" s="19"/>
      <c r="B260" s="14"/>
      <c r="C260" s="14"/>
      <c r="D260" s="15"/>
      <c r="E260" s="28" t="s">
        <v>425</v>
      </c>
      <c r="F260" s="28"/>
      <c r="G260" s="28"/>
      <c r="H260" s="28"/>
      <c r="I260" s="31"/>
      <c r="J260" s="17"/>
      <c r="K260" s="14"/>
      <c r="L260" s="15"/>
      <c r="M260" s="28" t="s">
        <v>425</v>
      </c>
      <c r="N260" s="28"/>
      <c r="O260" s="28"/>
      <c r="P260" s="28"/>
      <c r="Q260" s="31"/>
      <c r="R260" s="17"/>
      <c r="S260" s="14"/>
      <c r="T260" s="15"/>
      <c r="U260" s="28" t="s">
        <v>425</v>
      </c>
      <c r="V260" s="28"/>
      <c r="W260" s="28"/>
      <c r="X260" s="28"/>
      <c r="Y260" s="28"/>
      <c r="Z260" s="17"/>
      <c r="AA260" s="14"/>
      <c r="AB260" s="15"/>
      <c r="AC260" s="28" t="s">
        <v>425</v>
      </c>
      <c r="AD260" s="28"/>
      <c r="AE260" s="28"/>
      <c r="AF260" s="28"/>
      <c r="AG260" s="31"/>
      <c r="AH260" s="17"/>
      <c r="AI260" s="14"/>
      <c r="AJ260" s="15"/>
      <c r="AK260" s="28" t="s">
        <v>425</v>
      </c>
      <c r="AL260" s="28"/>
      <c r="AM260" s="28"/>
      <c r="AN260" s="28"/>
    </row>
    <row r="261" spans="1:40" x14ac:dyDescent="0.25">
      <c r="A261" s="19"/>
      <c r="B261" s="14"/>
      <c r="C261" s="14"/>
      <c r="D261" s="15"/>
      <c r="E261" s="17"/>
      <c r="F261" s="32"/>
      <c r="G261" s="15"/>
      <c r="H261" s="17"/>
      <c r="I261" s="31"/>
      <c r="J261" s="17"/>
      <c r="K261" s="14"/>
      <c r="L261" s="15"/>
      <c r="M261" s="17"/>
      <c r="N261" s="32"/>
      <c r="O261" s="15"/>
      <c r="P261" s="17"/>
      <c r="Q261" s="31"/>
      <c r="R261" s="17"/>
      <c r="S261" s="14"/>
      <c r="T261" s="15"/>
      <c r="U261" s="17"/>
      <c r="V261" s="32"/>
      <c r="W261" s="15"/>
      <c r="X261" s="17"/>
      <c r="Y261" s="31"/>
      <c r="Z261" s="17"/>
      <c r="AA261" s="14"/>
      <c r="AB261" s="15"/>
      <c r="AC261" s="17"/>
      <c r="AD261" s="32"/>
      <c r="AE261" s="15"/>
      <c r="AF261" s="17"/>
      <c r="AG261" s="31"/>
      <c r="AH261" s="17"/>
      <c r="AI261" s="14"/>
      <c r="AJ261" s="15"/>
      <c r="AK261" s="17"/>
      <c r="AL261" s="32"/>
      <c r="AM261" s="15"/>
      <c r="AN261" s="17"/>
    </row>
    <row r="262" spans="1:40" x14ac:dyDescent="0.25">
      <c r="A262" s="19"/>
      <c r="B262" s="37" t="s">
        <v>564</v>
      </c>
      <c r="C262" s="37"/>
      <c r="D262" s="41"/>
      <c r="E262" s="38"/>
      <c r="F262" s="40"/>
      <c r="G262" s="41"/>
      <c r="H262" s="38"/>
      <c r="I262" s="40"/>
      <c r="J262" s="38"/>
      <c r="K262" s="37"/>
      <c r="L262" s="41"/>
      <c r="M262" s="38"/>
      <c r="N262" s="40"/>
      <c r="O262" s="41"/>
      <c r="P262" s="38"/>
      <c r="Q262" s="40"/>
      <c r="R262" s="38"/>
      <c r="S262" s="37"/>
      <c r="T262" s="41"/>
      <c r="U262" s="38"/>
      <c r="V262" s="40"/>
      <c r="W262" s="41"/>
      <c r="X262" s="38"/>
      <c r="Y262" s="40"/>
      <c r="Z262" s="38"/>
      <c r="AA262" s="37"/>
      <c r="AB262" s="41"/>
      <c r="AC262" s="38"/>
      <c r="AD262" s="40"/>
      <c r="AE262" s="41"/>
      <c r="AF262" s="38"/>
      <c r="AG262" s="40"/>
      <c r="AH262" s="38"/>
      <c r="AI262" s="37"/>
      <c r="AJ262" s="41"/>
      <c r="AK262" s="38"/>
      <c r="AL262" s="40"/>
      <c r="AM262" s="41"/>
      <c r="AN262" s="38"/>
    </row>
    <row r="263" spans="1:40" x14ac:dyDescent="0.25">
      <c r="A263" s="19"/>
      <c r="B263" s="42" t="s">
        <v>426</v>
      </c>
      <c r="C263" s="42"/>
      <c r="D263" s="46"/>
      <c r="E263" s="43"/>
      <c r="F263" s="45"/>
      <c r="G263" s="46"/>
      <c r="H263" s="43"/>
      <c r="I263" s="45"/>
      <c r="J263" s="43"/>
      <c r="K263" s="42"/>
      <c r="L263" s="46"/>
      <c r="M263" s="43"/>
      <c r="N263" s="45"/>
      <c r="O263" s="46"/>
      <c r="P263" s="43"/>
      <c r="Q263" s="45"/>
      <c r="R263" s="43"/>
      <c r="S263" s="42"/>
      <c r="T263" s="46"/>
      <c r="U263" s="43"/>
      <c r="V263" s="45"/>
      <c r="W263" s="46"/>
      <c r="X263" s="43"/>
      <c r="Y263" s="45"/>
      <c r="Z263" s="43"/>
      <c r="AA263" s="42"/>
      <c r="AB263" s="46"/>
      <c r="AC263" s="43"/>
      <c r="AD263" s="45"/>
      <c r="AE263" s="46"/>
      <c r="AF263" s="43"/>
      <c r="AG263" s="45"/>
      <c r="AH263" s="43"/>
      <c r="AI263" s="42"/>
      <c r="AJ263" s="46"/>
      <c r="AK263" s="43"/>
      <c r="AL263" s="45"/>
      <c r="AM263" s="46"/>
      <c r="AN263" s="43"/>
    </row>
    <row r="264" spans="1:40" x14ac:dyDescent="0.25">
      <c r="A264" s="19"/>
      <c r="B264" s="37" t="s">
        <v>517</v>
      </c>
      <c r="C264" s="37"/>
      <c r="D264" s="41"/>
      <c r="E264" s="38"/>
      <c r="F264" s="40">
        <v>992</v>
      </c>
      <c r="G264" s="41"/>
      <c r="H264" s="38"/>
      <c r="I264" s="40"/>
      <c r="J264" s="38"/>
      <c r="K264" s="37"/>
      <c r="L264" s="41"/>
      <c r="M264" s="38"/>
      <c r="N264" s="39">
        <v>1088</v>
      </c>
      <c r="O264" s="41"/>
      <c r="P264" s="38"/>
      <c r="Q264" s="40"/>
      <c r="R264" s="38"/>
      <c r="S264" s="37"/>
      <c r="T264" s="41"/>
      <c r="U264" s="38"/>
      <c r="V264" s="40" t="s">
        <v>326</v>
      </c>
      <c r="W264" s="41"/>
      <c r="X264" s="38"/>
      <c r="Y264" s="40"/>
      <c r="Z264" s="38"/>
      <c r="AA264" s="37"/>
      <c r="AB264" s="41"/>
      <c r="AC264" s="38"/>
      <c r="AD264" s="39">
        <v>1119</v>
      </c>
      <c r="AE264" s="41"/>
      <c r="AF264" s="38"/>
      <c r="AG264" s="40"/>
      <c r="AH264" s="38"/>
      <c r="AI264" s="37"/>
      <c r="AJ264" s="41"/>
      <c r="AK264" s="38"/>
      <c r="AL264" s="40">
        <v>1</v>
      </c>
      <c r="AM264" s="41"/>
      <c r="AN264" s="38"/>
    </row>
    <row r="265" spans="1:40" x14ac:dyDescent="0.25">
      <c r="A265" s="19"/>
      <c r="B265" s="42" t="s">
        <v>518</v>
      </c>
      <c r="C265" s="42"/>
      <c r="D265" s="46"/>
      <c r="E265" s="43"/>
      <c r="F265" s="44">
        <v>1592</v>
      </c>
      <c r="G265" s="46"/>
      <c r="H265" s="43"/>
      <c r="I265" s="45"/>
      <c r="J265" s="43"/>
      <c r="K265" s="42"/>
      <c r="L265" s="46"/>
      <c r="M265" s="43"/>
      <c r="N265" s="44">
        <v>1592</v>
      </c>
      <c r="O265" s="46"/>
      <c r="P265" s="43"/>
      <c r="Q265" s="45"/>
      <c r="R265" s="43"/>
      <c r="S265" s="42"/>
      <c r="T265" s="46"/>
      <c r="U265" s="43"/>
      <c r="V265" s="45" t="s">
        <v>326</v>
      </c>
      <c r="W265" s="46"/>
      <c r="X265" s="43"/>
      <c r="Y265" s="45"/>
      <c r="Z265" s="43"/>
      <c r="AA265" s="42"/>
      <c r="AB265" s="46"/>
      <c r="AC265" s="43"/>
      <c r="AD265" s="44">
        <v>1609</v>
      </c>
      <c r="AE265" s="46"/>
      <c r="AF265" s="43"/>
      <c r="AG265" s="45"/>
      <c r="AH265" s="43"/>
      <c r="AI265" s="42"/>
      <c r="AJ265" s="46"/>
      <c r="AK265" s="43"/>
      <c r="AL265" s="45">
        <v>112</v>
      </c>
      <c r="AM265" s="46"/>
      <c r="AN265" s="43"/>
    </row>
    <row r="266" spans="1:40" x14ac:dyDescent="0.25">
      <c r="A266" s="19"/>
      <c r="B266" s="37" t="s">
        <v>519</v>
      </c>
      <c r="C266" s="37"/>
      <c r="D266" s="41"/>
      <c r="E266" s="38"/>
      <c r="F266" s="40" t="s">
        <v>326</v>
      </c>
      <c r="G266" s="41"/>
      <c r="H266" s="38"/>
      <c r="I266" s="40"/>
      <c r="J266" s="38"/>
      <c r="K266" s="37"/>
      <c r="L266" s="41"/>
      <c r="M266" s="38"/>
      <c r="N266" s="40" t="s">
        <v>326</v>
      </c>
      <c r="O266" s="41"/>
      <c r="P266" s="38"/>
      <c r="Q266" s="40"/>
      <c r="R266" s="38"/>
      <c r="S266" s="37"/>
      <c r="T266" s="41"/>
      <c r="U266" s="38"/>
      <c r="V266" s="40" t="s">
        <v>326</v>
      </c>
      <c r="W266" s="41"/>
      <c r="X266" s="38"/>
      <c r="Y266" s="40"/>
      <c r="Z266" s="38"/>
      <c r="AA266" s="37"/>
      <c r="AB266" s="41"/>
      <c r="AC266" s="38"/>
      <c r="AD266" s="40" t="s">
        <v>326</v>
      </c>
      <c r="AE266" s="41"/>
      <c r="AF266" s="38"/>
      <c r="AG266" s="40"/>
      <c r="AH266" s="38"/>
      <c r="AI266" s="37"/>
      <c r="AJ266" s="41"/>
      <c r="AK266" s="38"/>
      <c r="AL266" s="40" t="s">
        <v>326</v>
      </c>
      <c r="AM266" s="41"/>
      <c r="AN266" s="38"/>
    </row>
    <row r="267" spans="1:40" x14ac:dyDescent="0.25">
      <c r="A267" s="19"/>
      <c r="B267" s="42" t="s">
        <v>433</v>
      </c>
      <c r="C267" s="42"/>
      <c r="D267" s="46"/>
      <c r="E267" s="43"/>
      <c r="F267" s="44">
        <v>2584</v>
      </c>
      <c r="G267" s="46"/>
      <c r="H267" s="43"/>
      <c r="I267" s="45"/>
      <c r="J267" s="43"/>
      <c r="K267" s="42"/>
      <c r="L267" s="46"/>
      <c r="M267" s="43"/>
      <c r="N267" s="44">
        <v>2680</v>
      </c>
      <c r="O267" s="46"/>
      <c r="P267" s="43"/>
      <c r="Q267" s="45"/>
      <c r="R267" s="43"/>
      <c r="S267" s="42"/>
      <c r="T267" s="46"/>
      <c r="U267" s="43"/>
      <c r="V267" s="45" t="s">
        <v>326</v>
      </c>
      <c r="W267" s="46"/>
      <c r="X267" s="43"/>
      <c r="Y267" s="45"/>
      <c r="Z267" s="43"/>
      <c r="AA267" s="42"/>
      <c r="AB267" s="46"/>
      <c r="AC267" s="43"/>
      <c r="AD267" s="44">
        <v>2728</v>
      </c>
      <c r="AE267" s="46"/>
      <c r="AF267" s="43"/>
      <c r="AG267" s="45"/>
      <c r="AH267" s="43"/>
      <c r="AI267" s="42"/>
      <c r="AJ267" s="46"/>
      <c r="AK267" s="43"/>
      <c r="AL267" s="45">
        <v>113</v>
      </c>
      <c r="AM267" s="46"/>
      <c r="AN267" s="43"/>
    </row>
    <row r="268" spans="1:40" x14ac:dyDescent="0.25">
      <c r="A268" s="19"/>
      <c r="B268" s="37"/>
      <c r="C268" s="37"/>
      <c r="D268" s="41"/>
      <c r="E268" s="38"/>
      <c r="F268" s="40"/>
      <c r="G268" s="41"/>
      <c r="H268" s="38"/>
      <c r="I268" s="40"/>
      <c r="J268" s="38"/>
      <c r="K268" s="37"/>
      <c r="L268" s="41"/>
      <c r="M268" s="38"/>
      <c r="N268" s="40"/>
      <c r="O268" s="41"/>
      <c r="P268" s="38"/>
      <c r="Q268" s="40"/>
      <c r="R268" s="38"/>
      <c r="S268" s="37"/>
      <c r="T268" s="41"/>
      <c r="U268" s="38"/>
      <c r="V268" s="40"/>
      <c r="W268" s="41"/>
      <c r="X268" s="38"/>
      <c r="Y268" s="40"/>
      <c r="Z268" s="38"/>
      <c r="AA268" s="37"/>
      <c r="AB268" s="41"/>
      <c r="AC268" s="38"/>
      <c r="AD268" s="40"/>
      <c r="AE268" s="41"/>
      <c r="AF268" s="38"/>
      <c r="AG268" s="40"/>
      <c r="AH268" s="38"/>
      <c r="AI268" s="37"/>
      <c r="AJ268" s="41"/>
      <c r="AK268" s="38"/>
      <c r="AL268" s="40"/>
      <c r="AM268" s="41"/>
      <c r="AN268" s="38"/>
    </row>
    <row r="269" spans="1:40" x14ac:dyDescent="0.25">
      <c r="A269" s="19"/>
      <c r="B269" s="42" t="s">
        <v>444</v>
      </c>
      <c r="C269" s="42"/>
      <c r="D269" s="46"/>
      <c r="E269" s="43"/>
      <c r="F269" s="45"/>
      <c r="G269" s="46"/>
      <c r="H269" s="43"/>
      <c r="I269" s="45"/>
      <c r="J269" s="43"/>
      <c r="K269" s="42"/>
      <c r="L269" s="46"/>
      <c r="M269" s="43"/>
      <c r="N269" s="45"/>
      <c r="O269" s="46"/>
      <c r="P269" s="43"/>
      <c r="Q269" s="45"/>
      <c r="R269" s="43"/>
      <c r="S269" s="42"/>
      <c r="T269" s="46"/>
      <c r="U269" s="43"/>
      <c r="V269" s="45"/>
      <c r="W269" s="46"/>
      <c r="X269" s="43"/>
      <c r="Y269" s="45"/>
      <c r="Z269" s="43"/>
      <c r="AA269" s="42"/>
      <c r="AB269" s="46"/>
      <c r="AC269" s="43"/>
      <c r="AD269" s="45"/>
      <c r="AE269" s="46"/>
      <c r="AF269" s="43"/>
      <c r="AG269" s="45"/>
      <c r="AH269" s="43"/>
      <c r="AI269" s="42"/>
      <c r="AJ269" s="46"/>
      <c r="AK269" s="43"/>
      <c r="AL269" s="45"/>
      <c r="AM269" s="46"/>
      <c r="AN269" s="43"/>
    </row>
    <row r="270" spans="1:40" x14ac:dyDescent="0.25">
      <c r="A270" s="19"/>
      <c r="B270" s="37" t="s">
        <v>524</v>
      </c>
      <c r="C270" s="37"/>
      <c r="D270" s="41"/>
      <c r="E270" s="38"/>
      <c r="F270" s="40">
        <v>109</v>
      </c>
      <c r="G270" s="41"/>
      <c r="H270" s="38"/>
      <c r="I270" s="40"/>
      <c r="J270" s="38"/>
      <c r="K270" s="37"/>
      <c r="L270" s="41"/>
      <c r="M270" s="38"/>
      <c r="N270" s="40">
        <v>109</v>
      </c>
      <c r="O270" s="41"/>
      <c r="P270" s="38"/>
      <c r="Q270" s="40"/>
      <c r="R270" s="38"/>
      <c r="S270" s="37"/>
      <c r="T270" s="41"/>
      <c r="U270" s="38"/>
      <c r="V270" s="40" t="s">
        <v>326</v>
      </c>
      <c r="W270" s="41"/>
      <c r="X270" s="38"/>
      <c r="Y270" s="40"/>
      <c r="Z270" s="38"/>
      <c r="AA270" s="37"/>
      <c r="AB270" s="41"/>
      <c r="AC270" s="38"/>
      <c r="AD270" s="40">
        <v>99</v>
      </c>
      <c r="AE270" s="41"/>
      <c r="AF270" s="38"/>
      <c r="AG270" s="40"/>
      <c r="AH270" s="38"/>
      <c r="AI270" s="37"/>
      <c r="AJ270" s="41"/>
      <c r="AK270" s="38"/>
      <c r="AL270" s="40" t="s">
        <v>326</v>
      </c>
      <c r="AM270" s="41"/>
      <c r="AN270" s="38"/>
    </row>
    <row r="271" spans="1:40" x14ac:dyDescent="0.25">
      <c r="A271" s="19"/>
      <c r="B271" s="42" t="s">
        <v>525</v>
      </c>
      <c r="C271" s="42"/>
      <c r="D271" s="46"/>
      <c r="E271" s="43"/>
      <c r="F271" s="45" t="s">
        <v>326</v>
      </c>
      <c r="G271" s="46"/>
      <c r="H271" s="43"/>
      <c r="I271" s="45"/>
      <c r="J271" s="43"/>
      <c r="K271" s="42"/>
      <c r="L271" s="46"/>
      <c r="M271" s="43"/>
      <c r="N271" s="45" t="s">
        <v>326</v>
      </c>
      <c r="O271" s="46"/>
      <c r="P271" s="43"/>
      <c r="Q271" s="45"/>
      <c r="R271" s="43"/>
      <c r="S271" s="42"/>
      <c r="T271" s="46"/>
      <c r="U271" s="43"/>
      <c r="V271" s="45" t="s">
        <v>326</v>
      </c>
      <c r="W271" s="46"/>
      <c r="X271" s="43"/>
      <c r="Y271" s="45"/>
      <c r="Z271" s="43"/>
      <c r="AA271" s="42"/>
      <c r="AB271" s="46"/>
      <c r="AC271" s="43"/>
      <c r="AD271" s="45" t="s">
        <v>326</v>
      </c>
      <c r="AE271" s="46"/>
      <c r="AF271" s="43"/>
      <c r="AG271" s="45"/>
      <c r="AH271" s="43"/>
      <c r="AI271" s="42"/>
      <c r="AJ271" s="46"/>
      <c r="AK271" s="43"/>
      <c r="AL271" s="45" t="s">
        <v>326</v>
      </c>
      <c r="AM271" s="46"/>
      <c r="AN271" s="43"/>
    </row>
    <row r="272" spans="1:40" x14ac:dyDescent="0.25">
      <c r="A272" s="19"/>
      <c r="B272" s="37" t="s">
        <v>526</v>
      </c>
      <c r="C272" s="37"/>
      <c r="D272" s="41"/>
      <c r="E272" s="38"/>
      <c r="F272" s="40" t="s">
        <v>326</v>
      </c>
      <c r="G272" s="41"/>
      <c r="H272" s="38"/>
      <c r="I272" s="40"/>
      <c r="J272" s="38"/>
      <c r="K272" s="37"/>
      <c r="L272" s="41"/>
      <c r="M272" s="38"/>
      <c r="N272" s="40" t="s">
        <v>326</v>
      </c>
      <c r="O272" s="41"/>
      <c r="P272" s="38"/>
      <c r="Q272" s="40"/>
      <c r="R272" s="38"/>
      <c r="S272" s="37"/>
      <c r="T272" s="41"/>
      <c r="U272" s="38"/>
      <c r="V272" s="40" t="s">
        <v>326</v>
      </c>
      <c r="W272" s="41"/>
      <c r="X272" s="38"/>
      <c r="Y272" s="40"/>
      <c r="Z272" s="38"/>
      <c r="AA272" s="37"/>
      <c r="AB272" s="41"/>
      <c r="AC272" s="38"/>
      <c r="AD272" s="40" t="s">
        <v>326</v>
      </c>
      <c r="AE272" s="41"/>
      <c r="AF272" s="38"/>
      <c r="AG272" s="40"/>
      <c r="AH272" s="38"/>
      <c r="AI272" s="37"/>
      <c r="AJ272" s="41"/>
      <c r="AK272" s="38"/>
      <c r="AL272" s="40" t="s">
        <v>326</v>
      </c>
      <c r="AM272" s="41"/>
      <c r="AN272" s="38"/>
    </row>
    <row r="273" spans="1:40" x14ac:dyDescent="0.25">
      <c r="A273" s="19"/>
      <c r="B273" s="42" t="s">
        <v>450</v>
      </c>
      <c r="C273" s="42"/>
      <c r="D273" s="46"/>
      <c r="E273" s="43"/>
      <c r="F273" s="45">
        <v>109</v>
      </c>
      <c r="G273" s="46"/>
      <c r="H273" s="43"/>
      <c r="I273" s="45"/>
      <c r="J273" s="43"/>
      <c r="K273" s="42"/>
      <c r="L273" s="46"/>
      <c r="M273" s="43"/>
      <c r="N273" s="45">
        <v>109</v>
      </c>
      <c r="O273" s="46"/>
      <c r="P273" s="43"/>
      <c r="Q273" s="45"/>
      <c r="R273" s="43"/>
      <c r="S273" s="42"/>
      <c r="T273" s="46"/>
      <c r="U273" s="43"/>
      <c r="V273" s="45" t="s">
        <v>326</v>
      </c>
      <c r="W273" s="46"/>
      <c r="X273" s="43"/>
      <c r="Y273" s="45"/>
      <c r="Z273" s="43"/>
      <c r="AA273" s="42"/>
      <c r="AB273" s="46"/>
      <c r="AC273" s="43"/>
      <c r="AD273" s="45">
        <v>99</v>
      </c>
      <c r="AE273" s="46"/>
      <c r="AF273" s="43"/>
      <c r="AG273" s="45"/>
      <c r="AH273" s="43"/>
      <c r="AI273" s="42"/>
      <c r="AJ273" s="46"/>
      <c r="AK273" s="43"/>
      <c r="AL273" s="45" t="s">
        <v>326</v>
      </c>
      <c r="AM273" s="46"/>
      <c r="AN273" s="43"/>
    </row>
    <row r="274" spans="1:40" x14ac:dyDescent="0.25">
      <c r="A274" s="19"/>
      <c r="B274" s="37"/>
      <c r="C274" s="37"/>
      <c r="D274" s="41"/>
      <c r="E274" s="38"/>
      <c r="F274" s="40"/>
      <c r="G274" s="41"/>
      <c r="H274" s="38"/>
      <c r="I274" s="40"/>
      <c r="J274" s="38"/>
      <c r="K274" s="37"/>
      <c r="L274" s="41"/>
      <c r="M274" s="38"/>
      <c r="N274" s="40"/>
      <c r="O274" s="41"/>
      <c r="P274" s="38"/>
      <c r="Q274" s="40"/>
      <c r="R274" s="38"/>
      <c r="S274" s="37"/>
      <c r="T274" s="41"/>
      <c r="U274" s="38"/>
      <c r="V274" s="40"/>
      <c r="W274" s="41"/>
      <c r="X274" s="38"/>
      <c r="Y274" s="40"/>
      <c r="Z274" s="38"/>
      <c r="AA274" s="37"/>
      <c r="AB274" s="41"/>
      <c r="AC274" s="38"/>
      <c r="AD274" s="40"/>
      <c r="AE274" s="41"/>
      <c r="AF274" s="38"/>
      <c r="AG274" s="40"/>
      <c r="AH274" s="38"/>
      <c r="AI274" s="37"/>
      <c r="AJ274" s="41"/>
      <c r="AK274" s="38"/>
      <c r="AL274" s="40"/>
      <c r="AM274" s="41"/>
      <c r="AN274" s="38"/>
    </row>
    <row r="275" spans="1:40" x14ac:dyDescent="0.25">
      <c r="A275" s="19"/>
      <c r="B275" s="42" t="s">
        <v>565</v>
      </c>
      <c r="C275" s="42"/>
      <c r="D275" s="46"/>
      <c r="E275" s="43"/>
      <c r="F275" s="44">
        <v>2693</v>
      </c>
      <c r="G275" s="46"/>
      <c r="H275" s="43"/>
      <c r="I275" s="45"/>
      <c r="J275" s="43"/>
      <c r="K275" s="42"/>
      <c r="L275" s="46"/>
      <c r="M275" s="43"/>
      <c r="N275" s="44">
        <v>2789</v>
      </c>
      <c r="O275" s="46"/>
      <c r="P275" s="43"/>
      <c r="Q275" s="45"/>
      <c r="R275" s="43"/>
      <c r="S275" s="42"/>
      <c r="T275" s="46"/>
      <c r="U275" s="43"/>
      <c r="V275" s="45" t="s">
        <v>326</v>
      </c>
      <c r="W275" s="46"/>
      <c r="X275" s="43"/>
      <c r="Y275" s="45"/>
      <c r="Z275" s="43"/>
      <c r="AA275" s="42"/>
      <c r="AB275" s="46"/>
      <c r="AC275" s="43"/>
      <c r="AD275" s="44">
        <v>2827</v>
      </c>
      <c r="AE275" s="46"/>
      <c r="AF275" s="43"/>
      <c r="AG275" s="45"/>
      <c r="AH275" s="43"/>
      <c r="AI275" s="42"/>
      <c r="AJ275" s="46"/>
      <c r="AK275" s="43"/>
      <c r="AL275" s="45">
        <v>113</v>
      </c>
      <c r="AM275" s="46"/>
      <c r="AN275" s="43"/>
    </row>
    <row r="276" spans="1:40" x14ac:dyDescent="0.25">
      <c r="A276" s="19"/>
      <c r="B276" s="37"/>
      <c r="C276" s="37"/>
      <c r="D276" s="41"/>
      <c r="E276" s="38"/>
      <c r="F276" s="40"/>
      <c r="G276" s="41"/>
      <c r="H276" s="38"/>
      <c r="I276" s="40"/>
      <c r="J276" s="38"/>
      <c r="K276" s="37"/>
      <c r="L276" s="41"/>
      <c r="M276" s="38"/>
      <c r="N276" s="40"/>
      <c r="O276" s="41"/>
      <c r="P276" s="38"/>
      <c r="Q276" s="40"/>
      <c r="R276" s="38"/>
      <c r="S276" s="37"/>
      <c r="T276" s="41"/>
      <c r="U276" s="38"/>
      <c r="V276" s="40"/>
      <c r="W276" s="41"/>
      <c r="X276" s="38"/>
      <c r="Y276" s="40"/>
      <c r="Z276" s="38"/>
      <c r="AA276" s="37"/>
      <c r="AB276" s="41"/>
      <c r="AC276" s="38"/>
      <c r="AD276" s="40"/>
      <c r="AE276" s="41"/>
      <c r="AF276" s="38"/>
      <c r="AG276" s="40"/>
      <c r="AH276" s="38"/>
      <c r="AI276" s="37"/>
      <c r="AJ276" s="41"/>
      <c r="AK276" s="38"/>
      <c r="AL276" s="40"/>
      <c r="AM276" s="41"/>
      <c r="AN276" s="38"/>
    </row>
    <row r="277" spans="1:40" x14ac:dyDescent="0.25">
      <c r="A277" s="19"/>
      <c r="B277" s="42" t="s">
        <v>566</v>
      </c>
      <c r="C277" s="42"/>
      <c r="D277" s="46"/>
      <c r="E277" s="43"/>
      <c r="F277" s="45"/>
      <c r="G277" s="46"/>
      <c r="H277" s="43"/>
      <c r="I277" s="45"/>
      <c r="J277" s="43"/>
      <c r="K277" s="42"/>
      <c r="L277" s="46"/>
      <c r="M277" s="43"/>
      <c r="N277" s="45"/>
      <c r="O277" s="46"/>
      <c r="P277" s="43"/>
      <c r="Q277" s="45"/>
      <c r="R277" s="43"/>
      <c r="S277" s="42"/>
      <c r="T277" s="46"/>
      <c r="U277" s="43"/>
      <c r="V277" s="45"/>
      <c r="W277" s="46"/>
      <c r="X277" s="43"/>
      <c r="Y277" s="45"/>
      <c r="Z277" s="43"/>
      <c r="AA277" s="42"/>
      <c r="AB277" s="46"/>
      <c r="AC277" s="43"/>
      <c r="AD277" s="45"/>
      <c r="AE277" s="46"/>
      <c r="AF277" s="43"/>
      <c r="AG277" s="45"/>
      <c r="AH277" s="43"/>
      <c r="AI277" s="42"/>
      <c r="AJ277" s="46"/>
      <c r="AK277" s="43"/>
      <c r="AL277" s="45"/>
      <c r="AM277" s="46"/>
      <c r="AN277" s="43"/>
    </row>
    <row r="278" spans="1:40" x14ac:dyDescent="0.25">
      <c r="A278" s="19"/>
      <c r="B278" s="37" t="s">
        <v>426</v>
      </c>
      <c r="C278" s="37"/>
      <c r="D278" s="41"/>
      <c r="E278" s="38"/>
      <c r="F278" s="40"/>
      <c r="G278" s="41"/>
      <c r="H278" s="38"/>
      <c r="I278" s="40"/>
      <c r="J278" s="38"/>
      <c r="K278" s="37"/>
      <c r="L278" s="41"/>
      <c r="M278" s="38"/>
      <c r="N278" s="40"/>
      <c r="O278" s="41"/>
      <c r="P278" s="38"/>
      <c r="Q278" s="40"/>
      <c r="R278" s="38"/>
      <c r="S278" s="37"/>
      <c r="T278" s="41"/>
      <c r="U278" s="38"/>
      <c r="V278" s="40"/>
      <c r="W278" s="41"/>
      <c r="X278" s="38"/>
      <c r="Y278" s="40"/>
      <c r="Z278" s="38"/>
      <c r="AA278" s="37"/>
      <c r="AB278" s="41"/>
      <c r="AC278" s="38"/>
      <c r="AD278" s="40"/>
      <c r="AE278" s="41"/>
      <c r="AF278" s="38"/>
      <c r="AG278" s="40"/>
      <c r="AH278" s="38"/>
      <c r="AI278" s="37"/>
      <c r="AJ278" s="41"/>
      <c r="AK278" s="38"/>
      <c r="AL278" s="40"/>
      <c r="AM278" s="41"/>
      <c r="AN278" s="38"/>
    </row>
    <row r="279" spans="1:40" x14ac:dyDescent="0.25">
      <c r="A279" s="19"/>
      <c r="B279" s="42" t="s">
        <v>517</v>
      </c>
      <c r="C279" s="42"/>
      <c r="D279" s="46"/>
      <c r="E279" s="43"/>
      <c r="F279" s="45" t="s">
        <v>326</v>
      </c>
      <c r="G279" s="46"/>
      <c r="H279" s="43"/>
      <c r="I279" s="45"/>
      <c r="J279" s="43"/>
      <c r="K279" s="42"/>
      <c r="L279" s="46"/>
      <c r="M279" s="43"/>
      <c r="N279" s="45" t="s">
        <v>326</v>
      </c>
      <c r="O279" s="46"/>
      <c r="P279" s="43"/>
      <c r="Q279" s="45"/>
      <c r="R279" s="43"/>
      <c r="S279" s="42"/>
      <c r="T279" s="46"/>
      <c r="U279" s="43"/>
      <c r="V279" s="45" t="s">
        <v>326</v>
      </c>
      <c r="W279" s="46"/>
      <c r="X279" s="43"/>
      <c r="Y279" s="45"/>
      <c r="Z279" s="43"/>
      <c r="AA279" s="42"/>
      <c r="AB279" s="46"/>
      <c r="AC279" s="43"/>
      <c r="AD279" s="45" t="s">
        <v>326</v>
      </c>
      <c r="AE279" s="46"/>
      <c r="AF279" s="43"/>
      <c r="AG279" s="45"/>
      <c r="AH279" s="43"/>
      <c r="AI279" s="42"/>
      <c r="AJ279" s="46"/>
      <c r="AK279" s="43"/>
      <c r="AL279" s="45" t="s">
        <v>326</v>
      </c>
      <c r="AM279" s="46"/>
      <c r="AN279" s="43"/>
    </row>
    <row r="280" spans="1:40" x14ac:dyDescent="0.25">
      <c r="A280" s="19"/>
      <c r="B280" s="37" t="s">
        <v>518</v>
      </c>
      <c r="C280" s="37"/>
      <c r="D280" s="41"/>
      <c r="E280" s="38"/>
      <c r="F280" s="40" t="s">
        <v>326</v>
      </c>
      <c r="G280" s="41"/>
      <c r="H280" s="38"/>
      <c r="I280" s="40"/>
      <c r="J280" s="38"/>
      <c r="K280" s="37"/>
      <c r="L280" s="41"/>
      <c r="M280" s="38"/>
      <c r="N280" s="40" t="s">
        <v>326</v>
      </c>
      <c r="O280" s="41"/>
      <c r="P280" s="38"/>
      <c r="Q280" s="40"/>
      <c r="R280" s="38"/>
      <c r="S280" s="37"/>
      <c r="T280" s="41"/>
      <c r="U280" s="38"/>
      <c r="V280" s="40" t="s">
        <v>326</v>
      </c>
      <c r="W280" s="41"/>
      <c r="X280" s="38"/>
      <c r="Y280" s="40"/>
      <c r="Z280" s="38"/>
      <c r="AA280" s="37"/>
      <c r="AB280" s="41"/>
      <c r="AC280" s="38"/>
      <c r="AD280" s="40" t="s">
        <v>326</v>
      </c>
      <c r="AE280" s="41"/>
      <c r="AF280" s="38"/>
      <c r="AG280" s="40"/>
      <c r="AH280" s="38"/>
      <c r="AI280" s="37"/>
      <c r="AJ280" s="41"/>
      <c r="AK280" s="38"/>
      <c r="AL280" s="40" t="s">
        <v>326</v>
      </c>
      <c r="AM280" s="41"/>
      <c r="AN280" s="38"/>
    </row>
    <row r="281" spans="1:40" x14ac:dyDescent="0.25">
      <c r="A281" s="19"/>
      <c r="B281" s="42" t="s">
        <v>519</v>
      </c>
      <c r="C281" s="42"/>
      <c r="D281" s="46"/>
      <c r="E281" s="43"/>
      <c r="F281" s="45" t="s">
        <v>326</v>
      </c>
      <c r="G281" s="46"/>
      <c r="H281" s="43"/>
      <c r="I281" s="45"/>
      <c r="J281" s="43"/>
      <c r="K281" s="42"/>
      <c r="L281" s="46"/>
      <c r="M281" s="43"/>
      <c r="N281" s="45" t="s">
        <v>326</v>
      </c>
      <c r="O281" s="46"/>
      <c r="P281" s="43"/>
      <c r="Q281" s="45"/>
      <c r="R281" s="43"/>
      <c r="S281" s="42"/>
      <c r="T281" s="46"/>
      <c r="U281" s="43"/>
      <c r="V281" s="45" t="s">
        <v>326</v>
      </c>
      <c r="W281" s="46"/>
      <c r="X281" s="43"/>
      <c r="Y281" s="45"/>
      <c r="Z281" s="43"/>
      <c r="AA281" s="42"/>
      <c r="AB281" s="46"/>
      <c r="AC281" s="43"/>
      <c r="AD281" s="45" t="s">
        <v>326</v>
      </c>
      <c r="AE281" s="46"/>
      <c r="AF281" s="43"/>
      <c r="AG281" s="45"/>
      <c r="AH281" s="43"/>
      <c r="AI281" s="42"/>
      <c r="AJ281" s="46"/>
      <c r="AK281" s="43"/>
      <c r="AL281" s="45" t="s">
        <v>326</v>
      </c>
      <c r="AM281" s="46"/>
      <c r="AN281" s="43"/>
    </row>
    <row r="282" spans="1:40" x14ac:dyDescent="0.25">
      <c r="A282" s="19"/>
      <c r="B282" s="37" t="s">
        <v>433</v>
      </c>
      <c r="C282" s="37"/>
      <c r="D282" s="41"/>
      <c r="E282" s="38"/>
      <c r="F282" s="40" t="s">
        <v>326</v>
      </c>
      <c r="G282" s="41"/>
      <c r="H282" s="38"/>
      <c r="I282" s="40"/>
      <c r="J282" s="38"/>
      <c r="K282" s="37"/>
      <c r="L282" s="41"/>
      <c r="M282" s="38"/>
      <c r="N282" s="40" t="s">
        <v>326</v>
      </c>
      <c r="O282" s="41"/>
      <c r="P282" s="38"/>
      <c r="Q282" s="40"/>
      <c r="R282" s="38"/>
      <c r="S282" s="37"/>
      <c r="T282" s="41"/>
      <c r="U282" s="38"/>
      <c r="V282" s="40" t="s">
        <v>326</v>
      </c>
      <c r="W282" s="41"/>
      <c r="X282" s="38"/>
      <c r="Y282" s="40"/>
      <c r="Z282" s="38"/>
      <c r="AA282" s="37"/>
      <c r="AB282" s="41"/>
      <c r="AC282" s="38"/>
      <c r="AD282" s="40" t="s">
        <v>326</v>
      </c>
      <c r="AE282" s="41"/>
      <c r="AF282" s="38"/>
      <c r="AG282" s="40"/>
      <c r="AH282" s="38"/>
      <c r="AI282" s="37"/>
      <c r="AJ282" s="41"/>
      <c r="AK282" s="38"/>
      <c r="AL282" s="40" t="s">
        <v>326</v>
      </c>
      <c r="AM282" s="41"/>
      <c r="AN282" s="38"/>
    </row>
    <row r="283" spans="1:40" x14ac:dyDescent="0.25">
      <c r="A283" s="19"/>
      <c r="B283" s="42"/>
      <c r="C283" s="42"/>
      <c r="D283" s="46"/>
      <c r="E283" s="43"/>
      <c r="F283" s="45"/>
      <c r="G283" s="46"/>
      <c r="H283" s="43"/>
      <c r="I283" s="45"/>
      <c r="J283" s="43"/>
      <c r="K283" s="42"/>
      <c r="L283" s="46"/>
      <c r="M283" s="43"/>
      <c r="N283" s="45"/>
      <c r="O283" s="46"/>
      <c r="P283" s="43"/>
      <c r="Q283" s="45"/>
      <c r="R283" s="43"/>
      <c r="S283" s="42"/>
      <c r="T283" s="46"/>
      <c r="U283" s="43"/>
      <c r="V283" s="45"/>
      <c r="W283" s="46"/>
      <c r="X283" s="43"/>
      <c r="Y283" s="45"/>
      <c r="Z283" s="43"/>
      <c r="AA283" s="42"/>
      <c r="AB283" s="46"/>
      <c r="AC283" s="43"/>
      <c r="AD283" s="45"/>
      <c r="AE283" s="46"/>
      <c r="AF283" s="43"/>
      <c r="AG283" s="45"/>
      <c r="AH283" s="43"/>
      <c r="AI283" s="42"/>
      <c r="AJ283" s="46"/>
      <c r="AK283" s="43"/>
      <c r="AL283" s="45"/>
      <c r="AM283" s="46"/>
      <c r="AN283" s="43"/>
    </row>
    <row r="284" spans="1:40" x14ac:dyDescent="0.25">
      <c r="A284" s="19"/>
      <c r="B284" s="37" t="s">
        <v>444</v>
      </c>
      <c r="C284" s="37"/>
      <c r="D284" s="41"/>
      <c r="E284" s="38"/>
      <c r="F284" s="40"/>
      <c r="G284" s="41"/>
      <c r="H284" s="38"/>
      <c r="I284" s="40"/>
      <c r="J284" s="38"/>
      <c r="K284" s="37"/>
      <c r="L284" s="41"/>
      <c r="M284" s="38"/>
      <c r="N284" s="40"/>
      <c r="O284" s="41"/>
      <c r="P284" s="38"/>
      <c r="Q284" s="40"/>
      <c r="R284" s="38"/>
      <c r="S284" s="37"/>
      <c r="T284" s="41"/>
      <c r="U284" s="38"/>
      <c r="V284" s="40"/>
      <c r="W284" s="41"/>
      <c r="X284" s="38"/>
      <c r="Y284" s="40"/>
      <c r="Z284" s="38"/>
      <c r="AA284" s="37"/>
      <c r="AB284" s="41"/>
      <c r="AC284" s="38"/>
      <c r="AD284" s="40"/>
      <c r="AE284" s="41"/>
      <c r="AF284" s="38"/>
      <c r="AG284" s="40"/>
      <c r="AH284" s="38"/>
      <c r="AI284" s="37"/>
      <c r="AJ284" s="41"/>
      <c r="AK284" s="38"/>
      <c r="AL284" s="40"/>
      <c r="AM284" s="41"/>
      <c r="AN284" s="38"/>
    </row>
    <row r="285" spans="1:40" x14ac:dyDescent="0.25">
      <c r="A285" s="19"/>
      <c r="B285" s="42" t="s">
        <v>524</v>
      </c>
      <c r="C285" s="42"/>
      <c r="D285" s="46"/>
      <c r="E285" s="43"/>
      <c r="F285" s="45" t="s">
        <v>326</v>
      </c>
      <c r="G285" s="46"/>
      <c r="H285" s="43"/>
      <c r="I285" s="45"/>
      <c r="J285" s="43"/>
      <c r="K285" s="42"/>
      <c r="L285" s="46"/>
      <c r="M285" s="43"/>
      <c r="N285" s="45" t="s">
        <v>326</v>
      </c>
      <c r="O285" s="46"/>
      <c r="P285" s="43"/>
      <c r="Q285" s="45"/>
      <c r="R285" s="43"/>
      <c r="S285" s="42"/>
      <c r="T285" s="46"/>
      <c r="U285" s="43"/>
      <c r="V285" s="45" t="s">
        <v>326</v>
      </c>
      <c r="W285" s="46"/>
      <c r="X285" s="43"/>
      <c r="Y285" s="45"/>
      <c r="Z285" s="43"/>
      <c r="AA285" s="42"/>
      <c r="AB285" s="46"/>
      <c r="AC285" s="43"/>
      <c r="AD285" s="45" t="s">
        <v>326</v>
      </c>
      <c r="AE285" s="46"/>
      <c r="AF285" s="43"/>
      <c r="AG285" s="45"/>
      <c r="AH285" s="43"/>
      <c r="AI285" s="42"/>
      <c r="AJ285" s="46"/>
      <c r="AK285" s="43"/>
      <c r="AL285" s="45" t="s">
        <v>326</v>
      </c>
      <c r="AM285" s="46"/>
      <c r="AN285" s="43"/>
    </row>
    <row r="286" spans="1:40" x14ac:dyDescent="0.25">
      <c r="A286" s="19"/>
      <c r="B286" s="37" t="s">
        <v>525</v>
      </c>
      <c r="C286" s="37"/>
      <c r="D286" s="41"/>
      <c r="E286" s="38"/>
      <c r="F286" s="40" t="s">
        <v>326</v>
      </c>
      <c r="G286" s="41"/>
      <c r="H286" s="38"/>
      <c r="I286" s="40"/>
      <c r="J286" s="38"/>
      <c r="K286" s="37"/>
      <c r="L286" s="41"/>
      <c r="M286" s="38"/>
      <c r="N286" s="40" t="s">
        <v>326</v>
      </c>
      <c r="O286" s="41"/>
      <c r="P286" s="38"/>
      <c r="Q286" s="40"/>
      <c r="R286" s="38"/>
      <c r="S286" s="37"/>
      <c r="T286" s="41"/>
      <c r="U286" s="38"/>
      <c r="V286" s="40" t="s">
        <v>326</v>
      </c>
      <c r="W286" s="41"/>
      <c r="X286" s="38"/>
      <c r="Y286" s="40"/>
      <c r="Z286" s="38"/>
      <c r="AA286" s="37"/>
      <c r="AB286" s="41"/>
      <c r="AC286" s="38"/>
      <c r="AD286" s="40" t="s">
        <v>326</v>
      </c>
      <c r="AE286" s="41"/>
      <c r="AF286" s="38"/>
      <c r="AG286" s="40"/>
      <c r="AH286" s="38"/>
      <c r="AI286" s="37"/>
      <c r="AJ286" s="41"/>
      <c r="AK286" s="38"/>
      <c r="AL286" s="40" t="s">
        <v>326</v>
      </c>
      <c r="AM286" s="41"/>
      <c r="AN286" s="38"/>
    </row>
    <row r="287" spans="1:40" x14ac:dyDescent="0.25">
      <c r="A287" s="19"/>
      <c r="B287" s="42" t="s">
        <v>526</v>
      </c>
      <c r="C287" s="42"/>
      <c r="D287" s="46"/>
      <c r="E287" s="43"/>
      <c r="F287" s="45" t="s">
        <v>326</v>
      </c>
      <c r="G287" s="46"/>
      <c r="H287" s="43"/>
      <c r="I287" s="45"/>
      <c r="J287" s="43"/>
      <c r="K287" s="42"/>
      <c r="L287" s="46"/>
      <c r="M287" s="43"/>
      <c r="N287" s="45" t="s">
        <v>326</v>
      </c>
      <c r="O287" s="46"/>
      <c r="P287" s="43"/>
      <c r="Q287" s="45"/>
      <c r="R287" s="43"/>
      <c r="S287" s="42"/>
      <c r="T287" s="46"/>
      <c r="U287" s="43"/>
      <c r="V287" s="45" t="s">
        <v>326</v>
      </c>
      <c r="W287" s="46"/>
      <c r="X287" s="43"/>
      <c r="Y287" s="45"/>
      <c r="Z287" s="43"/>
      <c r="AA287" s="42"/>
      <c r="AB287" s="46"/>
      <c r="AC287" s="43"/>
      <c r="AD287" s="45" t="s">
        <v>326</v>
      </c>
      <c r="AE287" s="46"/>
      <c r="AF287" s="43"/>
      <c r="AG287" s="45"/>
      <c r="AH287" s="43"/>
      <c r="AI287" s="42"/>
      <c r="AJ287" s="46"/>
      <c r="AK287" s="43"/>
      <c r="AL287" s="45" t="s">
        <v>326</v>
      </c>
      <c r="AM287" s="46"/>
      <c r="AN287" s="43"/>
    </row>
    <row r="288" spans="1:40" x14ac:dyDescent="0.25">
      <c r="A288" s="19"/>
      <c r="B288" s="37" t="s">
        <v>450</v>
      </c>
      <c r="C288" s="37"/>
      <c r="D288" s="41"/>
      <c r="E288" s="38"/>
      <c r="F288" s="40" t="s">
        <v>326</v>
      </c>
      <c r="G288" s="41"/>
      <c r="H288" s="38"/>
      <c r="I288" s="40"/>
      <c r="J288" s="38"/>
      <c r="K288" s="37"/>
      <c r="L288" s="41"/>
      <c r="M288" s="38"/>
      <c r="N288" s="40" t="s">
        <v>326</v>
      </c>
      <c r="O288" s="41"/>
      <c r="P288" s="38"/>
      <c r="Q288" s="40"/>
      <c r="R288" s="38"/>
      <c r="S288" s="37"/>
      <c r="T288" s="41"/>
      <c r="U288" s="38"/>
      <c r="V288" s="40" t="s">
        <v>326</v>
      </c>
      <c r="W288" s="41"/>
      <c r="X288" s="38"/>
      <c r="Y288" s="40"/>
      <c r="Z288" s="38"/>
      <c r="AA288" s="37"/>
      <c r="AB288" s="41"/>
      <c r="AC288" s="38"/>
      <c r="AD288" s="40" t="s">
        <v>326</v>
      </c>
      <c r="AE288" s="41"/>
      <c r="AF288" s="38"/>
      <c r="AG288" s="40"/>
      <c r="AH288" s="38"/>
      <c r="AI288" s="37"/>
      <c r="AJ288" s="41"/>
      <c r="AK288" s="38"/>
      <c r="AL288" s="40" t="s">
        <v>326</v>
      </c>
      <c r="AM288" s="41"/>
      <c r="AN288" s="38"/>
    </row>
    <row r="289" spans="1:40" x14ac:dyDescent="0.25">
      <c r="A289" s="19"/>
      <c r="B289" s="42"/>
      <c r="C289" s="42"/>
      <c r="D289" s="46"/>
      <c r="E289" s="43"/>
      <c r="F289" s="45"/>
      <c r="G289" s="46"/>
      <c r="H289" s="43"/>
      <c r="I289" s="45"/>
      <c r="J289" s="43"/>
      <c r="K289" s="42"/>
      <c r="L289" s="46"/>
      <c r="M289" s="43"/>
      <c r="N289" s="45"/>
      <c r="O289" s="46"/>
      <c r="P289" s="43"/>
      <c r="Q289" s="45"/>
      <c r="R289" s="43"/>
      <c r="S289" s="42"/>
      <c r="T289" s="46"/>
      <c r="U289" s="43"/>
      <c r="V289" s="45"/>
      <c r="W289" s="46"/>
      <c r="X289" s="43"/>
      <c r="Y289" s="45"/>
      <c r="Z289" s="43"/>
      <c r="AA289" s="42"/>
      <c r="AB289" s="46"/>
      <c r="AC289" s="43"/>
      <c r="AD289" s="45"/>
      <c r="AE289" s="46"/>
      <c r="AF289" s="43"/>
      <c r="AG289" s="45"/>
      <c r="AH289" s="43"/>
      <c r="AI289" s="42"/>
      <c r="AJ289" s="46"/>
      <c r="AK289" s="43"/>
      <c r="AL289" s="45"/>
      <c r="AM289" s="46"/>
      <c r="AN289" s="43"/>
    </row>
    <row r="290" spans="1:40" x14ac:dyDescent="0.25">
      <c r="A290" s="19"/>
      <c r="B290" s="37" t="s">
        <v>567</v>
      </c>
      <c r="C290" s="37"/>
      <c r="D290" s="41"/>
      <c r="E290" s="38"/>
      <c r="F290" s="40" t="s">
        <v>326</v>
      </c>
      <c r="G290" s="41"/>
      <c r="H290" s="38"/>
      <c r="I290" s="40"/>
      <c r="J290" s="38"/>
      <c r="K290" s="37"/>
      <c r="L290" s="41"/>
      <c r="M290" s="38"/>
      <c r="N290" s="40" t="s">
        <v>326</v>
      </c>
      <c r="O290" s="41"/>
      <c r="P290" s="38"/>
      <c r="Q290" s="40"/>
      <c r="R290" s="38"/>
      <c r="S290" s="37"/>
      <c r="T290" s="41"/>
      <c r="U290" s="38"/>
      <c r="V290" s="40" t="s">
        <v>326</v>
      </c>
      <c r="W290" s="41"/>
      <c r="X290" s="38"/>
      <c r="Y290" s="40"/>
      <c r="Z290" s="38"/>
      <c r="AA290" s="37"/>
      <c r="AB290" s="41"/>
      <c r="AC290" s="38"/>
      <c r="AD290" s="40" t="s">
        <v>326</v>
      </c>
      <c r="AE290" s="41"/>
      <c r="AF290" s="38"/>
      <c r="AG290" s="40"/>
      <c r="AH290" s="38"/>
      <c r="AI290" s="37"/>
      <c r="AJ290" s="41"/>
      <c r="AK290" s="38"/>
      <c r="AL290" s="40" t="s">
        <v>326</v>
      </c>
      <c r="AM290" s="41"/>
      <c r="AN290" s="38"/>
    </row>
    <row r="291" spans="1:40" x14ac:dyDescent="0.25">
      <c r="A291" s="19"/>
      <c r="B291" s="42"/>
      <c r="C291" s="42"/>
      <c r="D291" s="46"/>
      <c r="E291" s="43"/>
      <c r="F291" s="45"/>
      <c r="G291" s="46"/>
      <c r="H291" s="43"/>
      <c r="I291" s="45"/>
      <c r="J291" s="43"/>
      <c r="K291" s="42"/>
      <c r="L291" s="46"/>
      <c r="M291" s="43"/>
      <c r="N291" s="45"/>
      <c r="O291" s="46"/>
      <c r="P291" s="43"/>
      <c r="Q291" s="45"/>
      <c r="R291" s="43"/>
      <c r="S291" s="42"/>
      <c r="T291" s="46"/>
      <c r="U291" s="43"/>
      <c r="V291" s="45"/>
      <c r="W291" s="46"/>
      <c r="X291" s="43"/>
      <c r="Y291" s="45"/>
      <c r="Z291" s="43"/>
      <c r="AA291" s="42"/>
      <c r="AB291" s="46"/>
      <c r="AC291" s="43"/>
      <c r="AD291" s="45"/>
      <c r="AE291" s="46"/>
      <c r="AF291" s="43"/>
      <c r="AG291" s="45"/>
      <c r="AH291" s="43"/>
      <c r="AI291" s="42"/>
      <c r="AJ291" s="46"/>
      <c r="AK291" s="43"/>
      <c r="AL291" s="45"/>
      <c r="AM291" s="46"/>
      <c r="AN291" s="43"/>
    </row>
    <row r="292" spans="1:40" x14ac:dyDescent="0.25">
      <c r="A292" s="19"/>
      <c r="B292" s="37" t="s">
        <v>568</v>
      </c>
      <c r="C292" s="37"/>
      <c r="D292" s="41"/>
      <c r="E292" s="38"/>
      <c r="F292" s="40"/>
      <c r="G292" s="41"/>
      <c r="H292" s="38"/>
      <c r="I292" s="40"/>
      <c r="J292" s="38"/>
      <c r="K292" s="37"/>
      <c r="L292" s="41"/>
      <c r="M292" s="38"/>
      <c r="N292" s="40"/>
      <c r="O292" s="41"/>
      <c r="P292" s="38"/>
      <c r="Q292" s="40"/>
      <c r="R292" s="38"/>
      <c r="S292" s="37"/>
      <c r="T292" s="41"/>
      <c r="U292" s="38"/>
      <c r="V292" s="40"/>
      <c r="W292" s="41"/>
      <c r="X292" s="38"/>
      <c r="Y292" s="40"/>
      <c r="Z292" s="38"/>
      <c r="AA292" s="37"/>
      <c r="AB292" s="41"/>
      <c r="AC292" s="38"/>
      <c r="AD292" s="40"/>
      <c r="AE292" s="41"/>
      <c r="AF292" s="38"/>
      <c r="AG292" s="40"/>
      <c r="AH292" s="38"/>
      <c r="AI292" s="37"/>
      <c r="AJ292" s="41"/>
      <c r="AK292" s="38"/>
      <c r="AL292" s="40"/>
      <c r="AM292" s="41"/>
      <c r="AN292" s="38"/>
    </row>
    <row r="293" spans="1:40" x14ac:dyDescent="0.25">
      <c r="A293" s="19"/>
      <c r="B293" s="42" t="s">
        <v>426</v>
      </c>
      <c r="C293" s="42"/>
      <c r="D293" s="46"/>
      <c r="E293" s="43"/>
      <c r="F293" s="45"/>
      <c r="G293" s="46"/>
      <c r="H293" s="43"/>
      <c r="I293" s="45"/>
      <c r="J293" s="43"/>
      <c r="K293" s="42"/>
      <c r="L293" s="46"/>
      <c r="M293" s="43"/>
      <c r="N293" s="45"/>
      <c r="O293" s="46"/>
      <c r="P293" s="43"/>
      <c r="Q293" s="45"/>
      <c r="R293" s="43"/>
      <c r="S293" s="42"/>
      <c r="T293" s="46"/>
      <c r="U293" s="43"/>
      <c r="V293" s="45"/>
      <c r="W293" s="46"/>
      <c r="X293" s="43"/>
      <c r="Y293" s="45"/>
      <c r="Z293" s="43"/>
      <c r="AA293" s="42"/>
      <c r="AB293" s="46"/>
      <c r="AC293" s="43"/>
      <c r="AD293" s="45"/>
      <c r="AE293" s="46"/>
      <c r="AF293" s="43"/>
      <c r="AG293" s="45"/>
      <c r="AH293" s="43"/>
      <c r="AI293" s="42"/>
      <c r="AJ293" s="46"/>
      <c r="AK293" s="43"/>
      <c r="AL293" s="45"/>
      <c r="AM293" s="46"/>
      <c r="AN293" s="43"/>
    </row>
    <row r="294" spans="1:40" x14ac:dyDescent="0.25">
      <c r="A294" s="19"/>
      <c r="B294" s="37" t="s">
        <v>517</v>
      </c>
      <c r="C294" s="37"/>
      <c r="D294" s="41"/>
      <c r="E294" s="38"/>
      <c r="F294" s="40">
        <v>992</v>
      </c>
      <c r="G294" s="41"/>
      <c r="H294" s="38"/>
      <c r="I294" s="40"/>
      <c r="J294" s="38"/>
      <c r="K294" s="37"/>
      <c r="L294" s="41"/>
      <c r="M294" s="38"/>
      <c r="N294" s="39">
        <v>1088</v>
      </c>
      <c r="O294" s="41"/>
      <c r="P294" s="38"/>
      <c r="Q294" s="40"/>
      <c r="R294" s="38"/>
      <c r="S294" s="37"/>
      <c r="T294" s="41"/>
      <c r="U294" s="38"/>
      <c r="V294" s="40" t="s">
        <v>326</v>
      </c>
      <c r="W294" s="41"/>
      <c r="X294" s="38"/>
      <c r="Y294" s="40"/>
      <c r="Z294" s="38"/>
      <c r="AA294" s="37"/>
      <c r="AB294" s="41"/>
      <c r="AC294" s="38"/>
      <c r="AD294" s="39">
        <v>1119</v>
      </c>
      <c r="AE294" s="41"/>
      <c r="AF294" s="38"/>
      <c r="AG294" s="40"/>
      <c r="AH294" s="38"/>
      <c r="AI294" s="37"/>
      <c r="AJ294" s="41"/>
      <c r="AK294" s="38"/>
      <c r="AL294" s="40">
        <v>1</v>
      </c>
      <c r="AM294" s="41"/>
      <c r="AN294" s="38"/>
    </row>
    <row r="295" spans="1:40" x14ac:dyDescent="0.25">
      <c r="A295" s="19"/>
      <c r="B295" s="42" t="s">
        <v>518</v>
      </c>
      <c r="C295" s="42"/>
      <c r="D295" s="46"/>
      <c r="E295" s="43"/>
      <c r="F295" s="44">
        <v>1592</v>
      </c>
      <c r="G295" s="46"/>
      <c r="H295" s="43"/>
      <c r="I295" s="45"/>
      <c r="J295" s="43"/>
      <c r="K295" s="42"/>
      <c r="L295" s="46"/>
      <c r="M295" s="43"/>
      <c r="N295" s="44">
        <v>1592</v>
      </c>
      <c r="O295" s="46"/>
      <c r="P295" s="43"/>
      <c r="Q295" s="45"/>
      <c r="R295" s="43"/>
      <c r="S295" s="42"/>
      <c r="T295" s="46"/>
      <c r="U295" s="43"/>
      <c r="V295" s="45" t="s">
        <v>326</v>
      </c>
      <c r="W295" s="46"/>
      <c r="X295" s="43"/>
      <c r="Y295" s="45"/>
      <c r="Z295" s="43"/>
      <c r="AA295" s="42"/>
      <c r="AB295" s="46"/>
      <c r="AC295" s="43"/>
      <c r="AD295" s="44">
        <v>1609</v>
      </c>
      <c r="AE295" s="46"/>
      <c r="AF295" s="43"/>
      <c r="AG295" s="45"/>
      <c r="AH295" s="43"/>
      <c r="AI295" s="42"/>
      <c r="AJ295" s="46"/>
      <c r="AK295" s="43"/>
      <c r="AL295" s="45">
        <v>112</v>
      </c>
      <c r="AM295" s="46"/>
      <c r="AN295" s="43"/>
    </row>
    <row r="296" spans="1:40" x14ac:dyDescent="0.25">
      <c r="A296" s="19"/>
      <c r="B296" s="37" t="s">
        <v>519</v>
      </c>
      <c r="C296" s="37"/>
      <c r="D296" s="41"/>
      <c r="E296" s="38"/>
      <c r="F296" s="40" t="s">
        <v>326</v>
      </c>
      <c r="G296" s="41"/>
      <c r="H296" s="38"/>
      <c r="I296" s="40"/>
      <c r="J296" s="38"/>
      <c r="K296" s="37"/>
      <c r="L296" s="41"/>
      <c r="M296" s="38"/>
      <c r="N296" s="40" t="s">
        <v>326</v>
      </c>
      <c r="O296" s="41"/>
      <c r="P296" s="38"/>
      <c r="Q296" s="40"/>
      <c r="R296" s="38"/>
      <c r="S296" s="37"/>
      <c r="T296" s="41"/>
      <c r="U296" s="38"/>
      <c r="V296" s="40" t="s">
        <v>326</v>
      </c>
      <c r="W296" s="41"/>
      <c r="X296" s="38"/>
      <c r="Y296" s="40"/>
      <c r="Z296" s="38"/>
      <c r="AA296" s="37"/>
      <c r="AB296" s="41"/>
      <c r="AC296" s="38"/>
      <c r="AD296" s="40" t="s">
        <v>326</v>
      </c>
      <c r="AE296" s="41"/>
      <c r="AF296" s="38"/>
      <c r="AG296" s="40"/>
      <c r="AH296" s="38"/>
      <c r="AI296" s="37"/>
      <c r="AJ296" s="41"/>
      <c r="AK296" s="38"/>
      <c r="AL296" s="40" t="s">
        <v>326</v>
      </c>
      <c r="AM296" s="41"/>
      <c r="AN296" s="38"/>
    </row>
    <row r="297" spans="1:40" x14ac:dyDescent="0.25">
      <c r="A297" s="19"/>
      <c r="B297" s="42" t="s">
        <v>433</v>
      </c>
      <c r="C297" s="42"/>
      <c r="D297" s="46"/>
      <c r="E297" s="43"/>
      <c r="F297" s="44">
        <v>2584</v>
      </c>
      <c r="G297" s="46"/>
      <c r="H297" s="43"/>
      <c r="I297" s="45"/>
      <c r="J297" s="43"/>
      <c r="K297" s="42"/>
      <c r="L297" s="46"/>
      <c r="M297" s="43"/>
      <c r="N297" s="44">
        <v>2680</v>
      </c>
      <c r="O297" s="46"/>
      <c r="P297" s="43"/>
      <c r="Q297" s="45"/>
      <c r="R297" s="43"/>
      <c r="S297" s="42"/>
      <c r="T297" s="46"/>
      <c r="U297" s="43"/>
      <c r="V297" s="45" t="s">
        <v>326</v>
      </c>
      <c r="W297" s="46"/>
      <c r="X297" s="43"/>
      <c r="Y297" s="45"/>
      <c r="Z297" s="43"/>
      <c r="AA297" s="42"/>
      <c r="AB297" s="46"/>
      <c r="AC297" s="43"/>
      <c r="AD297" s="44">
        <v>2728</v>
      </c>
      <c r="AE297" s="46"/>
      <c r="AF297" s="43"/>
      <c r="AG297" s="45"/>
      <c r="AH297" s="43"/>
      <c r="AI297" s="42"/>
      <c r="AJ297" s="46"/>
      <c r="AK297" s="43"/>
      <c r="AL297" s="45">
        <v>113</v>
      </c>
      <c r="AM297" s="46"/>
      <c r="AN297" s="43"/>
    </row>
    <row r="298" spans="1:40" x14ac:dyDescent="0.25">
      <c r="A298" s="19"/>
      <c r="B298" s="37"/>
      <c r="C298" s="37"/>
      <c r="D298" s="41"/>
      <c r="E298" s="38"/>
      <c r="F298" s="40"/>
      <c r="G298" s="41"/>
      <c r="H298" s="38"/>
      <c r="I298" s="40"/>
      <c r="J298" s="38"/>
      <c r="K298" s="37"/>
      <c r="L298" s="41"/>
      <c r="M298" s="38"/>
      <c r="N298" s="40"/>
      <c r="O298" s="41"/>
      <c r="P298" s="38"/>
      <c r="Q298" s="40"/>
      <c r="R298" s="38"/>
      <c r="S298" s="37"/>
      <c r="T298" s="41"/>
      <c r="U298" s="38"/>
      <c r="V298" s="40"/>
      <c r="W298" s="41"/>
      <c r="X298" s="38"/>
      <c r="Y298" s="40"/>
      <c r="Z298" s="38"/>
      <c r="AA298" s="37"/>
      <c r="AB298" s="41"/>
      <c r="AC298" s="38"/>
      <c r="AD298" s="40"/>
      <c r="AE298" s="41"/>
      <c r="AF298" s="38"/>
      <c r="AG298" s="40"/>
      <c r="AH298" s="38"/>
      <c r="AI298" s="37"/>
      <c r="AJ298" s="41"/>
      <c r="AK298" s="38"/>
      <c r="AL298" s="40"/>
      <c r="AM298" s="41"/>
      <c r="AN298" s="38"/>
    </row>
    <row r="299" spans="1:40" x14ac:dyDescent="0.25">
      <c r="A299" s="19"/>
      <c r="B299" s="42" t="s">
        <v>444</v>
      </c>
      <c r="C299" s="42"/>
      <c r="D299" s="46"/>
      <c r="E299" s="43"/>
      <c r="F299" s="45"/>
      <c r="G299" s="46"/>
      <c r="H299" s="43"/>
      <c r="I299" s="45"/>
      <c r="J299" s="43"/>
      <c r="K299" s="42"/>
      <c r="L299" s="46"/>
      <c r="M299" s="43"/>
      <c r="N299" s="45"/>
      <c r="O299" s="46"/>
      <c r="P299" s="43"/>
      <c r="Q299" s="45"/>
      <c r="R299" s="43"/>
      <c r="S299" s="42"/>
      <c r="T299" s="46"/>
      <c r="U299" s="43"/>
      <c r="V299" s="45"/>
      <c r="W299" s="46"/>
      <c r="X299" s="43"/>
      <c r="Y299" s="45"/>
      <c r="Z299" s="43"/>
      <c r="AA299" s="42"/>
      <c r="AB299" s="46"/>
      <c r="AC299" s="43"/>
      <c r="AD299" s="45"/>
      <c r="AE299" s="46"/>
      <c r="AF299" s="43"/>
      <c r="AG299" s="45"/>
      <c r="AH299" s="43"/>
      <c r="AI299" s="42"/>
      <c r="AJ299" s="46"/>
      <c r="AK299" s="43"/>
      <c r="AL299" s="45"/>
      <c r="AM299" s="46"/>
      <c r="AN299" s="43"/>
    </row>
    <row r="300" spans="1:40" x14ac:dyDescent="0.25">
      <c r="A300" s="19"/>
      <c r="B300" s="37" t="s">
        <v>524</v>
      </c>
      <c r="C300" s="37"/>
      <c r="D300" s="41"/>
      <c r="E300" s="38"/>
      <c r="F300" s="40">
        <v>109</v>
      </c>
      <c r="G300" s="41"/>
      <c r="H300" s="38"/>
      <c r="I300" s="40"/>
      <c r="J300" s="38"/>
      <c r="K300" s="37"/>
      <c r="L300" s="41"/>
      <c r="M300" s="38"/>
      <c r="N300" s="40">
        <v>109</v>
      </c>
      <c r="O300" s="41"/>
      <c r="P300" s="38"/>
      <c r="Q300" s="40"/>
      <c r="R300" s="38"/>
      <c r="S300" s="37"/>
      <c r="T300" s="41"/>
      <c r="U300" s="38"/>
      <c r="V300" s="40" t="s">
        <v>326</v>
      </c>
      <c r="W300" s="41"/>
      <c r="X300" s="38"/>
      <c r="Y300" s="40"/>
      <c r="Z300" s="38"/>
      <c r="AA300" s="37"/>
      <c r="AB300" s="41"/>
      <c r="AC300" s="38"/>
      <c r="AD300" s="40">
        <v>99</v>
      </c>
      <c r="AE300" s="41"/>
      <c r="AF300" s="38"/>
      <c r="AG300" s="40"/>
      <c r="AH300" s="38"/>
      <c r="AI300" s="37"/>
      <c r="AJ300" s="41"/>
      <c r="AK300" s="38"/>
      <c r="AL300" s="40" t="s">
        <v>326</v>
      </c>
      <c r="AM300" s="41"/>
      <c r="AN300" s="38"/>
    </row>
    <row r="301" spans="1:40" x14ac:dyDescent="0.25">
      <c r="A301" s="19"/>
      <c r="B301" s="42" t="s">
        <v>525</v>
      </c>
      <c r="C301" s="42"/>
      <c r="D301" s="46"/>
      <c r="E301" s="43"/>
      <c r="F301" s="45" t="s">
        <v>326</v>
      </c>
      <c r="G301" s="46"/>
      <c r="H301" s="43"/>
      <c r="I301" s="45"/>
      <c r="J301" s="43"/>
      <c r="K301" s="42"/>
      <c r="L301" s="46"/>
      <c r="M301" s="43"/>
      <c r="N301" s="45" t="s">
        <v>326</v>
      </c>
      <c r="O301" s="46"/>
      <c r="P301" s="43"/>
      <c r="Q301" s="45"/>
      <c r="R301" s="43"/>
      <c r="S301" s="42"/>
      <c r="T301" s="46"/>
      <c r="U301" s="43"/>
      <c r="V301" s="45" t="s">
        <v>326</v>
      </c>
      <c r="W301" s="46"/>
      <c r="X301" s="43"/>
      <c r="Y301" s="45"/>
      <c r="Z301" s="43"/>
      <c r="AA301" s="42"/>
      <c r="AB301" s="46"/>
      <c r="AC301" s="43"/>
      <c r="AD301" s="45" t="s">
        <v>326</v>
      </c>
      <c r="AE301" s="46"/>
      <c r="AF301" s="43"/>
      <c r="AG301" s="45"/>
      <c r="AH301" s="43"/>
      <c r="AI301" s="42"/>
      <c r="AJ301" s="46"/>
      <c r="AK301" s="43"/>
      <c r="AL301" s="45" t="s">
        <v>326</v>
      </c>
      <c r="AM301" s="46"/>
      <c r="AN301" s="43"/>
    </row>
    <row r="302" spans="1:40" x14ac:dyDescent="0.25">
      <c r="A302" s="19"/>
      <c r="B302" s="37" t="s">
        <v>526</v>
      </c>
      <c r="C302" s="37"/>
      <c r="D302" s="41"/>
      <c r="E302" s="38"/>
      <c r="F302" s="40" t="s">
        <v>326</v>
      </c>
      <c r="G302" s="41"/>
      <c r="H302" s="38"/>
      <c r="I302" s="40"/>
      <c r="J302" s="38"/>
      <c r="K302" s="37"/>
      <c r="L302" s="41"/>
      <c r="M302" s="38"/>
      <c r="N302" s="40" t="s">
        <v>326</v>
      </c>
      <c r="O302" s="41"/>
      <c r="P302" s="38"/>
      <c r="Q302" s="40"/>
      <c r="R302" s="38"/>
      <c r="S302" s="37"/>
      <c r="T302" s="41"/>
      <c r="U302" s="38"/>
      <c r="V302" s="40" t="s">
        <v>326</v>
      </c>
      <c r="W302" s="41"/>
      <c r="X302" s="38"/>
      <c r="Y302" s="40"/>
      <c r="Z302" s="38"/>
      <c r="AA302" s="37"/>
      <c r="AB302" s="41"/>
      <c r="AC302" s="38"/>
      <c r="AD302" s="40" t="s">
        <v>326</v>
      </c>
      <c r="AE302" s="41"/>
      <c r="AF302" s="38"/>
      <c r="AG302" s="40"/>
      <c r="AH302" s="38"/>
      <c r="AI302" s="37"/>
      <c r="AJ302" s="41"/>
      <c r="AK302" s="38"/>
      <c r="AL302" s="40" t="s">
        <v>326</v>
      </c>
      <c r="AM302" s="41"/>
      <c r="AN302" s="38"/>
    </row>
    <row r="303" spans="1:40" x14ac:dyDescent="0.25">
      <c r="A303" s="19"/>
      <c r="B303" s="42" t="s">
        <v>450</v>
      </c>
      <c r="C303" s="42"/>
      <c r="D303" s="46"/>
      <c r="E303" s="43"/>
      <c r="F303" s="45">
        <v>109</v>
      </c>
      <c r="G303" s="46"/>
      <c r="H303" s="43"/>
      <c r="I303" s="45"/>
      <c r="J303" s="43"/>
      <c r="K303" s="42"/>
      <c r="L303" s="46"/>
      <c r="M303" s="43"/>
      <c r="N303" s="45">
        <v>109</v>
      </c>
      <c r="O303" s="46"/>
      <c r="P303" s="43"/>
      <c r="Q303" s="45"/>
      <c r="R303" s="43"/>
      <c r="S303" s="42"/>
      <c r="T303" s="46"/>
      <c r="U303" s="43"/>
      <c r="V303" s="45" t="s">
        <v>326</v>
      </c>
      <c r="W303" s="46"/>
      <c r="X303" s="43"/>
      <c r="Y303" s="45"/>
      <c r="Z303" s="43"/>
      <c r="AA303" s="42"/>
      <c r="AB303" s="46"/>
      <c r="AC303" s="43"/>
      <c r="AD303" s="45">
        <v>99</v>
      </c>
      <c r="AE303" s="46"/>
      <c r="AF303" s="43"/>
      <c r="AG303" s="45"/>
      <c r="AH303" s="43"/>
      <c r="AI303" s="42"/>
      <c r="AJ303" s="46"/>
      <c r="AK303" s="43"/>
      <c r="AL303" s="45" t="s">
        <v>326</v>
      </c>
      <c r="AM303" s="46"/>
      <c r="AN303" s="43"/>
    </row>
    <row r="304" spans="1:40" x14ac:dyDescent="0.25">
      <c r="A304" s="19"/>
      <c r="B304" s="37"/>
      <c r="C304" s="37"/>
      <c r="D304" s="41"/>
      <c r="E304" s="38"/>
      <c r="F304" s="40"/>
      <c r="G304" s="41"/>
      <c r="H304" s="38"/>
      <c r="I304" s="40"/>
      <c r="J304" s="38"/>
      <c r="K304" s="37"/>
      <c r="L304" s="41"/>
      <c r="M304" s="38"/>
      <c r="N304" s="40"/>
      <c r="O304" s="41"/>
      <c r="P304" s="38"/>
      <c r="Q304" s="40"/>
      <c r="R304" s="38"/>
      <c r="S304" s="37"/>
      <c r="T304" s="41"/>
      <c r="U304" s="38"/>
      <c r="V304" s="40"/>
      <c r="W304" s="41"/>
      <c r="X304" s="38"/>
      <c r="Y304" s="40"/>
      <c r="Z304" s="38"/>
      <c r="AA304" s="37"/>
      <c r="AB304" s="41"/>
      <c r="AC304" s="38"/>
      <c r="AD304" s="40"/>
      <c r="AE304" s="41"/>
      <c r="AF304" s="38"/>
      <c r="AG304" s="40"/>
      <c r="AH304" s="38"/>
      <c r="AI304" s="37"/>
      <c r="AJ304" s="41"/>
      <c r="AK304" s="38"/>
      <c r="AL304" s="40"/>
      <c r="AM304" s="41"/>
      <c r="AN304" s="38"/>
    </row>
    <row r="305" spans="1:101" x14ac:dyDescent="0.25">
      <c r="A305" s="19"/>
      <c r="B305" s="42" t="s">
        <v>119</v>
      </c>
      <c r="C305" s="42"/>
      <c r="D305" s="46"/>
      <c r="E305" s="43"/>
      <c r="F305" s="44">
        <v>2693</v>
      </c>
      <c r="G305" s="46"/>
      <c r="H305" s="43"/>
      <c r="I305" s="45"/>
      <c r="J305" s="43"/>
      <c r="K305" s="42"/>
      <c r="L305" s="46"/>
      <c r="M305" s="43"/>
      <c r="N305" s="44">
        <v>2789</v>
      </c>
      <c r="O305" s="46"/>
      <c r="P305" s="43"/>
      <c r="Q305" s="45"/>
      <c r="R305" s="43"/>
      <c r="S305" s="42"/>
      <c r="T305" s="46"/>
      <c r="U305" s="43"/>
      <c r="V305" s="45" t="s">
        <v>326</v>
      </c>
      <c r="W305" s="46"/>
      <c r="X305" s="43"/>
      <c r="Y305" s="45"/>
      <c r="Z305" s="43"/>
      <c r="AA305" s="42"/>
      <c r="AB305" s="46"/>
      <c r="AC305" s="43"/>
      <c r="AD305" s="44">
        <v>2827</v>
      </c>
      <c r="AE305" s="46"/>
      <c r="AF305" s="43"/>
      <c r="AG305" s="45"/>
      <c r="AH305" s="43"/>
      <c r="AI305" s="42"/>
      <c r="AJ305" s="46"/>
      <c r="AK305" s="43"/>
      <c r="AL305" s="45">
        <v>113</v>
      </c>
      <c r="AM305" s="46"/>
      <c r="AN305" s="43"/>
    </row>
    <row r="306" spans="1:101" x14ac:dyDescent="0.25">
      <c r="A306" s="19"/>
      <c r="B306" s="21" t="s">
        <v>570</v>
      </c>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row>
    <row r="307" spans="1:101" x14ac:dyDescent="0.25">
      <c r="A307" s="19"/>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row>
    <row r="308" spans="1:101" x14ac:dyDescent="0.25">
      <c r="A308" s="19"/>
      <c r="B308" s="21" t="s">
        <v>571</v>
      </c>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row>
    <row r="309" spans="1:101" x14ac:dyDescent="0.25">
      <c r="A309" s="19"/>
      <c r="B309" s="21" t="s">
        <v>351</v>
      </c>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row>
    <row r="310" spans="1:101" x14ac:dyDescent="0.25">
      <c r="A310" s="19"/>
      <c r="B310" s="29"/>
      <c r="C310" s="36"/>
      <c r="D310" s="35"/>
      <c r="E310" s="35"/>
      <c r="F310" s="35"/>
      <c r="G310" s="35"/>
      <c r="H310" s="35"/>
      <c r="I310" s="35"/>
      <c r="J310" s="29"/>
      <c r="K310" s="36"/>
      <c r="L310" s="35"/>
      <c r="M310" s="35"/>
      <c r="N310" s="35"/>
      <c r="O310" s="35"/>
      <c r="P310" s="35"/>
      <c r="Q310" s="35"/>
      <c r="R310" s="29"/>
      <c r="S310" s="36"/>
      <c r="T310" s="35"/>
      <c r="U310" s="35"/>
      <c r="V310" s="35"/>
      <c r="W310" s="35"/>
      <c r="X310" s="29"/>
      <c r="Y310" s="35"/>
      <c r="Z310" s="35"/>
      <c r="AA310" s="35"/>
      <c r="AB310" s="35"/>
      <c r="AC310" s="35"/>
      <c r="AD310" s="29"/>
      <c r="AE310" s="35"/>
      <c r="AF310" s="35"/>
      <c r="AG310" s="35"/>
      <c r="AH310" s="35"/>
      <c r="AI310" s="35"/>
      <c r="AJ310" s="35"/>
      <c r="AK310" s="29"/>
      <c r="AL310" s="35"/>
      <c r="AM310" s="35"/>
      <c r="AN310" s="35"/>
      <c r="AO310" s="35"/>
    </row>
    <row r="311" spans="1:101" x14ac:dyDescent="0.25">
      <c r="A311" s="19"/>
      <c r="B311" s="29"/>
      <c r="C311" s="36"/>
      <c r="D311" s="35"/>
      <c r="E311" s="35"/>
      <c r="F311" s="35"/>
      <c r="G311" s="35"/>
      <c r="H311" s="35"/>
      <c r="I311" s="35"/>
      <c r="J311" s="29"/>
      <c r="K311" s="36"/>
      <c r="L311" s="35"/>
      <c r="M311" s="35"/>
      <c r="N311" s="35"/>
      <c r="O311" s="35"/>
      <c r="P311" s="35"/>
      <c r="Q311" s="35"/>
      <c r="R311" s="29"/>
      <c r="S311" s="36"/>
      <c r="T311" s="35" t="s">
        <v>476</v>
      </c>
      <c r="U311" s="35"/>
      <c r="V311" s="35"/>
      <c r="W311" s="35"/>
      <c r="X311" s="29"/>
      <c r="Y311" s="29"/>
      <c r="Z311" s="29"/>
      <c r="AA311" s="29"/>
      <c r="AB311" s="29"/>
      <c r="AC311" s="29"/>
      <c r="AD311" s="29"/>
      <c r="AE311" s="29"/>
      <c r="AF311" s="29"/>
      <c r="AG311" s="29"/>
      <c r="AH311" s="29"/>
      <c r="AI311" s="29"/>
      <c r="AJ311" s="29"/>
      <c r="AK311" s="29"/>
      <c r="AL311" s="29"/>
      <c r="AM311" s="29"/>
      <c r="AN311" s="29"/>
      <c r="AO311" s="29"/>
      <c r="AP311" s="35" t="s">
        <v>572</v>
      </c>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row>
    <row r="312" spans="1:101" x14ac:dyDescent="0.25">
      <c r="A312" s="19"/>
      <c r="B312" s="29"/>
      <c r="C312" s="36"/>
      <c r="D312" s="35" t="s">
        <v>476</v>
      </c>
      <c r="E312" s="35"/>
      <c r="F312" s="35"/>
      <c r="G312" s="35"/>
      <c r="H312" s="35"/>
      <c r="I312" s="35"/>
      <c r="J312" s="29"/>
      <c r="K312" s="36"/>
      <c r="L312" s="35" t="s">
        <v>452</v>
      </c>
      <c r="M312" s="35"/>
      <c r="N312" s="35"/>
      <c r="O312" s="35"/>
      <c r="P312" s="35"/>
      <c r="Q312" s="35"/>
      <c r="R312" s="29"/>
      <c r="S312" s="36"/>
      <c r="T312" s="86" t="s">
        <v>573</v>
      </c>
      <c r="U312" s="86"/>
      <c r="V312" s="86"/>
      <c r="W312" s="86"/>
      <c r="X312" s="29"/>
      <c r="Y312" s="35"/>
      <c r="Z312" s="35"/>
      <c r="AA312" s="35"/>
      <c r="AB312" s="35"/>
      <c r="AC312" s="35"/>
      <c r="AD312" s="29"/>
      <c r="AE312" s="35"/>
      <c r="AF312" s="35"/>
      <c r="AG312" s="35"/>
      <c r="AH312" s="35"/>
      <c r="AI312" s="35"/>
      <c r="AJ312" s="35"/>
      <c r="AK312" s="29"/>
      <c r="AL312" s="35"/>
      <c r="AM312" s="35"/>
      <c r="AN312" s="35"/>
      <c r="AO312" s="35"/>
    </row>
    <row r="313" spans="1:101" x14ac:dyDescent="0.25">
      <c r="A313" s="19"/>
      <c r="B313" s="29"/>
      <c r="C313" s="36"/>
      <c r="D313" s="35" t="s">
        <v>574</v>
      </c>
      <c r="E313" s="35"/>
      <c r="F313" s="35"/>
      <c r="G313" s="35"/>
      <c r="H313" s="35"/>
      <c r="I313" s="35"/>
      <c r="J313" s="29"/>
      <c r="K313" s="36"/>
      <c r="L313" s="35" t="s">
        <v>574</v>
      </c>
      <c r="M313" s="35"/>
      <c r="N313" s="35"/>
      <c r="O313" s="35"/>
      <c r="P313" s="35"/>
      <c r="Q313" s="35"/>
      <c r="R313" s="29"/>
      <c r="S313" s="36"/>
      <c r="T313" s="35" t="s">
        <v>480</v>
      </c>
      <c r="U313" s="35"/>
      <c r="V313" s="35"/>
      <c r="W313" s="35"/>
      <c r="X313" s="29"/>
      <c r="Y313" s="35" t="s">
        <v>452</v>
      </c>
      <c r="Z313" s="35"/>
      <c r="AA313" s="35"/>
      <c r="AB313" s="35"/>
      <c r="AC313" s="35"/>
      <c r="AD313" s="29"/>
      <c r="AE313" s="35" t="s">
        <v>575</v>
      </c>
      <c r="AF313" s="35"/>
      <c r="AG313" s="35"/>
      <c r="AH313" s="35"/>
      <c r="AI313" s="35"/>
      <c r="AJ313" s="35"/>
      <c r="AK313" s="29"/>
      <c r="AL313" s="35" t="s">
        <v>119</v>
      </c>
      <c r="AM313" s="35"/>
      <c r="AN313" s="35"/>
      <c r="AO313" s="35"/>
    </row>
    <row r="314" spans="1:101" x14ac:dyDescent="0.25">
      <c r="A314" s="19"/>
      <c r="B314" s="14"/>
      <c r="C314" s="15"/>
      <c r="D314" s="28" t="s">
        <v>425</v>
      </c>
      <c r="E314" s="28"/>
      <c r="F314" s="28"/>
      <c r="G314" s="28"/>
      <c r="H314" s="31"/>
      <c r="I314" s="17"/>
      <c r="J314" s="14"/>
      <c r="K314" s="15"/>
      <c r="L314" s="28" t="s">
        <v>425</v>
      </c>
      <c r="M314" s="28"/>
      <c r="N314" s="28"/>
      <c r="O314" s="28"/>
      <c r="P314" s="31"/>
      <c r="Q314" s="17"/>
      <c r="R314" s="14"/>
      <c r="S314" s="15"/>
      <c r="T314" s="28" t="s">
        <v>425</v>
      </c>
      <c r="U314" s="28"/>
      <c r="V314" s="28"/>
      <c r="W314" s="28"/>
      <c r="X314" s="14"/>
      <c r="Y314" s="28" t="s">
        <v>425</v>
      </c>
      <c r="Z314" s="28"/>
      <c r="AA314" s="28"/>
      <c r="AB314" s="28"/>
      <c r="AC314" s="31"/>
      <c r="AD314" s="14"/>
      <c r="AE314" s="28" t="s">
        <v>425</v>
      </c>
      <c r="AF314" s="28"/>
      <c r="AG314" s="28"/>
      <c r="AH314" s="28"/>
      <c r="AI314" s="31"/>
      <c r="AJ314" s="17"/>
      <c r="AK314" s="14"/>
      <c r="AL314" s="28" t="s">
        <v>425</v>
      </c>
      <c r="AM314" s="28"/>
      <c r="AN314" s="28"/>
      <c r="AO314" s="28"/>
    </row>
    <row r="315" spans="1:101" x14ac:dyDescent="0.25">
      <c r="A315" s="19"/>
      <c r="B315" s="14"/>
      <c r="C315" s="15"/>
      <c r="D315" s="17"/>
      <c r="E315" s="32"/>
      <c r="F315" s="15"/>
      <c r="G315" s="17"/>
      <c r="H315" s="31"/>
      <c r="I315" s="17"/>
      <c r="J315" s="14"/>
      <c r="K315" s="15"/>
      <c r="L315" s="17"/>
      <c r="M315" s="32"/>
      <c r="N315" s="15"/>
      <c r="O315" s="17"/>
      <c r="P315" s="31"/>
      <c r="Q315" s="17"/>
      <c r="R315" s="14"/>
      <c r="S315" s="15"/>
      <c r="T315" s="17"/>
      <c r="U315" s="32"/>
      <c r="V315" s="15"/>
      <c r="W315" s="17"/>
      <c r="X315" s="14"/>
      <c r="Y315" s="17"/>
      <c r="Z315" s="32"/>
      <c r="AA315" s="15"/>
      <c r="AB315" s="17"/>
      <c r="AC315" s="31"/>
      <c r="AD315" s="14"/>
      <c r="AE315" s="17"/>
      <c r="AF315" s="32"/>
      <c r="AG315" s="15"/>
      <c r="AH315" s="17"/>
      <c r="AI315" s="31"/>
      <c r="AJ315" s="17"/>
      <c r="AK315" s="14"/>
      <c r="AL315" s="17"/>
      <c r="AM315" s="32"/>
      <c r="AN315" s="15"/>
      <c r="AO315" s="17"/>
    </row>
    <row r="316" spans="1:101" x14ac:dyDescent="0.25">
      <c r="A316" s="19"/>
      <c r="B316" s="37" t="s">
        <v>576</v>
      </c>
      <c r="C316" s="41"/>
      <c r="D316" s="38"/>
      <c r="E316" s="40"/>
      <c r="F316" s="41"/>
      <c r="G316" s="38"/>
      <c r="H316" s="40"/>
      <c r="I316" s="38"/>
      <c r="J316" s="37"/>
      <c r="K316" s="41"/>
      <c r="L316" s="38"/>
      <c r="M316" s="40"/>
      <c r="N316" s="41"/>
      <c r="O316" s="38"/>
      <c r="P316" s="40"/>
      <c r="Q316" s="38"/>
      <c r="R316" s="37"/>
      <c r="S316" s="41"/>
      <c r="T316" s="38"/>
      <c r="U316" s="40"/>
      <c r="V316" s="41"/>
      <c r="W316" s="38"/>
      <c r="X316" s="37"/>
      <c r="Y316" s="38"/>
      <c r="Z316" s="40"/>
      <c r="AA316" s="41"/>
      <c r="AB316" s="38"/>
      <c r="AC316" s="40"/>
      <c r="AD316" s="37"/>
      <c r="AE316" s="38"/>
      <c r="AF316" s="40"/>
      <c r="AG316" s="41"/>
      <c r="AH316" s="38"/>
      <c r="AI316" s="40"/>
      <c r="AJ316" s="38"/>
      <c r="AK316" s="37"/>
      <c r="AL316" s="38"/>
      <c r="AM316" s="40"/>
      <c r="AN316" s="41"/>
      <c r="AO316" s="38"/>
    </row>
    <row r="317" spans="1:101" x14ac:dyDescent="0.25">
      <c r="A317" s="19"/>
      <c r="B317" s="42" t="s">
        <v>404</v>
      </c>
      <c r="C317" s="46"/>
      <c r="D317" s="43"/>
      <c r="E317" s="44">
        <v>3657</v>
      </c>
      <c r="F317" s="46"/>
      <c r="G317" s="43"/>
      <c r="H317" s="45"/>
      <c r="I317" s="43"/>
      <c r="J317" s="42"/>
      <c r="K317" s="46"/>
      <c r="L317" s="43"/>
      <c r="M317" s="44">
        <v>1346</v>
      </c>
      <c r="N317" s="46"/>
      <c r="O317" s="43"/>
      <c r="P317" s="45"/>
      <c r="Q317" s="43"/>
      <c r="R317" s="42"/>
      <c r="S317" s="46"/>
      <c r="T317" s="43"/>
      <c r="U317" s="44">
        <v>1416</v>
      </c>
      <c r="V317" s="46"/>
      <c r="W317" s="43"/>
      <c r="X317" s="42"/>
      <c r="Y317" s="43"/>
      <c r="Z317" s="45">
        <v>102</v>
      </c>
      <c r="AA317" s="46"/>
      <c r="AB317" s="43"/>
      <c r="AC317" s="45"/>
      <c r="AD317" s="42"/>
      <c r="AE317" s="43"/>
      <c r="AF317" s="45">
        <v>698</v>
      </c>
      <c r="AG317" s="46"/>
      <c r="AH317" s="43"/>
      <c r="AI317" s="45"/>
      <c r="AJ317" s="43"/>
      <c r="AK317" s="42"/>
      <c r="AL317" s="43"/>
      <c r="AM317" s="44">
        <v>7219</v>
      </c>
      <c r="AN317" s="46"/>
      <c r="AO317" s="43"/>
    </row>
    <row r="318" spans="1:101" x14ac:dyDescent="0.25">
      <c r="A318" s="19"/>
      <c r="B318" s="37"/>
      <c r="C318" s="41"/>
      <c r="D318" s="38"/>
      <c r="E318" s="40"/>
      <c r="F318" s="41"/>
      <c r="G318" s="38"/>
      <c r="H318" s="40"/>
      <c r="I318" s="38"/>
      <c r="J318" s="37"/>
      <c r="K318" s="41"/>
      <c r="L318" s="38"/>
      <c r="M318" s="40"/>
      <c r="N318" s="41"/>
      <c r="O318" s="38"/>
      <c r="P318" s="40"/>
      <c r="Q318" s="38"/>
      <c r="R318" s="37"/>
      <c r="S318" s="41"/>
      <c r="T318" s="38"/>
      <c r="U318" s="40"/>
      <c r="V318" s="41"/>
      <c r="W318" s="38"/>
      <c r="X318" s="37"/>
      <c r="Y318" s="38"/>
      <c r="Z318" s="40"/>
      <c r="AA318" s="41"/>
      <c r="AB318" s="38"/>
      <c r="AC318" s="40"/>
      <c r="AD318" s="37"/>
      <c r="AE318" s="38"/>
      <c r="AF318" s="40"/>
      <c r="AG318" s="41"/>
      <c r="AH318" s="38"/>
      <c r="AI318" s="40"/>
      <c r="AJ318" s="38"/>
      <c r="AK318" s="37"/>
      <c r="AL318" s="38"/>
      <c r="AM318" s="40"/>
      <c r="AN318" s="41"/>
      <c r="AO318" s="38"/>
    </row>
    <row r="319" spans="1:101" x14ac:dyDescent="0.25">
      <c r="A319" s="19"/>
      <c r="B319" s="42" t="s">
        <v>577</v>
      </c>
      <c r="C319" s="46"/>
      <c r="D319" s="43"/>
      <c r="E319" s="45" t="s">
        <v>578</v>
      </c>
      <c r="F319" s="46" t="s">
        <v>415</v>
      </c>
      <c r="G319" s="43"/>
      <c r="H319" s="45"/>
      <c r="I319" s="43"/>
      <c r="J319" s="42"/>
      <c r="K319" s="46"/>
      <c r="L319" s="43"/>
      <c r="M319" s="45" t="s">
        <v>528</v>
      </c>
      <c r="N319" s="46"/>
      <c r="O319" s="43"/>
      <c r="P319" s="45"/>
      <c r="Q319" s="43"/>
      <c r="R319" s="42"/>
      <c r="S319" s="46"/>
      <c r="T319" s="43"/>
      <c r="U319" s="45" t="s">
        <v>579</v>
      </c>
      <c r="V319" s="46" t="s">
        <v>415</v>
      </c>
      <c r="W319" s="43"/>
      <c r="X319" s="42"/>
      <c r="Y319" s="43"/>
      <c r="Z319" s="45" t="s">
        <v>580</v>
      </c>
      <c r="AA319" s="46" t="s">
        <v>415</v>
      </c>
      <c r="AB319" s="43"/>
      <c r="AC319" s="45"/>
      <c r="AD319" s="42"/>
      <c r="AE319" s="43"/>
      <c r="AF319" s="45" t="s">
        <v>326</v>
      </c>
      <c r="AG319" s="46"/>
      <c r="AH319" s="43"/>
      <c r="AI319" s="45"/>
      <c r="AJ319" s="43"/>
      <c r="AK319" s="42"/>
      <c r="AL319" s="43"/>
      <c r="AM319" s="45" t="s">
        <v>581</v>
      </c>
      <c r="AN319" s="46" t="s">
        <v>314</v>
      </c>
      <c r="AO319" s="43"/>
    </row>
    <row r="320" spans="1:101" x14ac:dyDescent="0.25">
      <c r="A320" s="19"/>
      <c r="B320" s="37" t="s">
        <v>582</v>
      </c>
      <c r="C320" s="41"/>
      <c r="D320" s="38"/>
      <c r="E320" s="40" t="s">
        <v>528</v>
      </c>
      <c r="F320" s="41"/>
      <c r="G320" s="38"/>
      <c r="H320" s="40"/>
      <c r="I320" s="38"/>
      <c r="J320" s="37"/>
      <c r="K320" s="41"/>
      <c r="L320" s="38"/>
      <c r="M320" s="40">
        <v>5</v>
      </c>
      <c r="N320" s="41"/>
      <c r="O320" s="38"/>
      <c r="P320" s="40"/>
      <c r="Q320" s="38"/>
      <c r="R320" s="37"/>
      <c r="S320" s="41"/>
      <c r="T320" s="38"/>
      <c r="U320" s="40">
        <v>201</v>
      </c>
      <c r="V320" s="41"/>
      <c r="W320" s="38"/>
      <c r="X320" s="37"/>
      <c r="Y320" s="38"/>
      <c r="Z320" s="40">
        <v>1</v>
      </c>
      <c r="AA320" s="41"/>
      <c r="AB320" s="38"/>
      <c r="AC320" s="40"/>
      <c r="AD320" s="37"/>
      <c r="AE320" s="38"/>
      <c r="AF320" s="40" t="s">
        <v>326</v>
      </c>
      <c r="AG320" s="41"/>
      <c r="AH320" s="38"/>
      <c r="AI320" s="40"/>
      <c r="AJ320" s="38"/>
      <c r="AK320" s="37"/>
      <c r="AL320" s="38"/>
      <c r="AM320" s="40">
        <v>207</v>
      </c>
      <c r="AN320" s="41"/>
      <c r="AO320" s="38"/>
    </row>
    <row r="321" spans="1:101" x14ac:dyDescent="0.25">
      <c r="A321" s="19"/>
      <c r="B321" s="42" t="s">
        <v>583</v>
      </c>
      <c r="C321" s="46"/>
      <c r="D321" s="43"/>
      <c r="E321" s="45">
        <v>381</v>
      </c>
      <c r="F321" s="46"/>
      <c r="G321" s="43"/>
      <c r="H321" s="45"/>
      <c r="I321" s="43"/>
      <c r="J321" s="42"/>
      <c r="K321" s="46"/>
      <c r="L321" s="43"/>
      <c r="M321" s="45">
        <v>16</v>
      </c>
      <c r="N321" s="46"/>
      <c r="O321" s="43"/>
      <c r="P321" s="45"/>
      <c r="Q321" s="43"/>
      <c r="R321" s="42"/>
      <c r="S321" s="46"/>
      <c r="T321" s="43"/>
      <c r="U321" s="45" t="s">
        <v>584</v>
      </c>
      <c r="V321" s="46" t="s">
        <v>314</v>
      </c>
      <c r="W321" s="43"/>
      <c r="X321" s="42"/>
      <c r="Y321" s="43"/>
      <c r="Z321" s="45" t="s">
        <v>365</v>
      </c>
      <c r="AA321" s="46" t="s">
        <v>415</v>
      </c>
      <c r="AB321" s="43"/>
      <c r="AC321" s="45"/>
      <c r="AD321" s="42"/>
      <c r="AE321" s="43"/>
      <c r="AF321" s="45" t="s">
        <v>585</v>
      </c>
      <c r="AG321" s="46" t="s">
        <v>415</v>
      </c>
      <c r="AH321" s="43"/>
      <c r="AI321" s="45"/>
      <c r="AJ321" s="43"/>
      <c r="AK321" s="42"/>
      <c r="AL321" s="43"/>
      <c r="AM321" s="45" t="s">
        <v>586</v>
      </c>
      <c r="AN321" s="46" t="s">
        <v>314</v>
      </c>
      <c r="AO321" s="43"/>
    </row>
    <row r="322" spans="1:101" x14ac:dyDescent="0.25">
      <c r="A322" s="19"/>
      <c r="B322" s="37"/>
      <c r="C322" s="41"/>
      <c r="D322" s="38"/>
      <c r="E322" s="40"/>
      <c r="F322" s="41"/>
      <c r="G322" s="38"/>
      <c r="H322" s="40"/>
      <c r="I322" s="38"/>
      <c r="J322" s="37"/>
      <c r="K322" s="41"/>
      <c r="L322" s="38"/>
      <c r="M322" s="40"/>
      <c r="N322" s="41"/>
      <c r="O322" s="38"/>
      <c r="P322" s="40"/>
      <c r="Q322" s="38"/>
      <c r="R322" s="37"/>
      <c r="S322" s="41"/>
      <c r="T322" s="38"/>
      <c r="U322" s="40"/>
      <c r="V322" s="41"/>
      <c r="W322" s="38"/>
      <c r="X322" s="37"/>
      <c r="Y322" s="38"/>
      <c r="Z322" s="40"/>
      <c r="AA322" s="41"/>
      <c r="AB322" s="38"/>
      <c r="AC322" s="40"/>
      <c r="AD322" s="37"/>
      <c r="AE322" s="38"/>
      <c r="AF322" s="40"/>
      <c r="AG322" s="41"/>
      <c r="AH322" s="38"/>
      <c r="AI322" s="40"/>
      <c r="AJ322" s="38"/>
      <c r="AK322" s="37"/>
      <c r="AL322" s="38"/>
      <c r="AM322" s="40"/>
      <c r="AN322" s="41"/>
      <c r="AO322" s="38"/>
    </row>
    <row r="323" spans="1:101" x14ac:dyDescent="0.25">
      <c r="A323" s="19"/>
      <c r="B323" s="42" t="s">
        <v>417</v>
      </c>
      <c r="C323" s="46"/>
      <c r="D323" s="43"/>
      <c r="E323" s="44">
        <v>3834</v>
      </c>
      <c r="F323" s="46"/>
      <c r="G323" s="43"/>
      <c r="H323" s="45"/>
      <c r="I323" s="43"/>
      <c r="J323" s="42"/>
      <c r="K323" s="46"/>
      <c r="L323" s="43"/>
      <c r="M323" s="44">
        <v>1367</v>
      </c>
      <c r="N323" s="46"/>
      <c r="O323" s="43"/>
      <c r="P323" s="45"/>
      <c r="Q323" s="43"/>
      <c r="R323" s="42"/>
      <c r="S323" s="46"/>
      <c r="T323" s="43"/>
      <c r="U323" s="44">
        <v>1301</v>
      </c>
      <c r="V323" s="46"/>
      <c r="W323" s="43"/>
      <c r="X323" s="42"/>
      <c r="Y323" s="43"/>
      <c r="Z323" s="45">
        <v>66</v>
      </c>
      <c r="AA323" s="46"/>
      <c r="AB323" s="43"/>
      <c r="AC323" s="45"/>
      <c r="AD323" s="42"/>
      <c r="AE323" s="43"/>
      <c r="AF323" s="45">
        <v>573</v>
      </c>
      <c r="AG323" s="46"/>
      <c r="AH323" s="43"/>
      <c r="AI323" s="45"/>
      <c r="AJ323" s="43"/>
      <c r="AK323" s="42"/>
      <c r="AL323" s="43"/>
      <c r="AM323" s="44">
        <v>7141</v>
      </c>
      <c r="AN323" s="46"/>
      <c r="AO323" s="43"/>
    </row>
    <row r="324" spans="1:101" x14ac:dyDescent="0.25">
      <c r="A324" s="19"/>
      <c r="B324" s="37"/>
      <c r="C324" s="41"/>
      <c r="D324" s="38"/>
      <c r="E324" s="40"/>
      <c r="F324" s="41"/>
      <c r="G324" s="38"/>
      <c r="H324" s="40"/>
      <c r="I324" s="38"/>
      <c r="J324" s="37"/>
      <c r="K324" s="41"/>
      <c r="L324" s="38"/>
      <c r="M324" s="40"/>
      <c r="N324" s="41"/>
      <c r="O324" s="38"/>
      <c r="P324" s="40"/>
      <c r="Q324" s="38"/>
      <c r="R324" s="37"/>
      <c r="S324" s="41"/>
      <c r="T324" s="38"/>
      <c r="U324" s="40"/>
      <c r="V324" s="41"/>
      <c r="W324" s="38"/>
      <c r="X324" s="37"/>
      <c r="Y324" s="38"/>
      <c r="Z324" s="40"/>
      <c r="AA324" s="41"/>
      <c r="AB324" s="38"/>
      <c r="AC324" s="40"/>
      <c r="AD324" s="37"/>
      <c r="AE324" s="38"/>
      <c r="AF324" s="40"/>
      <c r="AG324" s="41"/>
      <c r="AH324" s="38"/>
      <c r="AI324" s="40"/>
      <c r="AJ324" s="38"/>
      <c r="AK324" s="37"/>
      <c r="AL324" s="38"/>
      <c r="AM324" s="40"/>
      <c r="AN324" s="41"/>
      <c r="AO324" s="38"/>
    </row>
    <row r="325" spans="1:101" x14ac:dyDescent="0.25">
      <c r="A325" s="19"/>
      <c r="B325" s="42" t="s">
        <v>587</v>
      </c>
      <c r="C325" s="46"/>
      <c r="D325" s="43"/>
      <c r="E325" s="45"/>
      <c r="F325" s="46"/>
      <c r="G325" s="43"/>
      <c r="H325" s="45"/>
      <c r="I325" s="43"/>
      <c r="J325" s="42"/>
      <c r="K325" s="46"/>
      <c r="L325" s="43"/>
      <c r="M325" s="45"/>
      <c r="N325" s="46"/>
      <c r="O325" s="43"/>
      <c r="P325" s="45"/>
      <c r="Q325" s="43"/>
      <c r="R325" s="42"/>
      <c r="S325" s="46"/>
      <c r="T325" s="43"/>
      <c r="U325" s="45"/>
      <c r="V325" s="46"/>
      <c r="W325" s="43"/>
      <c r="X325" s="42"/>
      <c r="Y325" s="43"/>
      <c r="Z325" s="45"/>
      <c r="AA325" s="46"/>
      <c r="AB325" s="43"/>
      <c r="AC325" s="45"/>
      <c r="AD325" s="42"/>
      <c r="AE325" s="43"/>
      <c r="AF325" s="45"/>
      <c r="AG325" s="46"/>
      <c r="AH325" s="43"/>
      <c r="AI325" s="45"/>
      <c r="AJ325" s="43"/>
      <c r="AK325" s="42"/>
      <c r="AL325" s="43"/>
      <c r="AM325" s="45"/>
      <c r="AN325" s="46"/>
      <c r="AO325" s="43"/>
    </row>
    <row r="326" spans="1:101" x14ac:dyDescent="0.25">
      <c r="A326" s="19"/>
      <c r="B326" s="37" t="s">
        <v>588</v>
      </c>
      <c r="C326" s="41"/>
      <c r="D326" s="38"/>
      <c r="E326" s="40">
        <v>1</v>
      </c>
      <c r="F326" s="41"/>
      <c r="G326" s="38"/>
      <c r="H326" s="40"/>
      <c r="I326" s="38"/>
      <c r="J326" s="37"/>
      <c r="K326" s="41"/>
      <c r="L326" s="38"/>
      <c r="M326" s="40" t="s">
        <v>326</v>
      </c>
      <c r="N326" s="41"/>
      <c r="O326" s="38"/>
      <c r="P326" s="40"/>
      <c r="Q326" s="38"/>
      <c r="R326" s="37"/>
      <c r="S326" s="41"/>
      <c r="T326" s="38"/>
      <c r="U326" s="40" t="s">
        <v>326</v>
      </c>
      <c r="V326" s="41"/>
      <c r="W326" s="38"/>
      <c r="X326" s="37"/>
      <c r="Y326" s="38"/>
      <c r="Z326" s="40" t="s">
        <v>326</v>
      </c>
      <c r="AA326" s="41"/>
      <c r="AB326" s="38"/>
      <c r="AC326" s="40"/>
      <c r="AD326" s="37"/>
      <c r="AE326" s="38"/>
      <c r="AF326" s="40" t="s">
        <v>326</v>
      </c>
      <c r="AG326" s="41"/>
      <c r="AH326" s="38"/>
      <c r="AI326" s="40"/>
      <c r="AJ326" s="38"/>
      <c r="AK326" s="37"/>
      <c r="AL326" s="38"/>
      <c r="AM326" s="40">
        <v>1</v>
      </c>
      <c r="AN326" s="41"/>
      <c r="AO326" s="38"/>
    </row>
    <row r="327" spans="1:101" x14ac:dyDescent="0.25">
      <c r="A327" s="19"/>
      <c r="B327" s="42" t="s">
        <v>589</v>
      </c>
      <c r="C327" s="46"/>
      <c r="D327" s="43"/>
      <c r="E327" s="45"/>
      <c r="F327" s="46"/>
      <c r="G327" s="43"/>
      <c r="H327" s="45"/>
      <c r="I327" s="43"/>
      <c r="J327" s="42"/>
      <c r="K327" s="46"/>
      <c r="L327" s="43"/>
      <c r="M327" s="45"/>
      <c r="N327" s="46"/>
      <c r="O327" s="43"/>
      <c r="P327" s="45"/>
      <c r="Q327" s="43"/>
      <c r="R327" s="42"/>
      <c r="S327" s="46"/>
      <c r="T327" s="43"/>
      <c r="U327" s="45"/>
      <c r="V327" s="46"/>
      <c r="W327" s="43"/>
      <c r="X327" s="42"/>
      <c r="Y327" s="43"/>
      <c r="Z327" s="45"/>
      <c r="AA327" s="46"/>
      <c r="AB327" s="43"/>
      <c r="AC327" s="45"/>
      <c r="AD327" s="42"/>
      <c r="AE327" s="43"/>
      <c r="AF327" s="45"/>
      <c r="AG327" s="46"/>
      <c r="AH327" s="43"/>
      <c r="AI327" s="45"/>
      <c r="AJ327" s="43"/>
      <c r="AK327" s="42"/>
      <c r="AL327" s="43"/>
      <c r="AM327" s="45"/>
      <c r="AN327" s="46"/>
      <c r="AO327" s="43"/>
    </row>
    <row r="328" spans="1:101" x14ac:dyDescent="0.25">
      <c r="A328" s="19"/>
      <c r="B328" s="37" t="s">
        <v>588</v>
      </c>
      <c r="C328" s="41"/>
      <c r="D328" s="38"/>
      <c r="E328" s="39">
        <v>3833</v>
      </c>
      <c r="F328" s="41"/>
      <c r="G328" s="38"/>
      <c r="H328" s="40"/>
      <c r="I328" s="38"/>
      <c r="J328" s="37"/>
      <c r="K328" s="41"/>
      <c r="L328" s="38"/>
      <c r="M328" s="39">
        <v>1367</v>
      </c>
      <c r="N328" s="41"/>
      <c r="O328" s="38"/>
      <c r="P328" s="40"/>
      <c r="Q328" s="38"/>
      <c r="R328" s="37"/>
      <c r="S328" s="41"/>
      <c r="T328" s="38"/>
      <c r="U328" s="39">
        <v>1301</v>
      </c>
      <c r="V328" s="41"/>
      <c r="W328" s="38"/>
      <c r="X328" s="37"/>
      <c r="Y328" s="38"/>
      <c r="Z328" s="40">
        <v>66</v>
      </c>
      <c r="AA328" s="41"/>
      <c r="AB328" s="38"/>
      <c r="AC328" s="40"/>
      <c r="AD328" s="37"/>
      <c r="AE328" s="38"/>
      <c r="AF328" s="40">
        <v>573</v>
      </c>
      <c r="AG328" s="41"/>
      <c r="AH328" s="38"/>
      <c r="AI328" s="40"/>
      <c r="AJ328" s="38"/>
      <c r="AK328" s="37"/>
      <c r="AL328" s="38"/>
      <c r="AM328" s="39">
        <v>7140</v>
      </c>
      <c r="AN328" s="41"/>
      <c r="AO328" s="38"/>
    </row>
    <row r="329" spans="1:101" x14ac:dyDescent="0.25">
      <c r="A329" s="19"/>
      <c r="B329" s="42"/>
      <c r="C329" s="46"/>
      <c r="D329" s="43"/>
      <c r="E329" s="45"/>
      <c r="F329" s="46"/>
      <c r="G329" s="43"/>
      <c r="H329" s="45"/>
      <c r="I329" s="43"/>
      <c r="J329" s="42"/>
      <c r="K329" s="46"/>
      <c r="L329" s="43"/>
      <c r="M329" s="45"/>
      <c r="N329" s="46"/>
      <c r="O329" s="43"/>
      <c r="P329" s="45"/>
      <c r="Q329" s="43"/>
      <c r="R329" s="42"/>
      <c r="S329" s="46"/>
      <c r="T329" s="43"/>
      <c r="U329" s="45"/>
      <c r="V329" s="46"/>
      <c r="W329" s="43"/>
      <c r="X329" s="42"/>
      <c r="Y329" s="43"/>
      <c r="Z329" s="45"/>
      <c r="AA329" s="46"/>
      <c r="AB329" s="43"/>
      <c r="AC329" s="45"/>
      <c r="AD329" s="42"/>
      <c r="AE329" s="43"/>
      <c r="AF329" s="45"/>
      <c r="AG329" s="46"/>
      <c r="AH329" s="43"/>
      <c r="AI329" s="45"/>
      <c r="AJ329" s="43"/>
      <c r="AK329" s="42"/>
      <c r="AL329" s="43"/>
      <c r="AM329" s="45"/>
      <c r="AN329" s="46"/>
      <c r="AO329" s="43"/>
    </row>
    <row r="330" spans="1:101" x14ac:dyDescent="0.25">
      <c r="A330" s="19"/>
      <c r="B330" s="37" t="s">
        <v>590</v>
      </c>
      <c r="C330" s="41"/>
      <c r="D330" s="38"/>
      <c r="E330" s="40"/>
      <c r="F330" s="41"/>
      <c r="G330" s="38"/>
      <c r="H330" s="40"/>
      <c r="I330" s="38"/>
      <c r="J330" s="37"/>
      <c r="K330" s="41"/>
      <c r="L330" s="38"/>
      <c r="M330" s="40"/>
      <c r="N330" s="41"/>
      <c r="O330" s="38"/>
      <c r="P330" s="40"/>
      <c r="Q330" s="38"/>
      <c r="R330" s="37"/>
      <c r="S330" s="41"/>
      <c r="T330" s="38"/>
      <c r="U330" s="40"/>
      <c r="V330" s="41"/>
      <c r="W330" s="38"/>
      <c r="X330" s="37"/>
      <c r="Y330" s="38"/>
      <c r="Z330" s="40"/>
      <c r="AA330" s="41"/>
      <c r="AB330" s="38"/>
      <c r="AC330" s="40"/>
      <c r="AD330" s="37"/>
      <c r="AE330" s="38"/>
      <c r="AF330" s="40"/>
      <c r="AG330" s="41"/>
      <c r="AH330" s="38"/>
      <c r="AI330" s="40"/>
      <c r="AJ330" s="38"/>
      <c r="AK330" s="37"/>
      <c r="AL330" s="38"/>
      <c r="AM330" s="40"/>
      <c r="AN330" s="41"/>
      <c r="AO330" s="38"/>
    </row>
    <row r="331" spans="1:101" x14ac:dyDescent="0.25">
      <c r="A331" s="19"/>
      <c r="B331" s="42" t="s">
        <v>417</v>
      </c>
      <c r="C331" s="46"/>
      <c r="D331" s="43"/>
      <c r="E331" s="44">
        <v>243623</v>
      </c>
      <c r="F331" s="46"/>
      <c r="G331" s="43"/>
      <c r="H331" s="45"/>
      <c r="I331" s="43"/>
      <c r="J331" s="42"/>
      <c r="K331" s="46"/>
      <c r="L331" s="43"/>
      <c r="M331" s="44">
        <v>163266</v>
      </c>
      <c r="N331" s="46"/>
      <c r="O331" s="43"/>
      <c r="P331" s="45"/>
      <c r="Q331" s="43"/>
      <c r="R331" s="42"/>
      <c r="S331" s="46"/>
      <c r="T331" s="43"/>
      <c r="U331" s="44">
        <v>60300</v>
      </c>
      <c r="V331" s="46"/>
      <c r="W331" s="43"/>
      <c r="X331" s="42"/>
      <c r="Y331" s="43"/>
      <c r="Z331" s="44">
        <v>3517</v>
      </c>
      <c r="AA331" s="46"/>
      <c r="AB331" s="43"/>
      <c r="AC331" s="45"/>
      <c r="AD331" s="42"/>
      <c r="AE331" s="43"/>
      <c r="AF331" s="45"/>
      <c r="AG331" s="46"/>
      <c r="AH331" s="43"/>
      <c r="AI331" s="45"/>
      <c r="AJ331" s="43"/>
      <c r="AK331" s="42"/>
      <c r="AL331" s="43"/>
      <c r="AM331" s="44">
        <v>470706</v>
      </c>
      <c r="AN331" s="46"/>
      <c r="AO331" s="43"/>
    </row>
    <row r="332" spans="1:101" x14ac:dyDescent="0.25">
      <c r="A332" s="19"/>
      <c r="B332" s="37" t="s">
        <v>587</v>
      </c>
      <c r="C332" s="41"/>
      <c r="D332" s="38"/>
      <c r="E332" s="40"/>
      <c r="F332" s="41"/>
      <c r="G332" s="38"/>
      <c r="H332" s="40"/>
      <c r="I332" s="38"/>
      <c r="J332" s="37"/>
      <c r="K332" s="41"/>
      <c r="L332" s="38"/>
      <c r="M332" s="40"/>
      <c r="N332" s="41"/>
      <c r="O332" s="38"/>
      <c r="P332" s="40"/>
      <c r="Q332" s="38"/>
      <c r="R332" s="37"/>
      <c r="S332" s="41"/>
      <c r="T332" s="38"/>
      <c r="U332" s="40"/>
      <c r="V332" s="41"/>
      <c r="W332" s="38"/>
      <c r="X332" s="37"/>
      <c r="Y332" s="38"/>
      <c r="Z332" s="40"/>
      <c r="AA332" s="41"/>
      <c r="AB332" s="38"/>
      <c r="AC332" s="40"/>
      <c r="AD332" s="37"/>
      <c r="AE332" s="38"/>
      <c r="AF332" s="40"/>
      <c r="AG332" s="41"/>
      <c r="AH332" s="38"/>
      <c r="AI332" s="40"/>
      <c r="AJ332" s="38"/>
      <c r="AK332" s="37"/>
      <c r="AL332" s="38"/>
      <c r="AM332" s="40"/>
      <c r="AN332" s="41"/>
      <c r="AO332" s="38"/>
    </row>
    <row r="333" spans="1:101" x14ac:dyDescent="0.25">
      <c r="A333" s="19"/>
      <c r="B333" s="42" t="s">
        <v>588</v>
      </c>
      <c r="C333" s="46"/>
      <c r="D333" s="43"/>
      <c r="E333" s="44">
        <v>2285</v>
      </c>
      <c r="F333" s="46"/>
      <c r="G333" s="43"/>
      <c r="H333" s="45"/>
      <c r="I333" s="43"/>
      <c r="J333" s="42"/>
      <c r="K333" s="46"/>
      <c r="L333" s="43"/>
      <c r="M333" s="45" t="s">
        <v>326</v>
      </c>
      <c r="N333" s="46"/>
      <c r="O333" s="43"/>
      <c r="P333" s="45"/>
      <c r="Q333" s="43"/>
      <c r="R333" s="42"/>
      <c r="S333" s="46"/>
      <c r="T333" s="43"/>
      <c r="U333" s="45">
        <v>73</v>
      </c>
      <c r="V333" s="46"/>
      <c r="W333" s="43"/>
      <c r="X333" s="42"/>
      <c r="Y333" s="43"/>
      <c r="Z333" s="45" t="s">
        <v>326</v>
      </c>
      <c r="AA333" s="46"/>
      <c r="AB333" s="43"/>
      <c r="AC333" s="45"/>
      <c r="AD333" s="42"/>
      <c r="AE333" s="43"/>
      <c r="AF333" s="45"/>
      <c r="AG333" s="46"/>
      <c r="AH333" s="43"/>
      <c r="AI333" s="45"/>
      <c r="AJ333" s="43"/>
      <c r="AK333" s="42"/>
      <c r="AL333" s="43"/>
      <c r="AM333" s="44">
        <v>2358</v>
      </c>
      <c r="AN333" s="46"/>
      <c r="AO333" s="43"/>
    </row>
    <row r="334" spans="1:101" x14ac:dyDescent="0.25">
      <c r="A334" s="19"/>
      <c r="B334" s="37" t="s">
        <v>589</v>
      </c>
      <c r="C334" s="41"/>
      <c r="D334" s="38"/>
      <c r="E334" s="40"/>
      <c r="F334" s="41"/>
      <c r="G334" s="38"/>
      <c r="H334" s="40"/>
      <c r="I334" s="38"/>
      <c r="J334" s="37"/>
      <c r="K334" s="41"/>
      <c r="L334" s="38"/>
      <c r="M334" s="40"/>
      <c r="N334" s="41"/>
      <c r="O334" s="38"/>
      <c r="P334" s="40"/>
      <c r="Q334" s="38"/>
      <c r="R334" s="37"/>
      <c r="S334" s="41"/>
      <c r="T334" s="38"/>
      <c r="U334" s="40"/>
      <c r="V334" s="41"/>
      <c r="W334" s="38"/>
      <c r="X334" s="37"/>
      <c r="Y334" s="38"/>
      <c r="Z334" s="40"/>
      <c r="AA334" s="41"/>
      <c r="AB334" s="38"/>
      <c r="AC334" s="40"/>
      <c r="AD334" s="37"/>
      <c r="AE334" s="38"/>
      <c r="AF334" s="40"/>
      <c r="AG334" s="41"/>
      <c r="AH334" s="38"/>
      <c r="AI334" s="40"/>
      <c r="AJ334" s="38"/>
      <c r="AK334" s="37"/>
      <c r="AL334" s="38"/>
      <c r="AM334" s="40"/>
      <c r="AN334" s="41"/>
      <c r="AO334" s="38"/>
    </row>
    <row r="335" spans="1:101" x14ac:dyDescent="0.25">
      <c r="A335" s="19"/>
      <c r="B335" s="42" t="s">
        <v>588</v>
      </c>
      <c r="C335" s="46"/>
      <c r="D335" s="43"/>
      <c r="E335" s="44">
        <v>241338</v>
      </c>
      <c r="F335" s="46"/>
      <c r="G335" s="43"/>
      <c r="H335" s="45"/>
      <c r="I335" s="43"/>
      <c r="J335" s="42"/>
      <c r="K335" s="46"/>
      <c r="L335" s="43"/>
      <c r="M335" s="44">
        <v>163266</v>
      </c>
      <c r="N335" s="46"/>
      <c r="O335" s="43"/>
      <c r="P335" s="45"/>
      <c r="Q335" s="43"/>
      <c r="R335" s="42"/>
      <c r="S335" s="46"/>
      <c r="T335" s="43"/>
      <c r="U335" s="44">
        <v>60227</v>
      </c>
      <c r="V335" s="46"/>
      <c r="W335" s="43"/>
      <c r="X335" s="42"/>
      <c r="Y335" s="43"/>
      <c r="Z335" s="44">
        <v>3517</v>
      </c>
      <c r="AA335" s="46"/>
      <c r="AB335" s="43"/>
      <c r="AC335" s="45"/>
      <c r="AD335" s="42"/>
      <c r="AE335" s="43"/>
      <c r="AF335" s="45"/>
      <c r="AG335" s="46"/>
      <c r="AH335" s="43"/>
      <c r="AI335" s="45"/>
      <c r="AJ335" s="43"/>
      <c r="AK335" s="42"/>
      <c r="AL335" s="43"/>
      <c r="AM335" s="44">
        <v>468348</v>
      </c>
      <c r="AN335" s="46"/>
      <c r="AO335" s="43"/>
    </row>
    <row r="336" spans="1:101" x14ac:dyDescent="0.25">
      <c r="A336" s="19"/>
      <c r="B336" s="21" t="s">
        <v>591</v>
      </c>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row>
    <row r="337" spans="1:101" x14ac:dyDescent="0.25">
      <c r="A337" s="19"/>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row>
    <row r="338" spans="1:101" x14ac:dyDescent="0.25">
      <c r="A338" s="19"/>
      <c r="B338" s="21" t="s">
        <v>592</v>
      </c>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row>
    <row r="339" spans="1:101" x14ac:dyDescent="0.25">
      <c r="A339" s="19"/>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row>
    <row r="340" spans="1:101" x14ac:dyDescent="0.25">
      <c r="A340" s="19"/>
      <c r="B340" s="21" t="s">
        <v>571</v>
      </c>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row>
    <row r="341" spans="1:101" x14ac:dyDescent="0.25">
      <c r="A341" s="19"/>
      <c r="B341" s="21" t="s">
        <v>301</v>
      </c>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row>
    <row r="342" spans="1:101" x14ac:dyDescent="0.25">
      <c r="A342" s="19"/>
      <c r="B342" s="29"/>
      <c r="C342" s="14"/>
      <c r="D342" s="36"/>
      <c r="E342" s="35"/>
      <c r="F342" s="35"/>
      <c r="G342" s="35"/>
      <c r="H342" s="35"/>
      <c r="I342" s="35"/>
      <c r="J342" s="35"/>
      <c r="K342" s="29"/>
      <c r="L342" s="36"/>
      <c r="M342" s="35"/>
      <c r="N342" s="35"/>
      <c r="O342" s="35"/>
      <c r="P342" s="35"/>
      <c r="Q342" s="35"/>
      <c r="R342" s="29"/>
      <c r="S342" s="36"/>
      <c r="T342" s="35" t="s">
        <v>476</v>
      </c>
      <c r="U342" s="35"/>
      <c r="V342" s="35"/>
      <c r="W342" s="35"/>
      <c r="X342" s="35"/>
      <c r="Y342" s="29"/>
      <c r="Z342" s="29"/>
      <c r="AA342" s="29"/>
      <c r="AB342" s="29"/>
      <c r="AC342" s="29"/>
      <c r="AD342" s="29"/>
      <c r="AE342" s="29"/>
      <c r="AF342" s="29"/>
      <c r="AG342" s="29"/>
      <c r="AH342" s="29"/>
      <c r="AI342" s="29"/>
      <c r="AJ342" s="29"/>
      <c r="AK342" s="29"/>
      <c r="AL342" s="29"/>
      <c r="AM342" s="29"/>
      <c r="AN342" s="29"/>
      <c r="AO342" s="29"/>
      <c r="AP342" s="35" t="s">
        <v>572</v>
      </c>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row>
    <row r="343" spans="1:101" x14ac:dyDescent="0.25">
      <c r="A343" s="19"/>
      <c r="B343" s="29"/>
      <c r="C343" s="14"/>
      <c r="D343" s="36"/>
      <c r="E343" s="35" t="s">
        <v>476</v>
      </c>
      <c r="F343" s="35"/>
      <c r="G343" s="35"/>
      <c r="H343" s="35"/>
      <c r="I343" s="35"/>
      <c r="J343" s="35"/>
      <c r="K343" s="29"/>
      <c r="L343" s="36"/>
      <c r="M343" s="35" t="s">
        <v>452</v>
      </c>
      <c r="N343" s="35"/>
      <c r="O343" s="35"/>
      <c r="P343" s="35"/>
      <c r="Q343" s="35"/>
      <c r="R343" s="29"/>
      <c r="S343" s="36"/>
      <c r="T343" s="86" t="s">
        <v>479</v>
      </c>
      <c r="U343" s="86"/>
      <c r="V343" s="86"/>
      <c r="W343" s="86"/>
      <c r="X343" s="86"/>
      <c r="Y343" s="29"/>
      <c r="Z343" s="35"/>
      <c r="AA343" s="35"/>
      <c r="AB343" s="35"/>
      <c r="AC343" s="35"/>
      <c r="AD343" s="35"/>
      <c r="AE343" s="29"/>
      <c r="AF343" s="35"/>
      <c r="AG343" s="35"/>
      <c r="AH343" s="35"/>
      <c r="AI343" s="35"/>
      <c r="AJ343" s="35"/>
      <c r="AK343" s="35"/>
      <c r="AL343" s="35"/>
      <c r="AM343" s="35"/>
      <c r="AN343" s="35"/>
      <c r="AO343" s="35"/>
    </row>
    <row r="344" spans="1:101" x14ac:dyDescent="0.25">
      <c r="A344" s="19"/>
      <c r="B344" s="29"/>
      <c r="C344" s="14"/>
      <c r="D344" s="36"/>
      <c r="E344" s="35" t="s">
        <v>574</v>
      </c>
      <c r="F344" s="35"/>
      <c r="G344" s="35"/>
      <c r="H344" s="35"/>
      <c r="I344" s="35"/>
      <c r="J344" s="35"/>
      <c r="K344" s="29"/>
      <c r="L344" s="36"/>
      <c r="M344" s="35" t="s">
        <v>574</v>
      </c>
      <c r="N344" s="35"/>
      <c r="O344" s="35"/>
      <c r="P344" s="35"/>
      <c r="Q344" s="35"/>
      <c r="R344" s="29"/>
      <c r="S344" s="36"/>
      <c r="T344" s="35" t="s">
        <v>480</v>
      </c>
      <c r="U344" s="35"/>
      <c r="V344" s="35"/>
      <c r="W344" s="35"/>
      <c r="X344" s="35"/>
      <c r="Y344" s="29"/>
      <c r="Z344" s="35" t="s">
        <v>452</v>
      </c>
      <c r="AA344" s="35"/>
      <c r="AB344" s="35"/>
      <c r="AC344" s="35"/>
      <c r="AD344" s="35"/>
      <c r="AE344" s="29"/>
      <c r="AF344" s="35" t="s">
        <v>575</v>
      </c>
      <c r="AG344" s="35"/>
      <c r="AH344" s="35"/>
      <c r="AI344" s="35"/>
      <c r="AJ344" s="35"/>
      <c r="AK344" s="35" t="s">
        <v>119</v>
      </c>
      <c r="AL344" s="35"/>
      <c r="AM344" s="35"/>
      <c r="AN344" s="35"/>
      <c r="AO344" s="35"/>
    </row>
    <row r="345" spans="1:101" x14ac:dyDescent="0.25">
      <c r="A345" s="19"/>
      <c r="B345" s="14"/>
      <c r="C345" s="14"/>
      <c r="D345" s="15"/>
      <c r="E345" s="28" t="s">
        <v>425</v>
      </c>
      <c r="F345" s="28"/>
      <c r="G345" s="28"/>
      <c r="H345" s="28"/>
      <c r="I345" s="31"/>
      <c r="J345" s="17"/>
      <c r="K345" s="14"/>
      <c r="L345" s="15"/>
      <c r="M345" s="28" t="s">
        <v>425</v>
      </c>
      <c r="N345" s="28"/>
      <c r="O345" s="28"/>
      <c r="P345" s="31"/>
      <c r="Q345" s="17"/>
      <c r="R345" s="14"/>
      <c r="S345" s="15"/>
      <c r="T345" s="28" t="s">
        <v>425</v>
      </c>
      <c r="U345" s="28"/>
      <c r="V345" s="28"/>
      <c r="W345" s="31"/>
      <c r="X345" s="17"/>
      <c r="Y345" s="14"/>
      <c r="Z345" s="28" t="s">
        <v>425</v>
      </c>
      <c r="AA345" s="28"/>
      <c r="AB345" s="28"/>
      <c r="AC345" s="31"/>
      <c r="AD345" s="17"/>
      <c r="AE345" s="14"/>
      <c r="AF345" s="28" t="s">
        <v>425</v>
      </c>
      <c r="AG345" s="28"/>
      <c r="AH345" s="28"/>
      <c r="AI345" s="31"/>
      <c r="AJ345" s="17"/>
      <c r="AK345" s="28" t="s">
        <v>425</v>
      </c>
      <c r="AL345" s="28"/>
      <c r="AM345" s="28"/>
      <c r="AN345" s="31"/>
      <c r="AO345" s="17"/>
    </row>
    <row r="346" spans="1:101" x14ac:dyDescent="0.25">
      <c r="A346" s="19"/>
      <c r="B346" s="14"/>
      <c r="C346" s="14"/>
      <c r="D346" s="15"/>
      <c r="E346" s="17"/>
      <c r="F346" s="32"/>
      <c r="G346" s="15"/>
      <c r="H346" s="17"/>
      <c r="I346" s="31"/>
      <c r="J346" s="17"/>
      <c r="K346" s="14"/>
      <c r="L346" s="15"/>
      <c r="M346" s="17"/>
      <c r="N346" s="32"/>
      <c r="O346" s="17"/>
      <c r="P346" s="31"/>
      <c r="Q346" s="17"/>
      <c r="R346" s="14"/>
      <c r="S346" s="15"/>
      <c r="T346" s="17"/>
      <c r="U346" s="32"/>
      <c r="V346" s="17"/>
      <c r="W346" s="31"/>
      <c r="X346" s="17"/>
      <c r="Y346" s="14"/>
      <c r="Z346" s="17"/>
      <c r="AA346" s="32"/>
      <c r="AB346" s="17"/>
      <c r="AC346" s="31"/>
      <c r="AD346" s="17"/>
      <c r="AE346" s="14"/>
      <c r="AF346" s="17"/>
      <c r="AG346" s="32"/>
      <c r="AH346" s="17"/>
      <c r="AI346" s="31"/>
      <c r="AJ346" s="17"/>
      <c r="AK346" s="17"/>
      <c r="AL346" s="32"/>
      <c r="AM346" s="17"/>
      <c r="AN346" s="31"/>
      <c r="AO346" s="17"/>
    </row>
    <row r="347" spans="1:101" x14ac:dyDescent="0.25">
      <c r="A347" s="19"/>
      <c r="B347" s="37" t="s">
        <v>576</v>
      </c>
      <c r="C347" s="37"/>
      <c r="D347" s="41"/>
      <c r="E347" s="38"/>
      <c r="F347" s="40"/>
      <c r="G347" s="41"/>
      <c r="H347" s="38"/>
      <c r="I347" s="40"/>
      <c r="J347" s="38"/>
      <c r="K347" s="37"/>
      <c r="L347" s="41"/>
      <c r="M347" s="38"/>
      <c r="N347" s="40"/>
      <c r="O347" s="38"/>
      <c r="P347" s="40"/>
      <c r="Q347" s="38"/>
      <c r="R347" s="37"/>
      <c r="S347" s="41"/>
      <c r="T347" s="38"/>
      <c r="U347" s="40"/>
      <c r="V347" s="38"/>
      <c r="W347" s="40"/>
      <c r="X347" s="38"/>
      <c r="Y347" s="37"/>
      <c r="Z347" s="38"/>
      <c r="AA347" s="40"/>
      <c r="AB347" s="38"/>
      <c r="AC347" s="40"/>
      <c r="AD347" s="38"/>
      <c r="AE347" s="37"/>
      <c r="AF347" s="38"/>
      <c r="AG347" s="40"/>
      <c r="AH347" s="38"/>
      <c r="AI347" s="40"/>
      <c r="AJ347" s="38"/>
      <c r="AK347" s="38"/>
      <c r="AL347" s="40"/>
      <c r="AM347" s="38"/>
      <c r="AN347" s="40"/>
      <c r="AO347" s="38"/>
    </row>
    <row r="348" spans="1:101" x14ac:dyDescent="0.25">
      <c r="A348" s="19"/>
      <c r="B348" s="42" t="s">
        <v>404</v>
      </c>
      <c r="C348" s="42"/>
      <c r="D348" s="46"/>
      <c r="E348" s="43"/>
      <c r="F348" s="44">
        <v>3575</v>
      </c>
      <c r="G348" s="46"/>
      <c r="H348" s="43"/>
      <c r="I348" s="45"/>
      <c r="J348" s="43"/>
      <c r="K348" s="42"/>
      <c r="L348" s="46"/>
      <c r="M348" s="43"/>
      <c r="N348" s="44">
        <v>1510</v>
      </c>
      <c r="O348" s="43"/>
      <c r="P348" s="45"/>
      <c r="Q348" s="43"/>
      <c r="R348" s="42"/>
      <c r="S348" s="46"/>
      <c r="T348" s="43"/>
      <c r="U348" s="44">
        <v>1640</v>
      </c>
      <c r="V348" s="43"/>
      <c r="W348" s="45"/>
      <c r="X348" s="43"/>
      <c r="Y348" s="42"/>
      <c r="Z348" s="43"/>
      <c r="AA348" s="45">
        <v>61</v>
      </c>
      <c r="AB348" s="43"/>
      <c r="AC348" s="45"/>
      <c r="AD348" s="43"/>
      <c r="AE348" s="42"/>
      <c r="AF348" s="43"/>
      <c r="AG348" s="45">
        <v>730</v>
      </c>
      <c r="AH348" s="43"/>
      <c r="AI348" s="45"/>
      <c r="AJ348" s="43"/>
      <c r="AK348" s="43"/>
      <c r="AL348" s="44">
        <v>7516</v>
      </c>
      <c r="AM348" s="43"/>
      <c r="AN348" s="45"/>
      <c r="AO348" s="43"/>
    </row>
    <row r="349" spans="1:101" x14ac:dyDescent="0.25">
      <c r="A349" s="19"/>
      <c r="B349" s="37"/>
      <c r="C349" s="37"/>
      <c r="D349" s="41"/>
      <c r="E349" s="38"/>
      <c r="F349" s="40"/>
      <c r="G349" s="41"/>
      <c r="H349" s="38"/>
      <c r="I349" s="40"/>
      <c r="J349" s="38"/>
      <c r="K349" s="37"/>
      <c r="L349" s="41"/>
      <c r="M349" s="38"/>
      <c r="N349" s="40"/>
      <c r="O349" s="38"/>
      <c r="P349" s="40"/>
      <c r="Q349" s="38"/>
      <c r="R349" s="37"/>
      <c r="S349" s="41"/>
      <c r="T349" s="38"/>
      <c r="U349" s="40"/>
      <c r="V349" s="38"/>
      <c r="W349" s="40"/>
      <c r="X349" s="38"/>
      <c r="Y349" s="37"/>
      <c r="Z349" s="38"/>
      <c r="AA349" s="40"/>
      <c r="AB349" s="38"/>
      <c r="AC349" s="40"/>
      <c r="AD349" s="38"/>
      <c r="AE349" s="37"/>
      <c r="AF349" s="38"/>
      <c r="AG349" s="40"/>
      <c r="AH349" s="38"/>
      <c r="AI349" s="40"/>
      <c r="AJ349" s="38"/>
      <c r="AK349" s="38"/>
      <c r="AL349" s="40"/>
      <c r="AM349" s="38"/>
      <c r="AN349" s="40"/>
      <c r="AO349" s="38"/>
    </row>
    <row r="350" spans="1:101" x14ac:dyDescent="0.25">
      <c r="A350" s="19"/>
      <c r="B350" s="42" t="s">
        <v>577</v>
      </c>
      <c r="C350" s="42"/>
      <c r="D350" s="46"/>
      <c r="E350" s="43"/>
      <c r="F350" s="45" t="s">
        <v>326</v>
      </c>
      <c r="G350" s="46"/>
      <c r="H350" s="43"/>
      <c r="I350" s="45"/>
      <c r="J350" s="43"/>
      <c r="K350" s="42"/>
      <c r="L350" s="46"/>
      <c r="M350" s="43"/>
      <c r="N350" s="45" t="s">
        <v>370</v>
      </c>
      <c r="O350" s="43" t="s">
        <v>314</v>
      </c>
      <c r="P350" s="45"/>
      <c r="Q350" s="43"/>
      <c r="R350" s="42"/>
      <c r="S350" s="46"/>
      <c r="T350" s="43"/>
      <c r="U350" s="45" t="s">
        <v>593</v>
      </c>
      <c r="V350" s="43" t="s">
        <v>314</v>
      </c>
      <c r="W350" s="45"/>
      <c r="X350" s="43"/>
      <c r="Y350" s="42"/>
      <c r="Z350" s="43"/>
      <c r="AA350" s="45" t="s">
        <v>399</v>
      </c>
      <c r="AB350" s="43" t="s">
        <v>314</v>
      </c>
      <c r="AC350" s="45"/>
      <c r="AD350" s="43"/>
      <c r="AE350" s="42"/>
      <c r="AF350" s="43"/>
      <c r="AG350" s="45" t="s">
        <v>326</v>
      </c>
      <c r="AH350" s="43"/>
      <c r="AI350" s="45"/>
      <c r="AJ350" s="43"/>
      <c r="AK350" s="43"/>
      <c r="AL350" s="45" t="s">
        <v>594</v>
      </c>
      <c r="AM350" s="43" t="s">
        <v>314</v>
      </c>
      <c r="AN350" s="45"/>
      <c r="AO350" s="43"/>
    </row>
    <row r="351" spans="1:101" x14ac:dyDescent="0.25">
      <c r="A351" s="19"/>
      <c r="B351" s="37" t="s">
        <v>582</v>
      </c>
      <c r="C351" s="37"/>
      <c r="D351" s="41"/>
      <c r="E351" s="38"/>
      <c r="F351" s="40" t="s">
        <v>326</v>
      </c>
      <c r="G351" s="41"/>
      <c r="H351" s="38"/>
      <c r="I351" s="40"/>
      <c r="J351" s="38"/>
      <c r="K351" s="37"/>
      <c r="L351" s="41"/>
      <c r="M351" s="38"/>
      <c r="N351" s="40" t="s">
        <v>326</v>
      </c>
      <c r="O351" s="38"/>
      <c r="P351" s="40"/>
      <c r="Q351" s="38"/>
      <c r="R351" s="37"/>
      <c r="S351" s="41"/>
      <c r="T351" s="38"/>
      <c r="U351" s="40">
        <v>74</v>
      </c>
      <c r="V351" s="38"/>
      <c r="W351" s="40"/>
      <c r="X351" s="38"/>
      <c r="Y351" s="37"/>
      <c r="Z351" s="38"/>
      <c r="AA351" s="40">
        <v>1</v>
      </c>
      <c r="AB351" s="38"/>
      <c r="AC351" s="40"/>
      <c r="AD351" s="38"/>
      <c r="AE351" s="37"/>
      <c r="AF351" s="38"/>
      <c r="AG351" s="40" t="s">
        <v>326</v>
      </c>
      <c r="AH351" s="38"/>
      <c r="AI351" s="40"/>
      <c r="AJ351" s="38"/>
      <c r="AK351" s="38"/>
      <c r="AL351" s="40">
        <v>75</v>
      </c>
      <c r="AM351" s="38"/>
      <c r="AN351" s="40"/>
      <c r="AO351" s="38"/>
    </row>
    <row r="352" spans="1:101" x14ac:dyDescent="0.25">
      <c r="A352" s="19"/>
      <c r="B352" s="42" t="s">
        <v>583</v>
      </c>
      <c r="C352" s="42"/>
      <c r="D352" s="46"/>
      <c r="E352" s="43"/>
      <c r="F352" s="45">
        <v>82</v>
      </c>
      <c r="G352" s="46"/>
      <c r="H352" s="43"/>
      <c r="I352" s="45"/>
      <c r="J352" s="43"/>
      <c r="K352" s="42"/>
      <c r="L352" s="46"/>
      <c r="M352" s="43"/>
      <c r="N352" s="45">
        <v>-80</v>
      </c>
      <c r="O352" s="43"/>
      <c r="P352" s="45"/>
      <c r="Q352" s="43"/>
      <c r="R352" s="42"/>
      <c r="S352" s="46"/>
      <c r="T352" s="43"/>
      <c r="U352" s="45" t="s">
        <v>595</v>
      </c>
      <c r="V352" s="43" t="s">
        <v>314</v>
      </c>
      <c r="W352" s="45"/>
      <c r="X352" s="43"/>
      <c r="Y352" s="42"/>
      <c r="Z352" s="43"/>
      <c r="AA352" s="45">
        <v>62</v>
      </c>
      <c r="AB352" s="43"/>
      <c r="AC352" s="45"/>
      <c r="AD352" s="43"/>
      <c r="AE352" s="42"/>
      <c r="AF352" s="43"/>
      <c r="AG352" s="45" t="s">
        <v>596</v>
      </c>
      <c r="AH352" s="43" t="s">
        <v>314</v>
      </c>
      <c r="AI352" s="45"/>
      <c r="AJ352" s="43"/>
      <c r="AK352" s="43"/>
      <c r="AL352" s="45" t="s">
        <v>597</v>
      </c>
      <c r="AM352" s="43" t="s">
        <v>314</v>
      </c>
      <c r="AN352" s="45"/>
      <c r="AO352" s="43"/>
    </row>
    <row r="353" spans="1:101" x14ac:dyDescent="0.25">
      <c r="A353" s="19"/>
      <c r="B353" s="37"/>
      <c r="C353" s="37"/>
      <c r="D353" s="41"/>
      <c r="E353" s="38"/>
      <c r="F353" s="40"/>
      <c r="G353" s="41"/>
      <c r="H353" s="38"/>
      <c r="I353" s="40"/>
      <c r="J353" s="38"/>
      <c r="K353" s="37"/>
      <c r="L353" s="41"/>
      <c r="M353" s="38"/>
      <c r="N353" s="40"/>
      <c r="O353" s="38"/>
      <c r="P353" s="40"/>
      <c r="Q353" s="38"/>
      <c r="R353" s="37"/>
      <c r="S353" s="41"/>
      <c r="T353" s="38"/>
      <c r="U353" s="40"/>
      <c r="V353" s="38"/>
      <c r="W353" s="40"/>
      <c r="X353" s="38"/>
      <c r="Y353" s="37"/>
      <c r="Z353" s="38"/>
      <c r="AA353" s="40"/>
      <c r="AB353" s="38"/>
      <c r="AC353" s="40"/>
      <c r="AD353" s="38"/>
      <c r="AE353" s="37"/>
      <c r="AF353" s="38"/>
      <c r="AG353" s="40"/>
      <c r="AH353" s="38"/>
      <c r="AI353" s="40"/>
      <c r="AJ353" s="38"/>
      <c r="AK353" s="38"/>
      <c r="AL353" s="40"/>
      <c r="AM353" s="38"/>
      <c r="AN353" s="40"/>
      <c r="AO353" s="38"/>
    </row>
    <row r="354" spans="1:101" x14ac:dyDescent="0.25">
      <c r="A354" s="19"/>
      <c r="B354" s="42" t="s">
        <v>417</v>
      </c>
      <c r="C354" s="42"/>
      <c r="D354" s="46"/>
      <c r="E354" s="43"/>
      <c r="F354" s="44">
        <v>3657</v>
      </c>
      <c r="G354" s="46"/>
      <c r="H354" s="43"/>
      <c r="I354" s="45"/>
      <c r="J354" s="43"/>
      <c r="K354" s="42"/>
      <c r="L354" s="46"/>
      <c r="M354" s="43"/>
      <c r="N354" s="44">
        <v>1346</v>
      </c>
      <c r="O354" s="43"/>
      <c r="P354" s="45"/>
      <c r="Q354" s="43"/>
      <c r="R354" s="42"/>
      <c r="S354" s="46"/>
      <c r="T354" s="43"/>
      <c r="U354" s="44">
        <v>1416</v>
      </c>
      <c r="V354" s="43"/>
      <c r="W354" s="45"/>
      <c r="X354" s="43"/>
      <c r="Y354" s="42"/>
      <c r="Z354" s="43"/>
      <c r="AA354" s="45">
        <v>102</v>
      </c>
      <c r="AB354" s="43"/>
      <c r="AC354" s="45"/>
      <c r="AD354" s="43"/>
      <c r="AE354" s="42"/>
      <c r="AF354" s="43"/>
      <c r="AG354" s="45">
        <v>698</v>
      </c>
      <c r="AH354" s="43"/>
      <c r="AI354" s="45"/>
      <c r="AJ354" s="43"/>
      <c r="AK354" s="43"/>
      <c r="AL354" s="44">
        <v>7219</v>
      </c>
      <c r="AM354" s="43"/>
      <c r="AN354" s="45"/>
      <c r="AO354" s="43"/>
    </row>
    <row r="355" spans="1:101" x14ac:dyDescent="0.25">
      <c r="A355" s="19"/>
      <c r="B355" s="37"/>
      <c r="C355" s="37"/>
      <c r="D355" s="41"/>
      <c r="E355" s="38"/>
      <c r="F355" s="40"/>
      <c r="G355" s="41"/>
      <c r="H355" s="38"/>
      <c r="I355" s="40"/>
      <c r="J355" s="38"/>
      <c r="K355" s="37"/>
      <c r="L355" s="41"/>
      <c r="M355" s="38"/>
      <c r="N355" s="40"/>
      <c r="O355" s="38"/>
      <c r="P355" s="40"/>
      <c r="Q355" s="38"/>
      <c r="R355" s="37"/>
      <c r="S355" s="41"/>
      <c r="T355" s="38"/>
      <c r="U355" s="40"/>
      <c r="V355" s="38"/>
      <c r="W355" s="40"/>
      <c r="X355" s="38"/>
      <c r="Y355" s="37"/>
      <c r="Z355" s="38"/>
      <c r="AA355" s="40"/>
      <c r="AB355" s="38"/>
      <c r="AC355" s="40"/>
      <c r="AD355" s="38"/>
      <c r="AE355" s="37"/>
      <c r="AF355" s="38"/>
      <c r="AG355" s="40"/>
      <c r="AH355" s="38"/>
      <c r="AI355" s="40"/>
      <c r="AJ355" s="38"/>
      <c r="AK355" s="38"/>
      <c r="AL355" s="40"/>
      <c r="AM355" s="38"/>
      <c r="AN355" s="40"/>
      <c r="AO355" s="38"/>
    </row>
    <row r="356" spans="1:101" x14ac:dyDescent="0.25">
      <c r="A356" s="19"/>
      <c r="B356" s="42" t="s">
        <v>587</v>
      </c>
      <c r="C356" s="42"/>
      <c r="D356" s="46"/>
      <c r="E356" s="43"/>
      <c r="F356" s="45"/>
      <c r="G356" s="46"/>
      <c r="H356" s="43"/>
      <c r="I356" s="45"/>
      <c r="J356" s="43"/>
      <c r="K356" s="42"/>
      <c r="L356" s="46"/>
      <c r="M356" s="43"/>
      <c r="N356" s="45"/>
      <c r="O356" s="43"/>
      <c r="P356" s="45"/>
      <c r="Q356" s="43"/>
      <c r="R356" s="42"/>
      <c r="S356" s="46"/>
      <c r="T356" s="43"/>
      <c r="U356" s="45"/>
      <c r="V356" s="43"/>
      <c r="W356" s="45"/>
      <c r="X356" s="43"/>
      <c r="Y356" s="42"/>
      <c r="Z356" s="43"/>
      <c r="AA356" s="45"/>
      <c r="AB356" s="43"/>
      <c r="AC356" s="45"/>
      <c r="AD356" s="43"/>
      <c r="AE356" s="42"/>
      <c r="AF356" s="43"/>
      <c r="AG356" s="45"/>
      <c r="AH356" s="43"/>
      <c r="AI356" s="45"/>
      <c r="AJ356" s="43"/>
      <c r="AK356" s="43"/>
      <c r="AL356" s="45"/>
      <c r="AM356" s="43"/>
      <c r="AN356" s="45"/>
      <c r="AO356" s="43"/>
    </row>
    <row r="357" spans="1:101" x14ac:dyDescent="0.25">
      <c r="A357" s="19"/>
      <c r="B357" s="37" t="s">
        <v>588</v>
      </c>
      <c r="C357" s="37"/>
      <c r="D357" s="41"/>
      <c r="E357" s="38"/>
      <c r="F357" s="40" t="s">
        <v>326</v>
      </c>
      <c r="G357" s="41"/>
      <c r="H357" s="38"/>
      <c r="I357" s="40"/>
      <c r="J357" s="38"/>
      <c r="K357" s="37"/>
      <c r="L357" s="41"/>
      <c r="M357" s="38"/>
      <c r="N357" s="40" t="s">
        <v>326</v>
      </c>
      <c r="O357" s="38"/>
      <c r="P357" s="40"/>
      <c r="Q357" s="38"/>
      <c r="R357" s="37"/>
      <c r="S357" s="41"/>
      <c r="T357" s="38"/>
      <c r="U357" s="40" t="s">
        <v>326</v>
      </c>
      <c r="V357" s="38"/>
      <c r="W357" s="40"/>
      <c r="X357" s="38"/>
      <c r="Y357" s="37"/>
      <c r="Z357" s="38"/>
      <c r="AA357" s="40" t="s">
        <v>326</v>
      </c>
      <c r="AB357" s="38"/>
      <c r="AC357" s="40"/>
      <c r="AD357" s="38"/>
      <c r="AE357" s="37"/>
      <c r="AF357" s="38"/>
      <c r="AG357" s="40" t="s">
        <v>326</v>
      </c>
      <c r="AH357" s="38"/>
      <c r="AI357" s="40"/>
      <c r="AJ357" s="38"/>
      <c r="AK357" s="38"/>
      <c r="AL357" s="40" t="s">
        <v>326</v>
      </c>
      <c r="AM357" s="38"/>
      <c r="AN357" s="40"/>
      <c r="AO357" s="38"/>
    </row>
    <row r="358" spans="1:101" x14ac:dyDescent="0.25">
      <c r="A358" s="19"/>
      <c r="B358" s="42" t="s">
        <v>589</v>
      </c>
      <c r="C358" s="42"/>
      <c r="D358" s="46"/>
      <c r="E358" s="43"/>
      <c r="F358" s="45"/>
      <c r="G358" s="46"/>
      <c r="H358" s="43"/>
      <c r="I358" s="45"/>
      <c r="J358" s="43"/>
      <c r="K358" s="42"/>
      <c r="L358" s="46"/>
      <c r="M358" s="43"/>
      <c r="N358" s="45"/>
      <c r="O358" s="43"/>
      <c r="P358" s="45"/>
      <c r="Q358" s="43"/>
      <c r="R358" s="42"/>
      <c r="S358" s="46"/>
      <c r="T358" s="43"/>
      <c r="U358" s="45"/>
      <c r="V358" s="43"/>
      <c r="W358" s="45"/>
      <c r="X358" s="43"/>
      <c r="Y358" s="42"/>
      <c r="Z358" s="43"/>
      <c r="AA358" s="45"/>
      <c r="AB358" s="43"/>
      <c r="AC358" s="45"/>
      <c r="AD358" s="43"/>
      <c r="AE358" s="42"/>
      <c r="AF358" s="43"/>
      <c r="AG358" s="45"/>
      <c r="AH358" s="43"/>
      <c r="AI358" s="45"/>
      <c r="AJ358" s="43"/>
      <c r="AK358" s="43"/>
      <c r="AL358" s="45"/>
      <c r="AM358" s="43"/>
      <c r="AN358" s="45"/>
      <c r="AO358" s="43"/>
    </row>
    <row r="359" spans="1:101" x14ac:dyDescent="0.25">
      <c r="A359" s="19"/>
      <c r="B359" s="37" t="s">
        <v>588</v>
      </c>
      <c r="C359" s="37"/>
      <c r="D359" s="41"/>
      <c r="E359" s="38"/>
      <c r="F359" s="39">
        <v>3657</v>
      </c>
      <c r="G359" s="41"/>
      <c r="H359" s="38"/>
      <c r="I359" s="40"/>
      <c r="J359" s="38"/>
      <c r="K359" s="37"/>
      <c r="L359" s="41"/>
      <c r="M359" s="38"/>
      <c r="N359" s="39">
        <v>1346</v>
      </c>
      <c r="O359" s="38"/>
      <c r="P359" s="40"/>
      <c r="Q359" s="38"/>
      <c r="R359" s="37"/>
      <c r="S359" s="41"/>
      <c r="T359" s="38"/>
      <c r="U359" s="39">
        <v>1416</v>
      </c>
      <c r="V359" s="38"/>
      <c r="W359" s="40"/>
      <c r="X359" s="38"/>
      <c r="Y359" s="37"/>
      <c r="Z359" s="38"/>
      <c r="AA359" s="40">
        <v>102</v>
      </c>
      <c r="AB359" s="38"/>
      <c r="AC359" s="40"/>
      <c r="AD359" s="38"/>
      <c r="AE359" s="37"/>
      <c r="AF359" s="38"/>
      <c r="AG359" s="40">
        <v>698</v>
      </c>
      <c r="AH359" s="38"/>
      <c r="AI359" s="40"/>
      <c r="AJ359" s="38"/>
      <c r="AK359" s="38"/>
      <c r="AL359" s="39">
        <v>7219</v>
      </c>
      <c r="AM359" s="38"/>
      <c r="AN359" s="40"/>
      <c r="AO359" s="38"/>
    </row>
    <row r="360" spans="1:101" x14ac:dyDescent="0.25">
      <c r="A360" s="19"/>
      <c r="B360" s="42"/>
      <c r="C360" s="42"/>
      <c r="D360" s="46"/>
      <c r="E360" s="43"/>
      <c r="F360" s="45"/>
      <c r="G360" s="46"/>
      <c r="H360" s="43"/>
      <c r="I360" s="45"/>
      <c r="J360" s="43"/>
      <c r="K360" s="42"/>
      <c r="L360" s="46"/>
      <c r="M360" s="43"/>
      <c r="N360" s="45"/>
      <c r="O360" s="43"/>
      <c r="P360" s="45"/>
      <c r="Q360" s="43"/>
      <c r="R360" s="42"/>
      <c r="S360" s="46"/>
      <c r="T360" s="43"/>
      <c r="U360" s="45"/>
      <c r="V360" s="43"/>
      <c r="W360" s="45"/>
      <c r="X360" s="43"/>
      <c r="Y360" s="42"/>
      <c r="Z360" s="43"/>
      <c r="AA360" s="45"/>
      <c r="AB360" s="43"/>
      <c r="AC360" s="45"/>
      <c r="AD360" s="43"/>
      <c r="AE360" s="42"/>
      <c r="AF360" s="43"/>
      <c r="AG360" s="45"/>
      <c r="AH360" s="43"/>
      <c r="AI360" s="45"/>
      <c r="AJ360" s="43"/>
      <c r="AK360" s="43"/>
      <c r="AL360" s="45"/>
      <c r="AM360" s="43"/>
      <c r="AN360" s="45"/>
      <c r="AO360" s="43"/>
    </row>
    <row r="361" spans="1:101" x14ac:dyDescent="0.25">
      <c r="A361" s="19"/>
      <c r="B361" s="37" t="s">
        <v>590</v>
      </c>
      <c r="C361" s="37"/>
      <c r="D361" s="41"/>
      <c r="E361" s="38"/>
      <c r="F361" s="40"/>
      <c r="G361" s="41"/>
      <c r="H361" s="38"/>
      <c r="I361" s="40"/>
      <c r="J361" s="38"/>
      <c r="K361" s="37"/>
      <c r="L361" s="41"/>
      <c r="M361" s="38"/>
      <c r="N361" s="40"/>
      <c r="O361" s="38"/>
      <c r="P361" s="40"/>
      <c r="Q361" s="38"/>
      <c r="R361" s="37"/>
      <c r="S361" s="41"/>
      <c r="T361" s="38"/>
      <c r="U361" s="40"/>
      <c r="V361" s="38"/>
      <c r="W361" s="40"/>
      <c r="X361" s="38"/>
      <c r="Y361" s="37"/>
      <c r="Z361" s="38"/>
      <c r="AA361" s="40"/>
      <c r="AB361" s="38"/>
      <c r="AC361" s="40"/>
      <c r="AD361" s="38"/>
      <c r="AE361" s="37"/>
      <c r="AF361" s="38"/>
      <c r="AG361" s="40"/>
      <c r="AH361" s="38"/>
      <c r="AI361" s="40"/>
      <c r="AJ361" s="38"/>
      <c r="AK361" s="38"/>
      <c r="AL361" s="40"/>
      <c r="AM361" s="38"/>
      <c r="AN361" s="40"/>
      <c r="AO361" s="38"/>
    </row>
    <row r="362" spans="1:101" x14ac:dyDescent="0.25">
      <c r="A362" s="19"/>
      <c r="B362" s="42" t="s">
        <v>417</v>
      </c>
      <c r="C362" s="42"/>
      <c r="D362" s="46"/>
      <c r="E362" s="43"/>
      <c r="F362" s="44">
        <v>221175</v>
      </c>
      <c r="G362" s="46"/>
      <c r="H362" s="43"/>
      <c r="I362" s="45"/>
      <c r="J362" s="43"/>
      <c r="K362" s="42"/>
      <c r="L362" s="46"/>
      <c r="M362" s="43"/>
      <c r="N362" s="44">
        <v>159239</v>
      </c>
      <c r="O362" s="43"/>
      <c r="P362" s="45"/>
      <c r="Q362" s="43"/>
      <c r="R362" s="42"/>
      <c r="S362" s="46"/>
      <c r="T362" s="43"/>
      <c r="U362" s="44">
        <v>53395</v>
      </c>
      <c r="V362" s="43"/>
      <c r="W362" s="45"/>
      <c r="X362" s="43"/>
      <c r="Y362" s="42"/>
      <c r="Z362" s="43"/>
      <c r="AA362" s="44">
        <v>4063</v>
      </c>
      <c r="AB362" s="43"/>
      <c r="AC362" s="45"/>
      <c r="AD362" s="43"/>
      <c r="AE362" s="42"/>
      <c r="AF362" s="43"/>
      <c r="AG362" s="45"/>
      <c r="AH362" s="43"/>
      <c r="AI362" s="45"/>
      <c r="AJ362" s="43"/>
      <c r="AK362" s="43"/>
      <c r="AL362" s="44">
        <v>437872</v>
      </c>
      <c r="AM362" s="43"/>
      <c r="AN362" s="45"/>
      <c r="AO362" s="43"/>
    </row>
    <row r="363" spans="1:101" x14ac:dyDescent="0.25">
      <c r="A363" s="19"/>
      <c r="B363" s="37" t="s">
        <v>587</v>
      </c>
      <c r="C363" s="37"/>
      <c r="D363" s="41"/>
      <c r="E363" s="38"/>
      <c r="F363" s="40"/>
      <c r="G363" s="41"/>
      <c r="H363" s="38"/>
      <c r="I363" s="40"/>
      <c r="J363" s="38"/>
      <c r="K363" s="37"/>
      <c r="L363" s="41"/>
      <c r="M363" s="38"/>
      <c r="N363" s="40"/>
      <c r="O363" s="38"/>
      <c r="P363" s="40"/>
      <c r="Q363" s="38"/>
      <c r="R363" s="37"/>
      <c r="S363" s="41"/>
      <c r="T363" s="38"/>
      <c r="U363" s="40"/>
      <c r="V363" s="38"/>
      <c r="W363" s="40"/>
      <c r="X363" s="38"/>
      <c r="Y363" s="37"/>
      <c r="Z363" s="38"/>
      <c r="AA363" s="40"/>
      <c r="AB363" s="38"/>
      <c r="AC363" s="40"/>
      <c r="AD363" s="38"/>
      <c r="AE363" s="37"/>
      <c r="AF363" s="38"/>
      <c r="AG363" s="40"/>
      <c r="AH363" s="38"/>
      <c r="AI363" s="40"/>
      <c r="AJ363" s="38"/>
      <c r="AK363" s="38"/>
      <c r="AL363" s="40"/>
      <c r="AM363" s="38"/>
      <c r="AN363" s="40"/>
      <c r="AO363" s="38"/>
    </row>
    <row r="364" spans="1:101" x14ac:dyDescent="0.25">
      <c r="A364" s="19"/>
      <c r="B364" s="42" t="s">
        <v>588</v>
      </c>
      <c r="C364" s="42"/>
      <c r="D364" s="46"/>
      <c r="E364" s="43"/>
      <c r="F364" s="44">
        <v>2584</v>
      </c>
      <c r="G364" s="46"/>
      <c r="H364" s="43"/>
      <c r="I364" s="45"/>
      <c r="J364" s="43"/>
      <c r="K364" s="42"/>
      <c r="L364" s="46"/>
      <c r="M364" s="43"/>
      <c r="N364" s="45" t="s">
        <v>326</v>
      </c>
      <c r="O364" s="43"/>
      <c r="P364" s="45"/>
      <c r="Q364" s="43"/>
      <c r="R364" s="42"/>
      <c r="S364" s="46"/>
      <c r="T364" s="43"/>
      <c r="U364" s="45">
        <v>109</v>
      </c>
      <c r="V364" s="43"/>
      <c r="W364" s="45"/>
      <c r="X364" s="43"/>
      <c r="Y364" s="42"/>
      <c r="Z364" s="43"/>
      <c r="AA364" s="45" t="s">
        <v>326</v>
      </c>
      <c r="AB364" s="43"/>
      <c r="AC364" s="45"/>
      <c r="AD364" s="43"/>
      <c r="AE364" s="42"/>
      <c r="AF364" s="43"/>
      <c r="AG364" s="45"/>
      <c r="AH364" s="43"/>
      <c r="AI364" s="45"/>
      <c r="AJ364" s="43"/>
      <c r="AK364" s="43"/>
      <c r="AL364" s="44">
        <v>2693</v>
      </c>
      <c r="AM364" s="43"/>
      <c r="AN364" s="45"/>
      <c r="AO364" s="43"/>
    </row>
    <row r="365" spans="1:101" x14ac:dyDescent="0.25">
      <c r="A365" s="19"/>
      <c r="B365" s="37" t="s">
        <v>589</v>
      </c>
      <c r="C365" s="37"/>
      <c r="D365" s="41"/>
      <c r="E365" s="38"/>
      <c r="F365" s="40"/>
      <c r="G365" s="41"/>
      <c r="H365" s="38"/>
      <c r="I365" s="40"/>
      <c r="J365" s="38"/>
      <c r="K365" s="37"/>
      <c r="L365" s="41"/>
      <c r="M365" s="38"/>
      <c r="N365" s="40"/>
      <c r="O365" s="38"/>
      <c r="P365" s="40"/>
      <c r="Q365" s="38"/>
      <c r="R365" s="37"/>
      <c r="S365" s="41"/>
      <c r="T365" s="38"/>
      <c r="U365" s="40"/>
      <c r="V365" s="38"/>
      <c r="W365" s="40"/>
      <c r="X365" s="38"/>
      <c r="Y365" s="37"/>
      <c r="Z365" s="38"/>
      <c r="AA365" s="40"/>
      <c r="AB365" s="38"/>
      <c r="AC365" s="40"/>
      <c r="AD365" s="38"/>
      <c r="AE365" s="37"/>
      <c r="AF365" s="38"/>
      <c r="AG365" s="40"/>
      <c r="AH365" s="38"/>
      <c r="AI365" s="40"/>
      <c r="AJ365" s="38"/>
      <c r="AK365" s="38"/>
      <c r="AL365" s="40"/>
      <c r="AM365" s="38"/>
      <c r="AN365" s="40"/>
      <c r="AO365" s="38"/>
    </row>
    <row r="366" spans="1:101" x14ac:dyDescent="0.25">
      <c r="A366" s="19"/>
      <c r="B366" s="42" t="s">
        <v>588</v>
      </c>
      <c r="C366" s="42"/>
      <c r="D366" s="46"/>
      <c r="E366" s="43"/>
      <c r="F366" s="44">
        <v>218591</v>
      </c>
      <c r="G366" s="46"/>
      <c r="H366" s="43"/>
      <c r="I366" s="45"/>
      <c r="J366" s="43"/>
      <c r="K366" s="42"/>
      <c r="L366" s="46"/>
      <c r="M366" s="43"/>
      <c r="N366" s="44">
        <v>159239</v>
      </c>
      <c r="O366" s="43"/>
      <c r="P366" s="45"/>
      <c r="Q366" s="43"/>
      <c r="R366" s="42"/>
      <c r="S366" s="46"/>
      <c r="T366" s="43"/>
      <c r="U366" s="44">
        <v>53286</v>
      </c>
      <c r="V366" s="43"/>
      <c r="W366" s="45"/>
      <c r="X366" s="43"/>
      <c r="Y366" s="42"/>
      <c r="Z366" s="43"/>
      <c r="AA366" s="44">
        <v>4063</v>
      </c>
      <c r="AB366" s="43"/>
      <c r="AC366" s="45"/>
      <c r="AD366" s="43"/>
      <c r="AE366" s="42"/>
      <c r="AF366" s="43"/>
      <c r="AG366" s="45"/>
      <c r="AH366" s="43"/>
      <c r="AI366" s="45"/>
      <c r="AJ366" s="43"/>
      <c r="AK366" s="43"/>
      <c r="AL366" s="44">
        <v>435179</v>
      </c>
      <c r="AM366" s="43"/>
      <c r="AN366" s="45"/>
      <c r="AO366" s="43"/>
    </row>
    <row r="367" spans="1:101" x14ac:dyDescent="0.25">
      <c r="A367" s="19"/>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row>
    <row r="368" spans="1:101" x14ac:dyDescent="0.25">
      <c r="A368" s="19"/>
      <c r="B368" s="21" t="s">
        <v>598</v>
      </c>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row>
    <row r="369" spans="1:101" x14ac:dyDescent="0.25">
      <c r="A369" s="19"/>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row>
    <row r="370" spans="1:101" x14ac:dyDescent="0.25">
      <c r="A370" s="19"/>
      <c r="B370" s="21" t="s">
        <v>599</v>
      </c>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row>
    <row r="371" spans="1:101" x14ac:dyDescent="0.25">
      <c r="A371" s="19"/>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row>
    <row r="372" spans="1:101" x14ac:dyDescent="0.25">
      <c r="A372" s="19"/>
      <c r="B372" s="21" t="s">
        <v>571</v>
      </c>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row>
    <row r="373" spans="1:101" x14ac:dyDescent="0.25">
      <c r="A373" s="19"/>
      <c r="B373" s="21" t="s">
        <v>600</v>
      </c>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row>
    <row r="374" spans="1:101" x14ac:dyDescent="0.25">
      <c r="A374" s="19"/>
      <c r="B374" s="29"/>
      <c r="C374" s="14"/>
      <c r="D374" s="35"/>
      <c r="E374" s="35"/>
      <c r="F374" s="35"/>
      <c r="G374" s="35"/>
      <c r="H374" s="35"/>
      <c r="I374" s="36"/>
      <c r="J374" s="35"/>
      <c r="K374" s="35"/>
      <c r="L374" s="35"/>
      <c r="M374" s="35"/>
      <c r="N374" s="36"/>
      <c r="O374" s="35" t="s">
        <v>476</v>
      </c>
      <c r="P374" s="35"/>
      <c r="Q374" s="35"/>
      <c r="R374" s="35"/>
      <c r="S374" s="29"/>
      <c r="T374" s="29"/>
      <c r="U374" s="29"/>
      <c r="V374" s="29"/>
      <c r="W374" s="29"/>
      <c r="X374" s="29"/>
      <c r="Y374" s="29"/>
      <c r="Z374" s="29"/>
      <c r="AA374" s="29"/>
      <c r="AB374" s="29"/>
      <c r="AC374" s="29"/>
      <c r="AD374" s="29"/>
      <c r="AE374" s="29"/>
      <c r="AF374" s="29"/>
      <c r="AG374" s="29"/>
      <c r="AH374" s="29"/>
      <c r="AI374" s="29"/>
      <c r="AJ374" s="29"/>
      <c r="AK374" s="29"/>
      <c r="AL374" s="35" t="s">
        <v>572</v>
      </c>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row>
    <row r="375" spans="1:101" x14ac:dyDescent="0.25">
      <c r="A375" s="19"/>
      <c r="B375" s="29"/>
      <c r="C375" s="14"/>
      <c r="D375" s="35" t="s">
        <v>476</v>
      </c>
      <c r="E375" s="35"/>
      <c r="F375" s="35"/>
      <c r="G375" s="35"/>
      <c r="H375" s="35"/>
      <c r="I375" s="36"/>
      <c r="J375" s="35" t="s">
        <v>452</v>
      </c>
      <c r="K375" s="35"/>
      <c r="L375" s="35"/>
      <c r="M375" s="35"/>
      <c r="N375" s="36"/>
      <c r="O375" s="35" t="s">
        <v>479</v>
      </c>
      <c r="P375" s="35"/>
      <c r="Q375" s="35"/>
      <c r="R375" s="35"/>
      <c r="S375" s="35"/>
      <c r="T375" s="29"/>
      <c r="U375" s="35"/>
      <c r="V375" s="35"/>
      <c r="W375" s="35"/>
      <c r="X375" s="35"/>
      <c r="Y375" s="35"/>
      <c r="Z375" s="36"/>
      <c r="AA375" s="35"/>
      <c r="AB375" s="35"/>
      <c r="AC375" s="35"/>
      <c r="AD375" s="35"/>
      <c r="AE375" s="35"/>
      <c r="AF375" s="29"/>
      <c r="AG375" s="35"/>
      <c r="AH375" s="35"/>
      <c r="AI375" s="35"/>
      <c r="AJ375" s="35"/>
      <c r="AK375" s="35"/>
    </row>
    <row r="376" spans="1:101" x14ac:dyDescent="0.25">
      <c r="A376" s="19"/>
      <c r="B376" s="29"/>
      <c r="C376" s="14"/>
      <c r="D376" s="35" t="s">
        <v>574</v>
      </c>
      <c r="E376" s="35"/>
      <c r="F376" s="35"/>
      <c r="G376" s="35"/>
      <c r="H376" s="35"/>
      <c r="I376" s="36"/>
      <c r="J376" s="35" t="s">
        <v>574</v>
      </c>
      <c r="K376" s="35"/>
      <c r="L376" s="35"/>
      <c r="M376" s="35"/>
      <c r="N376" s="36"/>
      <c r="O376" s="35" t="s">
        <v>480</v>
      </c>
      <c r="P376" s="35"/>
      <c r="Q376" s="35"/>
      <c r="R376" s="35"/>
      <c r="S376" s="35"/>
      <c r="T376" s="29"/>
      <c r="U376" s="35" t="s">
        <v>452</v>
      </c>
      <c r="V376" s="35"/>
      <c r="W376" s="35"/>
      <c r="X376" s="35"/>
      <c r="Y376" s="35"/>
      <c r="Z376" s="36"/>
      <c r="AA376" s="35" t="s">
        <v>575</v>
      </c>
      <c r="AB376" s="35"/>
      <c r="AC376" s="35"/>
      <c r="AD376" s="35"/>
      <c r="AE376" s="35"/>
      <c r="AF376" s="29"/>
      <c r="AG376" s="35" t="s">
        <v>119</v>
      </c>
      <c r="AH376" s="35"/>
      <c r="AI376" s="35"/>
      <c r="AJ376" s="35"/>
      <c r="AK376" s="35"/>
    </row>
    <row r="377" spans="1:101" x14ac:dyDescent="0.25">
      <c r="A377" s="19"/>
      <c r="B377" s="14"/>
      <c r="C377" s="17"/>
      <c r="D377" s="31"/>
      <c r="E377" s="21" t="s">
        <v>425</v>
      </c>
      <c r="F377" s="21"/>
      <c r="G377" s="21"/>
      <c r="H377" s="17"/>
      <c r="I377" s="15"/>
      <c r="J377" s="31"/>
      <c r="K377" s="21" t="s">
        <v>425</v>
      </c>
      <c r="L377" s="21"/>
      <c r="M377" s="17"/>
      <c r="N377" s="15"/>
      <c r="O377" s="31"/>
      <c r="P377" s="21" t="s">
        <v>425</v>
      </c>
      <c r="Q377" s="21"/>
      <c r="R377" s="21"/>
      <c r="S377" s="17"/>
      <c r="T377" s="17"/>
      <c r="U377" s="89" t="s">
        <v>361</v>
      </c>
      <c r="V377" s="89"/>
      <c r="W377" s="89"/>
      <c r="X377" s="89"/>
      <c r="Y377" s="17"/>
      <c r="Z377" s="15"/>
      <c r="AA377" s="89" t="s">
        <v>361</v>
      </c>
      <c r="AB377" s="89"/>
      <c r="AC377" s="89"/>
      <c r="AD377" s="89"/>
      <c r="AE377" s="17"/>
      <c r="AF377" s="17"/>
      <c r="AG377" s="31"/>
      <c r="AH377" s="21" t="s">
        <v>361</v>
      </c>
      <c r="AI377" s="21"/>
      <c r="AJ377" s="21"/>
      <c r="AK377" s="17"/>
    </row>
    <row r="378" spans="1:101" x14ac:dyDescent="0.25">
      <c r="A378" s="19"/>
      <c r="B378" s="14"/>
      <c r="C378" s="17"/>
      <c r="D378" s="31"/>
      <c r="E378" s="15"/>
      <c r="F378" s="17"/>
      <c r="G378" s="32"/>
      <c r="H378" s="17"/>
      <c r="I378" s="15"/>
      <c r="J378" s="31"/>
      <c r="K378" s="17"/>
      <c r="L378" s="32"/>
      <c r="M378" s="17"/>
      <c r="N378" s="15"/>
      <c r="O378" s="31"/>
      <c r="P378" s="15"/>
      <c r="Q378" s="17"/>
      <c r="R378" s="32"/>
      <c r="S378" s="17"/>
      <c r="T378" s="17"/>
      <c r="U378" s="31"/>
      <c r="V378" s="15"/>
      <c r="W378" s="17"/>
      <c r="X378" s="32"/>
      <c r="Y378" s="17"/>
      <c r="Z378" s="15"/>
      <c r="AA378" s="31"/>
      <c r="AB378" s="15"/>
      <c r="AC378" s="17"/>
      <c r="AD378" s="32"/>
      <c r="AE378" s="17"/>
      <c r="AF378" s="17"/>
      <c r="AG378" s="31"/>
      <c r="AH378" s="15"/>
      <c r="AI378" s="17"/>
      <c r="AJ378" s="32"/>
      <c r="AK378" s="17"/>
    </row>
    <row r="379" spans="1:101" x14ac:dyDescent="0.25">
      <c r="A379" s="19"/>
      <c r="B379" s="37" t="s">
        <v>576</v>
      </c>
      <c r="C379" s="38"/>
      <c r="D379" s="40"/>
      <c r="E379" s="41"/>
      <c r="F379" s="38"/>
      <c r="G379" s="88"/>
      <c r="H379" s="38"/>
      <c r="I379" s="41"/>
      <c r="J379" s="40"/>
      <c r="K379" s="38"/>
      <c r="L379" s="88"/>
      <c r="M379" s="38"/>
      <c r="N379" s="41"/>
      <c r="O379" s="40"/>
      <c r="P379" s="41"/>
      <c r="Q379" s="38"/>
      <c r="R379" s="88"/>
      <c r="S379" s="38"/>
      <c r="T379" s="38"/>
      <c r="U379" s="40"/>
      <c r="V379" s="41"/>
      <c r="W379" s="38"/>
      <c r="X379" s="88"/>
      <c r="Y379" s="38"/>
      <c r="Z379" s="41"/>
      <c r="AA379" s="40"/>
      <c r="AB379" s="41"/>
      <c r="AC379" s="38"/>
      <c r="AD379" s="88"/>
      <c r="AE379" s="38"/>
      <c r="AF379" s="38"/>
      <c r="AG379" s="40"/>
      <c r="AH379" s="41"/>
      <c r="AI379" s="38"/>
      <c r="AJ379" s="88"/>
      <c r="AK379" s="38"/>
    </row>
    <row r="380" spans="1:101" x14ac:dyDescent="0.25">
      <c r="A380" s="19"/>
      <c r="B380" s="42" t="s">
        <v>404</v>
      </c>
      <c r="C380" s="43"/>
      <c r="D380" s="45"/>
      <c r="E380" s="46"/>
      <c r="F380" s="43"/>
      <c r="G380" s="44">
        <v>3441</v>
      </c>
      <c r="H380" s="43"/>
      <c r="I380" s="42" t="s">
        <v>48</v>
      </c>
      <c r="J380" s="45"/>
      <c r="K380" s="43"/>
      <c r="L380" s="44">
        <v>1424</v>
      </c>
      <c r="M380" s="43"/>
      <c r="N380" s="42" t="s">
        <v>48</v>
      </c>
      <c r="O380" s="45"/>
      <c r="P380" s="46"/>
      <c r="Q380" s="43"/>
      <c r="R380" s="44">
        <v>2825</v>
      </c>
      <c r="S380" s="43"/>
      <c r="T380" s="43"/>
      <c r="U380" s="45"/>
      <c r="V380" s="46"/>
      <c r="W380" s="43"/>
      <c r="X380" s="45">
        <v>61</v>
      </c>
      <c r="Y380" s="43"/>
      <c r="Z380" s="42" t="s">
        <v>48</v>
      </c>
      <c r="AA380" s="45"/>
      <c r="AB380" s="46"/>
      <c r="AC380" s="43"/>
      <c r="AD380" s="45">
        <v>729</v>
      </c>
      <c r="AE380" s="43"/>
      <c r="AF380" s="43"/>
      <c r="AG380" s="45"/>
      <c r="AH380" s="46"/>
      <c r="AI380" s="43"/>
      <c r="AJ380" s="44">
        <v>8480</v>
      </c>
      <c r="AK380" s="43"/>
    </row>
    <row r="381" spans="1:101" x14ac:dyDescent="0.25">
      <c r="A381" s="19"/>
      <c r="B381" s="37"/>
      <c r="C381" s="38"/>
      <c r="D381" s="40"/>
      <c r="E381" s="41"/>
      <c r="F381" s="38"/>
      <c r="G381" s="40"/>
      <c r="H381" s="38"/>
      <c r="I381" s="37" t="s">
        <v>48</v>
      </c>
      <c r="J381" s="40"/>
      <c r="K381" s="38"/>
      <c r="L381" s="40"/>
      <c r="M381" s="38"/>
      <c r="N381" s="37" t="s">
        <v>48</v>
      </c>
      <c r="O381" s="40"/>
      <c r="P381" s="41"/>
      <c r="Q381" s="38"/>
      <c r="R381" s="40"/>
      <c r="S381" s="38"/>
      <c r="T381" s="38"/>
      <c r="U381" s="40"/>
      <c r="V381" s="41"/>
      <c r="W381" s="38"/>
      <c r="X381" s="40"/>
      <c r="Y381" s="38"/>
      <c r="Z381" s="37" t="s">
        <v>48</v>
      </c>
      <c r="AA381" s="40"/>
      <c r="AB381" s="41"/>
      <c r="AC381" s="38"/>
      <c r="AD381" s="40"/>
      <c r="AE381" s="38"/>
      <c r="AF381" s="38"/>
      <c r="AG381" s="40"/>
      <c r="AH381" s="41"/>
      <c r="AI381" s="38"/>
      <c r="AJ381" s="40"/>
      <c r="AK381" s="38"/>
    </row>
    <row r="382" spans="1:101" x14ac:dyDescent="0.25">
      <c r="A382" s="19"/>
      <c r="B382" s="42" t="s">
        <v>577</v>
      </c>
      <c r="C382" s="43"/>
      <c r="D382" s="45"/>
      <c r="E382" s="46"/>
      <c r="F382" s="43"/>
      <c r="G382" s="45" t="s">
        <v>326</v>
      </c>
      <c r="H382" s="43"/>
      <c r="I382" s="42"/>
      <c r="J382" s="45"/>
      <c r="K382" s="43"/>
      <c r="L382" s="45" t="s">
        <v>601</v>
      </c>
      <c r="M382" s="43" t="s">
        <v>314</v>
      </c>
      <c r="N382" s="42"/>
      <c r="O382" s="45"/>
      <c r="P382" s="46"/>
      <c r="Q382" s="43"/>
      <c r="R382" s="45" t="s">
        <v>602</v>
      </c>
      <c r="S382" s="43" t="s">
        <v>314</v>
      </c>
      <c r="T382" s="43"/>
      <c r="U382" s="45"/>
      <c r="V382" s="46"/>
      <c r="W382" s="43"/>
      <c r="X382" s="45" t="s">
        <v>603</v>
      </c>
      <c r="Y382" s="43" t="s">
        <v>314</v>
      </c>
      <c r="Z382" s="42"/>
      <c r="AA382" s="45"/>
      <c r="AB382" s="46"/>
      <c r="AC382" s="43"/>
      <c r="AD382" s="45" t="s">
        <v>326</v>
      </c>
      <c r="AE382" s="43"/>
      <c r="AF382" s="43"/>
      <c r="AG382" s="45"/>
      <c r="AH382" s="46"/>
      <c r="AI382" s="43"/>
      <c r="AJ382" s="45" t="s">
        <v>604</v>
      </c>
      <c r="AK382" s="43" t="s">
        <v>314</v>
      </c>
    </row>
    <row r="383" spans="1:101" x14ac:dyDescent="0.25">
      <c r="A383" s="19"/>
      <c r="B383" s="37" t="s">
        <v>582</v>
      </c>
      <c r="C383" s="38"/>
      <c r="D383" s="40"/>
      <c r="E383" s="41"/>
      <c r="F383" s="38"/>
      <c r="G383" s="40" t="s">
        <v>326</v>
      </c>
      <c r="H383" s="38"/>
      <c r="I383" s="37" t="s">
        <v>48</v>
      </c>
      <c r="J383" s="40"/>
      <c r="K383" s="38"/>
      <c r="L383" s="40">
        <v>1</v>
      </c>
      <c r="M383" s="38"/>
      <c r="N383" s="37" t="s">
        <v>48</v>
      </c>
      <c r="O383" s="40"/>
      <c r="P383" s="41"/>
      <c r="Q383" s="38"/>
      <c r="R383" s="40">
        <v>78</v>
      </c>
      <c r="S383" s="38"/>
      <c r="T383" s="38"/>
      <c r="U383" s="40"/>
      <c r="V383" s="41"/>
      <c r="W383" s="38"/>
      <c r="X383" s="40">
        <v>9</v>
      </c>
      <c r="Y383" s="38"/>
      <c r="Z383" s="37" t="s">
        <v>48</v>
      </c>
      <c r="AA383" s="40"/>
      <c r="AB383" s="41"/>
      <c r="AC383" s="38"/>
      <c r="AD383" s="40" t="s">
        <v>326</v>
      </c>
      <c r="AE383" s="38"/>
      <c r="AF383" s="38"/>
      <c r="AG383" s="40"/>
      <c r="AH383" s="41"/>
      <c r="AI383" s="38"/>
      <c r="AJ383" s="40">
        <v>88</v>
      </c>
      <c r="AK383" s="38"/>
    </row>
    <row r="384" spans="1:101" x14ac:dyDescent="0.25">
      <c r="A384" s="19"/>
      <c r="B384" s="42" t="s">
        <v>583</v>
      </c>
      <c r="C384" s="43"/>
      <c r="D384" s="45"/>
      <c r="E384" s="46"/>
      <c r="F384" s="43"/>
      <c r="G384" s="45">
        <v>134</v>
      </c>
      <c r="H384" s="43"/>
      <c r="I384" s="42" t="s">
        <v>48</v>
      </c>
      <c r="J384" s="45"/>
      <c r="K384" s="43"/>
      <c r="L384" s="45">
        <v>102</v>
      </c>
      <c r="M384" s="43"/>
      <c r="N384" s="42" t="s">
        <v>48</v>
      </c>
      <c r="O384" s="45"/>
      <c r="P384" s="46"/>
      <c r="Q384" s="43"/>
      <c r="R384" s="45" t="s">
        <v>605</v>
      </c>
      <c r="S384" s="43" t="s">
        <v>314</v>
      </c>
      <c r="T384" s="43"/>
      <c r="U384" s="45"/>
      <c r="V384" s="46"/>
      <c r="W384" s="43"/>
      <c r="X384" s="45">
        <v>4</v>
      </c>
      <c r="Y384" s="43"/>
      <c r="Z384" s="42" t="s">
        <v>48</v>
      </c>
      <c r="AA384" s="45"/>
      <c r="AB384" s="46"/>
      <c r="AC384" s="43"/>
      <c r="AD384" s="45">
        <v>1</v>
      </c>
      <c r="AE384" s="43"/>
      <c r="AF384" s="43"/>
      <c r="AG384" s="45"/>
      <c r="AH384" s="46"/>
      <c r="AI384" s="43"/>
      <c r="AJ384" s="45" t="s">
        <v>606</v>
      </c>
      <c r="AK384" s="43" t="s">
        <v>314</v>
      </c>
    </row>
    <row r="385" spans="1:101" x14ac:dyDescent="0.25">
      <c r="A385" s="19"/>
      <c r="B385" s="37"/>
      <c r="C385" s="38"/>
      <c r="D385" s="40"/>
      <c r="E385" s="41"/>
      <c r="F385" s="38"/>
      <c r="G385" s="40"/>
      <c r="H385" s="38"/>
      <c r="I385" s="37" t="s">
        <v>48</v>
      </c>
      <c r="J385" s="40"/>
      <c r="K385" s="38"/>
      <c r="L385" s="40"/>
      <c r="M385" s="38"/>
      <c r="N385" s="37" t="s">
        <v>48</v>
      </c>
      <c r="O385" s="40"/>
      <c r="P385" s="41"/>
      <c r="Q385" s="38"/>
      <c r="R385" s="40"/>
      <c r="S385" s="38"/>
      <c r="T385" s="38"/>
      <c r="U385" s="40"/>
      <c r="V385" s="41"/>
      <c r="W385" s="38"/>
      <c r="X385" s="40"/>
      <c r="Y385" s="38"/>
      <c r="Z385" s="37" t="s">
        <v>48</v>
      </c>
      <c r="AA385" s="40"/>
      <c r="AB385" s="41"/>
      <c r="AC385" s="38"/>
      <c r="AD385" s="40"/>
      <c r="AE385" s="38"/>
      <c r="AF385" s="38"/>
      <c r="AG385" s="40"/>
      <c r="AH385" s="41"/>
      <c r="AI385" s="38"/>
      <c r="AJ385" s="40"/>
      <c r="AK385" s="38"/>
    </row>
    <row r="386" spans="1:101" x14ac:dyDescent="0.25">
      <c r="A386" s="19"/>
      <c r="B386" s="42" t="s">
        <v>417</v>
      </c>
      <c r="C386" s="43"/>
      <c r="D386" s="45"/>
      <c r="E386" s="46"/>
      <c r="F386" s="43"/>
      <c r="G386" s="44">
        <v>3575</v>
      </c>
      <c r="H386" s="43"/>
      <c r="I386" s="42" t="s">
        <v>48</v>
      </c>
      <c r="J386" s="45"/>
      <c r="K386" s="43"/>
      <c r="L386" s="44">
        <v>1510</v>
      </c>
      <c r="M386" s="43"/>
      <c r="N386" s="42" t="s">
        <v>48</v>
      </c>
      <c r="O386" s="45"/>
      <c r="P386" s="46"/>
      <c r="Q386" s="43"/>
      <c r="R386" s="44">
        <v>1640</v>
      </c>
      <c r="S386" s="43"/>
      <c r="T386" s="43"/>
      <c r="U386" s="45"/>
      <c r="V386" s="46"/>
      <c r="W386" s="43"/>
      <c r="X386" s="45">
        <v>61</v>
      </c>
      <c r="Y386" s="43"/>
      <c r="Z386" s="42" t="s">
        <v>48</v>
      </c>
      <c r="AA386" s="45"/>
      <c r="AB386" s="46"/>
      <c r="AC386" s="43"/>
      <c r="AD386" s="45">
        <v>730</v>
      </c>
      <c r="AE386" s="43"/>
      <c r="AF386" s="43"/>
      <c r="AG386" s="45"/>
      <c r="AH386" s="46"/>
      <c r="AI386" s="43"/>
      <c r="AJ386" s="44">
        <v>7516</v>
      </c>
      <c r="AK386" s="43"/>
    </row>
    <row r="387" spans="1:101" x14ac:dyDescent="0.25">
      <c r="A387" s="19"/>
      <c r="B387" s="37"/>
      <c r="C387" s="38"/>
      <c r="D387" s="40"/>
      <c r="E387" s="41"/>
      <c r="F387" s="38"/>
      <c r="G387" s="40"/>
      <c r="H387" s="38"/>
      <c r="I387" s="37" t="s">
        <v>48</v>
      </c>
      <c r="J387" s="40"/>
      <c r="K387" s="38"/>
      <c r="L387" s="40"/>
      <c r="M387" s="38"/>
      <c r="N387" s="37" t="s">
        <v>48</v>
      </c>
      <c r="O387" s="40"/>
      <c r="P387" s="41"/>
      <c r="Q387" s="38"/>
      <c r="R387" s="40"/>
      <c r="S387" s="38"/>
      <c r="T387" s="38"/>
      <c r="U387" s="40"/>
      <c r="V387" s="41"/>
      <c r="W387" s="38"/>
      <c r="X387" s="40"/>
      <c r="Y387" s="38"/>
      <c r="Z387" s="37" t="s">
        <v>48</v>
      </c>
      <c r="AA387" s="40"/>
      <c r="AB387" s="41"/>
      <c r="AC387" s="38"/>
      <c r="AD387" s="40"/>
      <c r="AE387" s="38"/>
      <c r="AF387" s="38"/>
      <c r="AG387" s="40"/>
      <c r="AH387" s="41"/>
      <c r="AI387" s="38"/>
      <c r="AJ387" s="40"/>
      <c r="AK387" s="38"/>
    </row>
    <row r="388" spans="1:101" x14ac:dyDescent="0.25">
      <c r="A388" s="19"/>
      <c r="B388" s="42" t="s">
        <v>587</v>
      </c>
      <c r="C388" s="43"/>
      <c r="D388" s="45"/>
      <c r="E388" s="46"/>
      <c r="F388" s="43"/>
      <c r="G388" s="45"/>
      <c r="H388" s="43"/>
      <c r="I388" s="42" t="s">
        <v>48</v>
      </c>
      <c r="J388" s="45"/>
      <c r="K388" s="43"/>
      <c r="L388" s="45"/>
      <c r="M388" s="43"/>
      <c r="N388" s="42" t="s">
        <v>48</v>
      </c>
      <c r="O388" s="45"/>
      <c r="P388" s="46"/>
      <c r="Q388" s="43"/>
      <c r="R388" s="45"/>
      <c r="S388" s="43"/>
      <c r="T388" s="43"/>
      <c r="U388" s="45"/>
      <c r="V388" s="46"/>
      <c r="W388" s="43"/>
      <c r="X388" s="45"/>
      <c r="Y388" s="43"/>
      <c r="Z388" s="42" t="s">
        <v>48</v>
      </c>
      <c r="AA388" s="45"/>
      <c r="AB388" s="46"/>
      <c r="AC388" s="43"/>
      <c r="AD388" s="45"/>
      <c r="AE388" s="43"/>
      <c r="AF388" s="43"/>
      <c r="AG388" s="45"/>
      <c r="AH388" s="46"/>
      <c r="AI388" s="43"/>
      <c r="AJ388" s="45"/>
      <c r="AK388" s="43"/>
    </row>
    <row r="389" spans="1:101" x14ac:dyDescent="0.25">
      <c r="A389" s="19"/>
      <c r="B389" s="37" t="s">
        <v>588</v>
      </c>
      <c r="C389" s="38"/>
      <c r="D389" s="40"/>
      <c r="E389" s="41"/>
      <c r="F389" s="38"/>
      <c r="G389" s="40">
        <v>110</v>
      </c>
      <c r="H389" s="38"/>
      <c r="I389" s="37" t="s">
        <v>48</v>
      </c>
      <c r="J389" s="40"/>
      <c r="K389" s="38"/>
      <c r="L389" s="40" t="s">
        <v>326</v>
      </c>
      <c r="M389" s="38"/>
      <c r="N389" s="37" t="s">
        <v>48</v>
      </c>
      <c r="O389" s="40"/>
      <c r="P389" s="41"/>
      <c r="Q389" s="38"/>
      <c r="R389" s="40" t="s">
        <v>326</v>
      </c>
      <c r="S389" s="38"/>
      <c r="T389" s="38"/>
      <c r="U389" s="40"/>
      <c r="V389" s="41"/>
      <c r="W389" s="38"/>
      <c r="X389" s="40" t="s">
        <v>326</v>
      </c>
      <c r="Y389" s="38"/>
      <c r="Z389" s="37" t="s">
        <v>48</v>
      </c>
      <c r="AA389" s="40"/>
      <c r="AB389" s="41"/>
      <c r="AC389" s="38"/>
      <c r="AD389" s="40" t="s">
        <v>326</v>
      </c>
      <c r="AE389" s="38"/>
      <c r="AF389" s="38"/>
      <c r="AG389" s="40"/>
      <c r="AH389" s="41"/>
      <c r="AI389" s="38"/>
      <c r="AJ389" s="40">
        <v>110</v>
      </c>
      <c r="AK389" s="38"/>
    </row>
    <row r="390" spans="1:101" x14ac:dyDescent="0.25">
      <c r="A390" s="19"/>
      <c r="B390" s="42" t="s">
        <v>589</v>
      </c>
      <c r="C390" s="43"/>
      <c r="D390" s="45"/>
      <c r="E390" s="46"/>
      <c r="F390" s="43"/>
      <c r="G390" s="45"/>
      <c r="H390" s="43"/>
      <c r="I390" s="42" t="s">
        <v>48</v>
      </c>
      <c r="J390" s="45"/>
      <c r="K390" s="43"/>
      <c r="L390" s="45"/>
      <c r="M390" s="43"/>
      <c r="N390" s="42" t="s">
        <v>48</v>
      </c>
      <c r="O390" s="45"/>
      <c r="P390" s="46"/>
      <c r="Q390" s="43"/>
      <c r="R390" s="45"/>
      <c r="S390" s="43"/>
      <c r="T390" s="43"/>
      <c r="U390" s="45"/>
      <c r="V390" s="46"/>
      <c r="W390" s="43"/>
      <c r="X390" s="45"/>
      <c r="Y390" s="43"/>
      <c r="Z390" s="42" t="s">
        <v>48</v>
      </c>
      <c r="AA390" s="45"/>
      <c r="AB390" s="46"/>
      <c r="AC390" s="43"/>
      <c r="AD390" s="45"/>
      <c r="AE390" s="43"/>
      <c r="AF390" s="43"/>
      <c r="AG390" s="45"/>
      <c r="AH390" s="46"/>
      <c r="AI390" s="43"/>
      <c r="AJ390" s="45"/>
      <c r="AK390" s="43"/>
    </row>
    <row r="391" spans="1:101" x14ac:dyDescent="0.25">
      <c r="A391" s="19"/>
      <c r="B391" s="37" t="s">
        <v>588</v>
      </c>
      <c r="C391" s="38"/>
      <c r="D391" s="40"/>
      <c r="E391" s="41"/>
      <c r="F391" s="38"/>
      <c r="G391" s="39">
        <v>3465</v>
      </c>
      <c r="H391" s="38"/>
      <c r="I391" s="37" t="s">
        <v>48</v>
      </c>
      <c r="J391" s="40"/>
      <c r="K391" s="38"/>
      <c r="L391" s="39">
        <v>1510</v>
      </c>
      <c r="M391" s="38"/>
      <c r="N391" s="37" t="s">
        <v>48</v>
      </c>
      <c r="O391" s="40"/>
      <c r="P391" s="41"/>
      <c r="Q391" s="38"/>
      <c r="R391" s="39">
        <v>1640</v>
      </c>
      <c r="S391" s="38"/>
      <c r="T391" s="38"/>
      <c r="U391" s="40"/>
      <c r="V391" s="41"/>
      <c r="W391" s="38"/>
      <c r="X391" s="40">
        <v>61</v>
      </c>
      <c r="Y391" s="38"/>
      <c r="Z391" s="37" t="s">
        <v>48</v>
      </c>
      <c r="AA391" s="40"/>
      <c r="AB391" s="41"/>
      <c r="AC391" s="38"/>
      <c r="AD391" s="40">
        <v>730</v>
      </c>
      <c r="AE391" s="38"/>
      <c r="AF391" s="38"/>
      <c r="AG391" s="40"/>
      <c r="AH391" s="41"/>
      <c r="AI391" s="38"/>
      <c r="AJ391" s="39">
        <v>7406</v>
      </c>
      <c r="AK391" s="38"/>
    </row>
    <row r="392" spans="1:101" x14ac:dyDescent="0.25">
      <c r="A392" s="19"/>
      <c r="B392" s="42"/>
      <c r="C392" s="43"/>
      <c r="D392" s="45"/>
      <c r="E392" s="46"/>
      <c r="F392" s="43"/>
      <c r="G392" s="45"/>
      <c r="H392" s="43"/>
      <c r="I392" s="42" t="s">
        <v>48</v>
      </c>
      <c r="J392" s="45"/>
      <c r="K392" s="43"/>
      <c r="L392" s="45"/>
      <c r="M392" s="43"/>
      <c r="N392" s="42" t="s">
        <v>48</v>
      </c>
      <c r="O392" s="45"/>
      <c r="P392" s="46"/>
      <c r="Q392" s="43"/>
      <c r="R392" s="45"/>
      <c r="S392" s="43"/>
      <c r="T392" s="43"/>
      <c r="U392" s="45"/>
      <c r="V392" s="46"/>
      <c r="W392" s="43"/>
      <c r="X392" s="45"/>
      <c r="Y392" s="43"/>
      <c r="Z392" s="42" t="s">
        <v>48</v>
      </c>
      <c r="AA392" s="45"/>
      <c r="AB392" s="46"/>
      <c r="AC392" s="43"/>
      <c r="AD392" s="45"/>
      <c r="AE392" s="43"/>
      <c r="AF392" s="43"/>
      <c r="AG392" s="45"/>
      <c r="AH392" s="46"/>
      <c r="AI392" s="43"/>
      <c r="AJ392" s="45"/>
      <c r="AK392" s="43"/>
    </row>
    <row r="393" spans="1:101" x14ac:dyDescent="0.25">
      <c r="A393" s="19"/>
      <c r="B393" s="37" t="s">
        <v>590</v>
      </c>
      <c r="C393" s="38"/>
      <c r="D393" s="40"/>
      <c r="E393" s="41"/>
      <c r="F393" s="38"/>
      <c r="G393" s="40"/>
      <c r="H393" s="38"/>
      <c r="I393" s="37" t="s">
        <v>48</v>
      </c>
      <c r="J393" s="40"/>
      <c r="K393" s="38"/>
      <c r="L393" s="40"/>
      <c r="M393" s="38"/>
      <c r="N393" s="37" t="s">
        <v>48</v>
      </c>
      <c r="O393" s="40"/>
      <c r="P393" s="41"/>
      <c r="Q393" s="38"/>
      <c r="R393" s="40"/>
      <c r="S393" s="38"/>
      <c r="T393" s="38"/>
      <c r="U393" s="40"/>
      <c r="V393" s="41"/>
      <c r="W393" s="38"/>
      <c r="X393" s="40"/>
      <c r="Y393" s="38"/>
      <c r="Z393" s="37" t="s">
        <v>48</v>
      </c>
      <c r="AA393" s="40"/>
      <c r="AB393" s="41"/>
      <c r="AC393" s="38"/>
      <c r="AD393" s="40"/>
      <c r="AE393" s="38"/>
      <c r="AF393" s="38"/>
      <c r="AG393" s="40"/>
      <c r="AH393" s="41"/>
      <c r="AI393" s="38"/>
      <c r="AJ393" s="40"/>
      <c r="AK393" s="38"/>
    </row>
    <row r="394" spans="1:101" x14ac:dyDescent="0.25">
      <c r="A394" s="19"/>
      <c r="B394" s="42" t="s">
        <v>417</v>
      </c>
      <c r="C394" s="43"/>
      <c r="D394" s="45"/>
      <c r="E394" s="46"/>
      <c r="F394" s="43"/>
      <c r="G394" s="44">
        <v>193879</v>
      </c>
      <c r="H394" s="43"/>
      <c r="I394" s="42" t="s">
        <v>48</v>
      </c>
      <c r="J394" s="45"/>
      <c r="K394" s="43"/>
      <c r="L394" s="44">
        <v>155764</v>
      </c>
      <c r="M394" s="43"/>
      <c r="N394" s="42" t="s">
        <v>48</v>
      </c>
      <c r="O394" s="45"/>
      <c r="P394" s="46"/>
      <c r="Q394" s="43"/>
      <c r="R394" s="44">
        <v>60698</v>
      </c>
      <c r="S394" s="43"/>
      <c r="T394" s="43"/>
      <c r="U394" s="45"/>
      <c r="V394" s="46"/>
      <c r="W394" s="43"/>
      <c r="X394" s="44">
        <v>3872</v>
      </c>
      <c r="Y394" s="43"/>
      <c r="Z394" s="42" t="s">
        <v>48</v>
      </c>
      <c r="AA394" s="45"/>
      <c r="AB394" s="46"/>
      <c r="AC394" s="43"/>
      <c r="AD394" s="45"/>
      <c r="AE394" s="43"/>
      <c r="AF394" s="43"/>
      <c r="AG394" s="45"/>
      <c r="AH394" s="46"/>
      <c r="AI394" s="43"/>
      <c r="AJ394" s="44">
        <v>414213</v>
      </c>
      <c r="AK394" s="43"/>
    </row>
    <row r="395" spans="1:101" x14ac:dyDescent="0.25">
      <c r="A395" s="19"/>
      <c r="B395" s="37" t="s">
        <v>587</v>
      </c>
      <c r="C395" s="38"/>
      <c r="D395" s="40"/>
      <c r="E395" s="41"/>
      <c r="F395" s="38"/>
      <c r="G395" s="40"/>
      <c r="H395" s="38"/>
      <c r="I395" s="37" t="s">
        <v>48</v>
      </c>
      <c r="J395" s="40"/>
      <c r="K395" s="38"/>
      <c r="L395" s="40"/>
      <c r="M395" s="38"/>
      <c r="N395" s="37" t="s">
        <v>48</v>
      </c>
      <c r="O395" s="40"/>
      <c r="P395" s="41"/>
      <c r="Q395" s="38"/>
      <c r="R395" s="40"/>
      <c r="S395" s="38"/>
      <c r="T395" s="38"/>
      <c r="U395" s="40"/>
      <c r="V395" s="41"/>
      <c r="W395" s="38"/>
      <c r="X395" s="40"/>
      <c r="Y395" s="38"/>
      <c r="Z395" s="37" t="s">
        <v>48</v>
      </c>
      <c r="AA395" s="40"/>
      <c r="AB395" s="41"/>
      <c r="AC395" s="38"/>
      <c r="AD395" s="40"/>
      <c r="AE395" s="38"/>
      <c r="AF395" s="38"/>
      <c r="AG395" s="40"/>
      <c r="AH395" s="41"/>
      <c r="AI395" s="38"/>
      <c r="AJ395" s="40"/>
      <c r="AK395" s="38"/>
    </row>
    <row r="396" spans="1:101" x14ac:dyDescent="0.25">
      <c r="A396" s="19"/>
      <c r="B396" s="42" t="s">
        <v>588</v>
      </c>
      <c r="C396" s="43"/>
      <c r="D396" s="45"/>
      <c r="E396" s="46"/>
      <c r="F396" s="43"/>
      <c r="G396" s="44">
        <v>2874</v>
      </c>
      <c r="H396" s="43"/>
      <c r="I396" s="42" t="s">
        <v>48</v>
      </c>
      <c r="J396" s="45"/>
      <c r="K396" s="43"/>
      <c r="L396" s="45" t="s">
        <v>326</v>
      </c>
      <c r="M396" s="43"/>
      <c r="N396" s="42" t="s">
        <v>48</v>
      </c>
      <c r="O396" s="45"/>
      <c r="P396" s="46"/>
      <c r="Q396" s="43"/>
      <c r="R396" s="45">
        <v>53</v>
      </c>
      <c r="S396" s="43"/>
      <c r="T396" s="43"/>
      <c r="U396" s="45"/>
      <c r="V396" s="46"/>
      <c r="W396" s="43"/>
      <c r="X396" s="45" t="s">
        <v>326</v>
      </c>
      <c r="Y396" s="43"/>
      <c r="Z396" s="42" t="s">
        <v>48</v>
      </c>
      <c r="AA396" s="45"/>
      <c r="AB396" s="46"/>
      <c r="AC396" s="43"/>
      <c r="AD396" s="45"/>
      <c r="AE396" s="43"/>
      <c r="AF396" s="43"/>
      <c r="AG396" s="45"/>
      <c r="AH396" s="46"/>
      <c r="AI396" s="43"/>
      <c r="AJ396" s="44">
        <v>2927</v>
      </c>
      <c r="AK396" s="43"/>
    </row>
    <row r="397" spans="1:101" x14ac:dyDescent="0.25">
      <c r="A397" s="19"/>
      <c r="B397" s="37" t="s">
        <v>589</v>
      </c>
      <c r="C397" s="38"/>
      <c r="D397" s="40"/>
      <c r="E397" s="41"/>
      <c r="F397" s="38"/>
      <c r="G397" s="40"/>
      <c r="H397" s="38"/>
      <c r="I397" s="37" t="s">
        <v>48</v>
      </c>
      <c r="J397" s="40"/>
      <c r="K397" s="38"/>
      <c r="L397" s="40"/>
      <c r="M397" s="38"/>
      <c r="N397" s="37" t="s">
        <v>48</v>
      </c>
      <c r="O397" s="40"/>
      <c r="P397" s="41"/>
      <c r="Q397" s="38"/>
      <c r="R397" s="40"/>
      <c r="S397" s="38"/>
      <c r="T397" s="38"/>
      <c r="U397" s="40"/>
      <c r="V397" s="41"/>
      <c r="W397" s="38"/>
      <c r="X397" s="40"/>
      <c r="Y397" s="38"/>
      <c r="Z397" s="37" t="s">
        <v>48</v>
      </c>
      <c r="AA397" s="40"/>
      <c r="AB397" s="41"/>
      <c r="AC397" s="38"/>
      <c r="AD397" s="40"/>
      <c r="AE397" s="38"/>
      <c r="AF397" s="38"/>
      <c r="AG397" s="40"/>
      <c r="AH397" s="41"/>
      <c r="AI397" s="38"/>
      <c r="AJ397" s="40"/>
      <c r="AK397" s="38"/>
    </row>
    <row r="398" spans="1:101" x14ac:dyDescent="0.25">
      <c r="A398" s="19"/>
      <c r="B398" s="42" t="s">
        <v>588</v>
      </c>
      <c r="C398" s="43"/>
      <c r="D398" s="45"/>
      <c r="E398" s="46"/>
      <c r="F398" s="43"/>
      <c r="G398" s="44">
        <v>191005</v>
      </c>
      <c r="H398" s="43"/>
      <c r="I398" s="42" t="s">
        <v>48</v>
      </c>
      <c r="J398" s="45"/>
      <c r="K398" s="43"/>
      <c r="L398" s="44">
        <v>155764</v>
      </c>
      <c r="M398" s="43"/>
      <c r="N398" s="42" t="s">
        <v>48</v>
      </c>
      <c r="O398" s="45"/>
      <c r="P398" s="46"/>
      <c r="Q398" s="43"/>
      <c r="R398" s="44">
        <v>60645</v>
      </c>
      <c r="S398" s="43"/>
      <c r="T398" s="43"/>
      <c r="U398" s="45"/>
      <c r="V398" s="46"/>
      <c r="W398" s="43"/>
      <c r="X398" s="44">
        <v>3872</v>
      </c>
      <c r="Y398" s="43"/>
      <c r="Z398" s="42" t="s">
        <v>48</v>
      </c>
      <c r="AA398" s="45"/>
      <c r="AB398" s="46"/>
      <c r="AC398" s="43"/>
      <c r="AD398" s="45"/>
      <c r="AE398" s="43"/>
      <c r="AF398" s="43"/>
      <c r="AG398" s="45"/>
      <c r="AH398" s="46"/>
      <c r="AI398" s="43"/>
      <c r="AJ398" s="44">
        <v>411286</v>
      </c>
      <c r="AK398" s="43"/>
    </row>
    <row r="399" spans="1:101" x14ac:dyDescent="0.25">
      <c r="A399" s="19"/>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c r="BH399" s="90"/>
      <c r="BI399" s="90"/>
      <c r="BJ399" s="90"/>
      <c r="BK399" s="90"/>
      <c r="BL399" s="90"/>
      <c r="BM399" s="90"/>
      <c r="BN399" s="90"/>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row>
    <row r="400" spans="1:101" ht="25.5" customHeight="1" x14ac:dyDescent="0.25">
      <c r="A400" s="19"/>
      <c r="B400" s="90" t="s">
        <v>607</v>
      </c>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90"/>
      <c r="BH400" s="90"/>
      <c r="BI400" s="90"/>
      <c r="BJ400" s="90"/>
      <c r="BK400" s="90"/>
      <c r="BL400" s="90"/>
      <c r="BM400" s="90"/>
      <c r="BN400" s="90"/>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row>
  </sheetData>
  <mergeCells count="481">
    <mergeCell ref="B371:CW371"/>
    <mergeCell ref="B372:CW372"/>
    <mergeCell ref="B373:CW373"/>
    <mergeCell ref="B399:CW399"/>
    <mergeCell ref="B400:CW400"/>
    <mergeCell ref="B340:CW340"/>
    <mergeCell ref="B341:CW341"/>
    <mergeCell ref="B367:CW367"/>
    <mergeCell ref="B368:CW368"/>
    <mergeCell ref="B369:CW369"/>
    <mergeCell ref="B370:CW370"/>
    <mergeCell ref="B308:CW308"/>
    <mergeCell ref="B309:CW309"/>
    <mergeCell ref="B336:CW336"/>
    <mergeCell ref="B337:CW337"/>
    <mergeCell ref="B338:CW338"/>
    <mergeCell ref="B339:CW339"/>
    <mergeCell ref="B253:CW253"/>
    <mergeCell ref="B254:CW254"/>
    <mergeCell ref="B255:CW255"/>
    <mergeCell ref="B256:CW256"/>
    <mergeCell ref="B306:CW306"/>
    <mergeCell ref="B307:CW307"/>
    <mergeCell ref="B198:CW198"/>
    <mergeCell ref="B199:CW199"/>
    <mergeCell ref="B200:CW200"/>
    <mergeCell ref="B201:CW201"/>
    <mergeCell ref="B202:CW202"/>
    <mergeCell ref="B252:CW252"/>
    <mergeCell ref="B183:CW183"/>
    <mergeCell ref="B184:CW184"/>
    <mergeCell ref="B185:CW185"/>
    <mergeCell ref="B186:CW186"/>
    <mergeCell ref="B196:CW196"/>
    <mergeCell ref="B197:CW197"/>
    <mergeCell ref="B160:CW160"/>
    <mergeCell ref="B161:CW161"/>
    <mergeCell ref="B162:CW162"/>
    <mergeCell ref="B163:CW163"/>
    <mergeCell ref="B164:CW164"/>
    <mergeCell ref="B165:CW165"/>
    <mergeCell ref="B114:CW114"/>
    <mergeCell ref="B115:CW115"/>
    <mergeCell ref="B136:CW136"/>
    <mergeCell ref="B157:CW157"/>
    <mergeCell ref="B158:CW158"/>
    <mergeCell ref="B159:CW159"/>
    <mergeCell ref="B89:CW89"/>
    <mergeCell ref="B90:CW90"/>
    <mergeCell ref="B100:CW100"/>
    <mergeCell ref="B101:CW101"/>
    <mergeCell ref="B112:CW112"/>
    <mergeCell ref="B113:CW113"/>
    <mergeCell ref="B56:CW56"/>
    <mergeCell ref="B57:CW57"/>
    <mergeCell ref="B58:CW58"/>
    <mergeCell ref="B71:CW71"/>
    <mergeCell ref="B85:CW85"/>
    <mergeCell ref="B86:CW86"/>
    <mergeCell ref="B45:CW45"/>
    <mergeCell ref="B47:CW47"/>
    <mergeCell ref="B49:CW49"/>
    <mergeCell ref="B51:CW51"/>
    <mergeCell ref="B53:CW53"/>
    <mergeCell ref="B55:CW55"/>
    <mergeCell ref="B9:CW9"/>
    <mergeCell ref="B39:CW39"/>
    <mergeCell ref="B41:CW41"/>
    <mergeCell ref="B42:CW42"/>
    <mergeCell ref="B43:CW43"/>
    <mergeCell ref="B44:CW44"/>
    <mergeCell ref="A1:A2"/>
    <mergeCell ref="B1:CW1"/>
    <mergeCell ref="B2:CW2"/>
    <mergeCell ref="B3:CW3"/>
    <mergeCell ref="A4:A400"/>
    <mergeCell ref="B4:CW4"/>
    <mergeCell ref="B5:CW5"/>
    <mergeCell ref="B6:CW6"/>
    <mergeCell ref="B7:CW7"/>
    <mergeCell ref="B8:CW8"/>
    <mergeCell ref="E377:G377"/>
    <mergeCell ref="K377:L377"/>
    <mergeCell ref="P377:R377"/>
    <mergeCell ref="U377:X377"/>
    <mergeCell ref="AA377:AD377"/>
    <mergeCell ref="AH377:AJ377"/>
    <mergeCell ref="D376:H376"/>
    <mergeCell ref="J376:M376"/>
    <mergeCell ref="O376:S376"/>
    <mergeCell ref="U376:Y376"/>
    <mergeCell ref="AA376:AE376"/>
    <mergeCell ref="AG376:AK376"/>
    <mergeCell ref="D374:H374"/>
    <mergeCell ref="J374:M374"/>
    <mergeCell ref="O374:R374"/>
    <mergeCell ref="AL374:BZ374"/>
    <mergeCell ref="D375:H375"/>
    <mergeCell ref="J375:M375"/>
    <mergeCell ref="O375:S375"/>
    <mergeCell ref="U375:Y375"/>
    <mergeCell ref="AA375:AE375"/>
    <mergeCell ref="AG375:AK375"/>
    <mergeCell ref="E345:H345"/>
    <mergeCell ref="M345:O345"/>
    <mergeCell ref="T345:V345"/>
    <mergeCell ref="Z345:AB345"/>
    <mergeCell ref="AF345:AH345"/>
    <mergeCell ref="AK345:AM345"/>
    <mergeCell ref="E344:J344"/>
    <mergeCell ref="M344:Q344"/>
    <mergeCell ref="T344:X344"/>
    <mergeCell ref="Z344:AD344"/>
    <mergeCell ref="AF344:AJ344"/>
    <mergeCell ref="AK344:AO344"/>
    <mergeCell ref="E342:J342"/>
    <mergeCell ref="M342:Q342"/>
    <mergeCell ref="T342:X342"/>
    <mergeCell ref="AP342:CC342"/>
    <mergeCell ref="E343:J343"/>
    <mergeCell ref="M343:Q343"/>
    <mergeCell ref="T343:X343"/>
    <mergeCell ref="Z343:AD343"/>
    <mergeCell ref="AF343:AJ343"/>
    <mergeCell ref="AK343:AO343"/>
    <mergeCell ref="D314:G314"/>
    <mergeCell ref="L314:O314"/>
    <mergeCell ref="T314:W314"/>
    <mergeCell ref="Y314:AB314"/>
    <mergeCell ref="AE314:AH314"/>
    <mergeCell ref="AL314:AO314"/>
    <mergeCell ref="D313:I313"/>
    <mergeCell ref="L313:Q313"/>
    <mergeCell ref="T313:W313"/>
    <mergeCell ref="Y313:AC313"/>
    <mergeCell ref="AE313:AJ313"/>
    <mergeCell ref="AL313:AO313"/>
    <mergeCell ref="D311:I311"/>
    <mergeCell ref="L311:Q311"/>
    <mergeCell ref="T311:W311"/>
    <mergeCell ref="AP311:CC311"/>
    <mergeCell ref="D312:I312"/>
    <mergeCell ref="L312:Q312"/>
    <mergeCell ref="T312:W312"/>
    <mergeCell ref="Y312:AC312"/>
    <mergeCell ref="AE312:AJ312"/>
    <mergeCell ref="AL312:AO312"/>
    <mergeCell ref="D310:I310"/>
    <mergeCell ref="L310:Q310"/>
    <mergeCell ref="T310:W310"/>
    <mergeCell ref="Y310:AC310"/>
    <mergeCell ref="AE310:AJ310"/>
    <mergeCell ref="AL310:AO310"/>
    <mergeCell ref="AK257:AN257"/>
    <mergeCell ref="AK258:AN258"/>
    <mergeCell ref="AK259:AN259"/>
    <mergeCell ref="E260:H260"/>
    <mergeCell ref="M260:P260"/>
    <mergeCell ref="U260:Y260"/>
    <mergeCell ref="AC260:AF260"/>
    <mergeCell ref="AK260:AN260"/>
    <mergeCell ref="AB257:AB259"/>
    <mergeCell ref="AC257:AH257"/>
    <mergeCell ref="AC258:AH258"/>
    <mergeCell ref="AC259:AH259"/>
    <mergeCell ref="AI257:AI259"/>
    <mergeCell ref="AJ257:AJ259"/>
    <mergeCell ref="S257:S259"/>
    <mergeCell ref="T257:T259"/>
    <mergeCell ref="U257:Z257"/>
    <mergeCell ref="U258:Z258"/>
    <mergeCell ref="U259:Z259"/>
    <mergeCell ref="AA257:AA259"/>
    <mergeCell ref="E259:J259"/>
    <mergeCell ref="K257:K259"/>
    <mergeCell ref="L257:L259"/>
    <mergeCell ref="M257:R257"/>
    <mergeCell ref="M258:R258"/>
    <mergeCell ref="M259:R259"/>
    <mergeCell ref="E206:J206"/>
    <mergeCell ref="M206:R206"/>
    <mergeCell ref="U206:Z206"/>
    <mergeCell ref="AC206:AG206"/>
    <mergeCell ref="AK206:AN206"/>
    <mergeCell ref="B257:B259"/>
    <mergeCell ref="C257:C259"/>
    <mergeCell ref="D257:D259"/>
    <mergeCell ref="E257:J257"/>
    <mergeCell ref="E258:J258"/>
    <mergeCell ref="AC203:AH203"/>
    <mergeCell ref="AC204:AH204"/>
    <mergeCell ref="AC205:AH205"/>
    <mergeCell ref="AI203:AI205"/>
    <mergeCell ref="AJ203:AJ205"/>
    <mergeCell ref="AK203:AP203"/>
    <mergeCell ref="AK204:AP204"/>
    <mergeCell ref="AK205:AP205"/>
    <mergeCell ref="T203:T205"/>
    <mergeCell ref="U203:Z203"/>
    <mergeCell ref="U204:Z204"/>
    <mergeCell ref="U205:Z205"/>
    <mergeCell ref="AA203:AA205"/>
    <mergeCell ref="AB203:AB205"/>
    <mergeCell ref="K203:K205"/>
    <mergeCell ref="L203:L205"/>
    <mergeCell ref="M203:R203"/>
    <mergeCell ref="M204:R204"/>
    <mergeCell ref="M205:R205"/>
    <mergeCell ref="S203:S205"/>
    <mergeCell ref="B203:B205"/>
    <mergeCell ref="C203:C205"/>
    <mergeCell ref="D203:D205"/>
    <mergeCell ref="E203:J203"/>
    <mergeCell ref="E204:J204"/>
    <mergeCell ref="E205:J205"/>
    <mergeCell ref="D187:F187"/>
    <mergeCell ref="H187:J187"/>
    <mergeCell ref="L187:N187"/>
    <mergeCell ref="D188:F188"/>
    <mergeCell ref="H188:J188"/>
    <mergeCell ref="L188:N188"/>
    <mergeCell ref="D166:F166"/>
    <mergeCell ref="H166:J166"/>
    <mergeCell ref="D167:F167"/>
    <mergeCell ref="H167:J167"/>
    <mergeCell ref="D168:F168"/>
    <mergeCell ref="H168:J168"/>
    <mergeCell ref="AN141:AS141"/>
    <mergeCell ref="AU141:AX141"/>
    <mergeCell ref="E142:H142"/>
    <mergeCell ref="L142:O142"/>
    <mergeCell ref="S142:V142"/>
    <mergeCell ref="Z142:AC142"/>
    <mergeCell ref="AG142:AJ142"/>
    <mergeCell ref="AN142:AQ142"/>
    <mergeCell ref="AU142:AX142"/>
    <mergeCell ref="E141:J141"/>
    <mergeCell ref="L141:Q141"/>
    <mergeCell ref="S141:X141"/>
    <mergeCell ref="Z141:AA141"/>
    <mergeCell ref="AC141:AE141"/>
    <mergeCell ref="AG141:AL141"/>
    <mergeCell ref="AU139:AX139"/>
    <mergeCell ref="E140:J140"/>
    <mergeCell ref="L140:Q140"/>
    <mergeCell ref="S140:X140"/>
    <mergeCell ref="Z140:AE140"/>
    <mergeCell ref="AG140:AL140"/>
    <mergeCell ref="AN140:AS140"/>
    <mergeCell ref="AU140:AX140"/>
    <mergeCell ref="E139:J139"/>
    <mergeCell ref="L139:Q139"/>
    <mergeCell ref="S139:X139"/>
    <mergeCell ref="Z139:AE139"/>
    <mergeCell ref="AG139:AL139"/>
    <mergeCell ref="AN139:AS139"/>
    <mergeCell ref="AU137:AX137"/>
    <mergeCell ref="E138:J138"/>
    <mergeCell ref="L138:Q138"/>
    <mergeCell ref="S138:X138"/>
    <mergeCell ref="Z138:AE138"/>
    <mergeCell ref="AG138:AL138"/>
    <mergeCell ref="AN138:AS138"/>
    <mergeCell ref="AU138:CT138"/>
    <mergeCell ref="E137:J137"/>
    <mergeCell ref="L137:Q137"/>
    <mergeCell ref="S137:X137"/>
    <mergeCell ref="Z137:AE137"/>
    <mergeCell ref="AG137:AL137"/>
    <mergeCell ref="AN137:AS137"/>
    <mergeCell ref="AP120:AU120"/>
    <mergeCell ref="AX120:BA120"/>
    <mergeCell ref="D121:G121"/>
    <mergeCell ref="K121:N121"/>
    <mergeCell ref="R121:U121"/>
    <mergeCell ref="Z121:AC121"/>
    <mergeCell ref="AH121:AK121"/>
    <mergeCell ref="AP121:AS121"/>
    <mergeCell ref="AX121:BA121"/>
    <mergeCell ref="D120:I120"/>
    <mergeCell ref="K120:P120"/>
    <mergeCell ref="R120:W120"/>
    <mergeCell ref="Z120:AA120"/>
    <mergeCell ref="AC120:AE120"/>
    <mergeCell ref="AH120:AM120"/>
    <mergeCell ref="AX118:BA118"/>
    <mergeCell ref="D119:I119"/>
    <mergeCell ref="K119:P119"/>
    <mergeCell ref="R119:W119"/>
    <mergeCell ref="Z119:AE119"/>
    <mergeCell ref="AH119:AM119"/>
    <mergeCell ref="AP119:AU119"/>
    <mergeCell ref="AX119:BA119"/>
    <mergeCell ref="D118:I118"/>
    <mergeCell ref="K118:P118"/>
    <mergeCell ref="R118:W118"/>
    <mergeCell ref="Z118:AE118"/>
    <mergeCell ref="AH118:AM118"/>
    <mergeCell ref="AP118:AU118"/>
    <mergeCell ref="AX116:BA116"/>
    <mergeCell ref="D117:I117"/>
    <mergeCell ref="K117:P117"/>
    <mergeCell ref="R117:W117"/>
    <mergeCell ref="Z117:AE117"/>
    <mergeCell ref="AH117:AM117"/>
    <mergeCell ref="AP117:AU117"/>
    <mergeCell ref="AX117:CW117"/>
    <mergeCell ref="D116:I116"/>
    <mergeCell ref="K116:P116"/>
    <mergeCell ref="R116:W116"/>
    <mergeCell ref="Z116:AE116"/>
    <mergeCell ref="AH116:AM116"/>
    <mergeCell ref="AP116:AU116"/>
    <mergeCell ref="D105:I105"/>
    <mergeCell ref="K105:P105"/>
    <mergeCell ref="R105:W105"/>
    <mergeCell ref="Y105:AD105"/>
    <mergeCell ref="AF105:AK105"/>
    <mergeCell ref="D106:G106"/>
    <mergeCell ref="K106:N106"/>
    <mergeCell ref="R106:U106"/>
    <mergeCell ref="Y106:AB106"/>
    <mergeCell ref="AF106:AI106"/>
    <mergeCell ref="D103:I103"/>
    <mergeCell ref="K103:P103"/>
    <mergeCell ref="R103:W103"/>
    <mergeCell ref="Y103:AD103"/>
    <mergeCell ref="AF103:AK103"/>
    <mergeCell ref="D104:I104"/>
    <mergeCell ref="K104:P104"/>
    <mergeCell ref="R104:W104"/>
    <mergeCell ref="Y104:AD104"/>
    <mergeCell ref="AF104:AK104"/>
    <mergeCell ref="E94:H94"/>
    <mergeCell ref="L94:O94"/>
    <mergeCell ref="T94:X94"/>
    <mergeCell ref="AB94:AE94"/>
    <mergeCell ref="AJ94:AL94"/>
    <mergeCell ref="D102:I102"/>
    <mergeCell ref="K102:P102"/>
    <mergeCell ref="R102:W102"/>
    <mergeCell ref="Y102:AD102"/>
    <mergeCell ref="AF102:AK102"/>
    <mergeCell ref="D92:I92"/>
    <mergeCell ref="L92:Q92"/>
    <mergeCell ref="T92:Y92"/>
    <mergeCell ref="AB92:AG92"/>
    <mergeCell ref="AJ92:AL92"/>
    <mergeCell ref="D93:I93"/>
    <mergeCell ref="L93:Q93"/>
    <mergeCell ref="T93:Y93"/>
    <mergeCell ref="AB93:AG93"/>
    <mergeCell ref="AJ93:AL93"/>
    <mergeCell ref="AS73:AS75"/>
    <mergeCell ref="AT73:AT75"/>
    <mergeCell ref="AU73:AX75"/>
    <mergeCell ref="D91:I91"/>
    <mergeCell ref="L91:Q91"/>
    <mergeCell ref="T91:Y91"/>
    <mergeCell ref="AB91:AG91"/>
    <mergeCell ref="AJ91:AL91"/>
    <mergeCell ref="B87:CW87"/>
    <mergeCell ref="B88:CW88"/>
    <mergeCell ref="AE73:AE75"/>
    <mergeCell ref="AF73:AK73"/>
    <mergeCell ref="AF74:AK74"/>
    <mergeCell ref="AF75:AK75"/>
    <mergeCell ref="AL73:AL75"/>
    <mergeCell ref="AM73:AR73"/>
    <mergeCell ref="AM74:AR74"/>
    <mergeCell ref="AM75:AR75"/>
    <mergeCell ref="Q73:Q75"/>
    <mergeCell ref="R73:W75"/>
    <mergeCell ref="X73:X75"/>
    <mergeCell ref="Y73:AD73"/>
    <mergeCell ref="Y74:AD74"/>
    <mergeCell ref="Y75:AD75"/>
    <mergeCell ref="AU72:AX72"/>
    <mergeCell ref="B73:B75"/>
    <mergeCell ref="C73:C75"/>
    <mergeCell ref="D73:I73"/>
    <mergeCell ref="D74:I74"/>
    <mergeCell ref="D75:I75"/>
    <mergeCell ref="J73:J75"/>
    <mergeCell ref="K73:P73"/>
    <mergeCell ref="K74:P74"/>
    <mergeCell ref="K75:P75"/>
    <mergeCell ref="D72:I72"/>
    <mergeCell ref="K72:P72"/>
    <mergeCell ref="R72:W72"/>
    <mergeCell ref="Y72:AD72"/>
    <mergeCell ref="AF72:AK72"/>
    <mergeCell ref="AM72:AR72"/>
    <mergeCell ref="AS59:AX59"/>
    <mergeCell ref="AS60:AX60"/>
    <mergeCell ref="AS61:AX61"/>
    <mergeCell ref="AY59:AY61"/>
    <mergeCell ref="AZ59:AZ61"/>
    <mergeCell ref="BA59:BD61"/>
    <mergeCell ref="AJ59:AJ61"/>
    <mergeCell ref="AK59:AP59"/>
    <mergeCell ref="AK60:AP60"/>
    <mergeCell ref="AK61:AP61"/>
    <mergeCell ref="AQ59:AQ61"/>
    <mergeCell ref="AR59:AR61"/>
    <mergeCell ref="AA59:AA61"/>
    <mergeCell ref="AB59:AB61"/>
    <mergeCell ref="AC59:AH59"/>
    <mergeCell ref="AC60:AH60"/>
    <mergeCell ref="AC61:AH61"/>
    <mergeCell ref="AI59:AI61"/>
    <mergeCell ref="M59:R59"/>
    <mergeCell ref="M60:R60"/>
    <mergeCell ref="M61:R61"/>
    <mergeCell ref="S59:S61"/>
    <mergeCell ref="T59:T61"/>
    <mergeCell ref="U59:Z61"/>
    <mergeCell ref="E38:J38"/>
    <mergeCell ref="M38:P38"/>
    <mergeCell ref="B59:B61"/>
    <mergeCell ref="C59:C61"/>
    <mergeCell ref="D59:D61"/>
    <mergeCell ref="E59:J59"/>
    <mergeCell ref="E60:J60"/>
    <mergeCell ref="E61:J61"/>
    <mergeCell ref="K59:K61"/>
    <mergeCell ref="L59:L61"/>
    <mergeCell ref="E35:J35"/>
    <mergeCell ref="M35:P35"/>
    <mergeCell ref="E36:J36"/>
    <mergeCell ref="M36:P36"/>
    <mergeCell ref="E37:J37"/>
    <mergeCell ref="M37:P37"/>
    <mergeCell ref="E32:J32"/>
    <mergeCell ref="M32:P32"/>
    <mergeCell ref="E33:J33"/>
    <mergeCell ref="M33:P33"/>
    <mergeCell ref="E34:J34"/>
    <mergeCell ref="M34:P34"/>
    <mergeCell ref="E29:J29"/>
    <mergeCell ref="M29:P29"/>
    <mergeCell ref="E30:J30"/>
    <mergeCell ref="M30:P30"/>
    <mergeCell ref="E31:J31"/>
    <mergeCell ref="M31:P31"/>
    <mergeCell ref="E26:J26"/>
    <mergeCell ref="M26:P26"/>
    <mergeCell ref="E27:J27"/>
    <mergeCell ref="M27:P27"/>
    <mergeCell ref="E28:J28"/>
    <mergeCell ref="M28:P28"/>
    <mergeCell ref="E23:J23"/>
    <mergeCell ref="M23:P23"/>
    <mergeCell ref="E24:J24"/>
    <mergeCell ref="M24:P24"/>
    <mergeCell ref="E25:J25"/>
    <mergeCell ref="M25:P25"/>
    <mergeCell ref="E20:J20"/>
    <mergeCell ref="M20:P20"/>
    <mergeCell ref="E21:J21"/>
    <mergeCell ref="M21:P21"/>
    <mergeCell ref="E22:J22"/>
    <mergeCell ref="M22:P22"/>
    <mergeCell ref="E17:J17"/>
    <mergeCell ref="M17:P17"/>
    <mergeCell ref="E18:J18"/>
    <mergeCell ref="M18:P18"/>
    <mergeCell ref="E19:J19"/>
    <mergeCell ref="M19:P19"/>
    <mergeCell ref="E14:J14"/>
    <mergeCell ref="M14:P14"/>
    <mergeCell ref="E15:J15"/>
    <mergeCell ref="M15:P15"/>
    <mergeCell ref="E16:J16"/>
    <mergeCell ref="M16:P16"/>
    <mergeCell ref="E10:Q10"/>
    <mergeCell ref="E11:J11"/>
    <mergeCell ref="M11:Q11"/>
    <mergeCell ref="E12:J12"/>
    <mergeCell ref="M12:Q12"/>
    <mergeCell ref="E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5.42578125" bestFit="1" customWidth="1"/>
    <col min="2" max="2" width="36.5703125" customWidth="1"/>
    <col min="3" max="4" width="23.85546875" customWidth="1"/>
    <col min="5" max="5" width="14.85546875" customWidth="1"/>
    <col min="6" max="8" width="23.85546875" customWidth="1"/>
    <col min="9" max="9" width="14.85546875" customWidth="1"/>
    <col min="10" max="10" width="23.85546875" customWidth="1"/>
  </cols>
  <sheetData>
    <row r="1" spans="1:10" ht="15" customHeight="1" x14ac:dyDescent="0.25">
      <c r="A1" s="11" t="s">
        <v>608</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4" t="s">
        <v>609</v>
      </c>
      <c r="B3" s="18"/>
      <c r="C3" s="18"/>
      <c r="D3" s="18"/>
      <c r="E3" s="18"/>
      <c r="F3" s="18"/>
      <c r="G3" s="18"/>
      <c r="H3" s="18"/>
      <c r="I3" s="18"/>
      <c r="J3" s="18"/>
    </row>
    <row r="4" spans="1:10" x14ac:dyDescent="0.25">
      <c r="A4" s="19" t="s">
        <v>608</v>
      </c>
      <c r="B4" s="92" t="s">
        <v>610</v>
      </c>
      <c r="C4" s="92"/>
      <c r="D4" s="92"/>
      <c r="E4" s="92"/>
      <c r="F4" s="92"/>
      <c r="G4" s="92"/>
      <c r="H4" s="92"/>
      <c r="I4" s="92"/>
      <c r="J4" s="92"/>
    </row>
    <row r="5" spans="1:10" x14ac:dyDescent="0.25">
      <c r="A5" s="19"/>
      <c r="B5" s="21" t="s">
        <v>301</v>
      </c>
      <c r="C5" s="21"/>
      <c r="D5" s="21"/>
      <c r="E5" s="21"/>
      <c r="F5" s="21"/>
      <c r="G5" s="21"/>
      <c r="H5" s="21"/>
      <c r="I5" s="21"/>
      <c r="J5" s="21"/>
    </row>
    <row r="6" spans="1:10" x14ac:dyDescent="0.25">
      <c r="A6" s="19"/>
      <c r="B6" s="21"/>
      <c r="C6" s="21"/>
      <c r="D6" s="21"/>
      <c r="E6" s="21"/>
      <c r="F6" s="21"/>
      <c r="G6" s="21"/>
      <c r="H6" s="21"/>
      <c r="I6" s="21"/>
      <c r="J6" s="21"/>
    </row>
    <row r="7" spans="1:10" x14ac:dyDescent="0.25">
      <c r="A7" s="19"/>
      <c r="B7" s="21" t="s">
        <v>611</v>
      </c>
      <c r="C7" s="21"/>
      <c r="D7" s="21"/>
      <c r="E7" s="21"/>
      <c r="F7" s="21"/>
      <c r="G7" s="21"/>
      <c r="H7" s="21"/>
      <c r="I7" s="21"/>
      <c r="J7" s="21"/>
    </row>
    <row r="8" spans="1:10" x14ac:dyDescent="0.25">
      <c r="A8" s="19"/>
      <c r="B8" s="21"/>
      <c r="C8" s="21"/>
      <c r="D8" s="21"/>
      <c r="E8" s="21"/>
      <c r="F8" s="21"/>
      <c r="G8" s="21"/>
      <c r="H8" s="21"/>
      <c r="I8" s="21"/>
      <c r="J8" s="21"/>
    </row>
    <row r="9" spans="1:10" x14ac:dyDescent="0.25">
      <c r="A9" s="19"/>
      <c r="B9" s="14"/>
      <c r="C9" s="14"/>
      <c r="D9" s="49" t="s">
        <v>424</v>
      </c>
      <c r="E9" s="49"/>
      <c r="F9" s="49"/>
      <c r="G9" s="49"/>
      <c r="H9" s="49"/>
      <c r="I9" s="49"/>
      <c r="J9" s="49"/>
    </row>
    <row r="10" spans="1:10" x14ac:dyDescent="0.25">
      <c r="A10" s="19"/>
      <c r="B10" s="14"/>
      <c r="C10" s="14"/>
      <c r="D10" s="49">
        <v>2014</v>
      </c>
      <c r="E10" s="49"/>
      <c r="F10" s="49"/>
      <c r="G10" s="14"/>
      <c r="H10" s="49">
        <v>2013</v>
      </c>
      <c r="I10" s="49"/>
      <c r="J10" s="49"/>
    </row>
    <row r="11" spans="1:10" x14ac:dyDescent="0.25">
      <c r="A11" s="19"/>
      <c r="B11" s="14"/>
      <c r="C11" s="14"/>
      <c r="D11" s="49" t="s">
        <v>311</v>
      </c>
      <c r="E11" s="49"/>
      <c r="F11" s="49"/>
      <c r="G11" s="14"/>
      <c r="H11" s="49" t="s">
        <v>311</v>
      </c>
      <c r="I11" s="49"/>
      <c r="J11" s="49"/>
    </row>
    <row r="12" spans="1:10" x14ac:dyDescent="0.25">
      <c r="A12" s="19"/>
      <c r="B12" s="37" t="s">
        <v>612</v>
      </c>
      <c r="C12" s="37"/>
      <c r="D12" s="37"/>
      <c r="E12" s="47">
        <v>3687</v>
      </c>
      <c r="F12" s="37"/>
      <c r="G12" s="37"/>
      <c r="H12" s="37"/>
      <c r="I12" s="47">
        <v>3687</v>
      </c>
      <c r="J12" s="37"/>
    </row>
    <row r="13" spans="1:10" x14ac:dyDescent="0.25">
      <c r="A13" s="19"/>
      <c r="B13" s="42" t="s">
        <v>613</v>
      </c>
      <c r="C13" s="42"/>
      <c r="D13" s="42"/>
      <c r="E13" s="48">
        <v>24619</v>
      </c>
      <c r="F13" s="42"/>
      <c r="G13" s="42"/>
      <c r="H13" s="42"/>
      <c r="I13" s="48">
        <v>24542</v>
      </c>
      <c r="J13" s="42"/>
    </row>
    <row r="14" spans="1:10" x14ac:dyDescent="0.25">
      <c r="A14" s="19"/>
      <c r="B14" s="37" t="s">
        <v>614</v>
      </c>
      <c r="C14" s="37"/>
      <c r="D14" s="37"/>
      <c r="E14" s="47">
        <v>11926</v>
      </c>
      <c r="F14" s="37"/>
      <c r="G14" s="37"/>
      <c r="H14" s="37"/>
      <c r="I14" s="47">
        <v>11322</v>
      </c>
      <c r="J14" s="37"/>
    </row>
    <row r="15" spans="1:10" x14ac:dyDescent="0.25">
      <c r="A15" s="19"/>
      <c r="B15" s="42" t="s">
        <v>615</v>
      </c>
      <c r="C15" s="42"/>
      <c r="D15" s="42"/>
      <c r="E15" s="42">
        <v>144</v>
      </c>
      <c r="F15" s="42"/>
      <c r="G15" s="42"/>
      <c r="H15" s="42"/>
      <c r="I15" s="42">
        <v>74</v>
      </c>
      <c r="J15" s="42"/>
    </row>
    <row r="16" spans="1:10" x14ac:dyDescent="0.25">
      <c r="A16" s="19"/>
      <c r="B16" s="37" t="s">
        <v>119</v>
      </c>
      <c r="C16" s="37"/>
      <c r="D16" s="37"/>
      <c r="E16" s="47">
        <v>40376</v>
      </c>
      <c r="F16" s="37"/>
      <c r="G16" s="37"/>
      <c r="H16" s="37"/>
      <c r="I16" s="47">
        <v>39625</v>
      </c>
      <c r="J16" s="37"/>
    </row>
    <row r="17" spans="1:10" x14ac:dyDescent="0.25">
      <c r="A17" s="19"/>
      <c r="B17" s="42" t="s">
        <v>616</v>
      </c>
      <c r="C17" s="42"/>
      <c r="D17" s="42"/>
      <c r="E17" s="48">
        <v>17929</v>
      </c>
      <c r="F17" s="42"/>
      <c r="G17" s="42"/>
      <c r="H17" s="42"/>
      <c r="I17" s="48">
        <v>16613</v>
      </c>
      <c r="J17" s="42"/>
    </row>
    <row r="18" spans="1:10" x14ac:dyDescent="0.25">
      <c r="A18" s="19"/>
      <c r="B18" s="37" t="s">
        <v>38</v>
      </c>
      <c r="C18" s="37"/>
      <c r="D18" s="37"/>
      <c r="E18" s="47">
        <v>22447</v>
      </c>
      <c r="F18" s="37"/>
      <c r="G18" s="37"/>
      <c r="H18" s="37"/>
      <c r="I18" s="47">
        <v>23012</v>
      </c>
      <c r="J18" s="37"/>
    </row>
    <row r="19" spans="1:10" x14ac:dyDescent="0.25">
      <c r="A19" s="19"/>
      <c r="B19" s="90"/>
      <c r="C19" s="90"/>
      <c r="D19" s="90"/>
      <c r="E19" s="90"/>
      <c r="F19" s="90"/>
      <c r="G19" s="90"/>
      <c r="H19" s="90"/>
      <c r="I19" s="90"/>
      <c r="J19" s="90"/>
    </row>
    <row r="20" spans="1:10" x14ac:dyDescent="0.25">
      <c r="A20" s="19"/>
      <c r="B20" s="18"/>
      <c r="C20" s="18"/>
      <c r="D20" s="18"/>
      <c r="E20" s="18"/>
      <c r="F20" s="18"/>
      <c r="G20" s="18"/>
      <c r="H20" s="18"/>
      <c r="I20" s="18"/>
      <c r="J20" s="18"/>
    </row>
    <row r="21" spans="1:10" ht="25.5" customHeight="1" x14ac:dyDescent="0.25">
      <c r="A21" s="19"/>
      <c r="B21" s="21" t="s">
        <v>617</v>
      </c>
      <c r="C21" s="21"/>
      <c r="D21" s="21"/>
      <c r="E21" s="21"/>
      <c r="F21" s="21"/>
      <c r="G21" s="21"/>
      <c r="H21" s="21"/>
      <c r="I21" s="21"/>
      <c r="J21" s="21"/>
    </row>
    <row r="22" spans="1:10" x14ac:dyDescent="0.25">
      <c r="A22" s="19"/>
      <c r="B22" s="18"/>
      <c r="C22" s="18"/>
      <c r="D22" s="18"/>
      <c r="E22" s="18"/>
      <c r="F22" s="18"/>
      <c r="G22" s="18"/>
      <c r="H22" s="18"/>
      <c r="I22" s="18"/>
      <c r="J22" s="18"/>
    </row>
    <row r="23" spans="1:10" x14ac:dyDescent="0.25">
      <c r="A23" s="19"/>
      <c r="B23" s="21" t="s">
        <v>618</v>
      </c>
      <c r="C23" s="21"/>
      <c r="D23" s="21"/>
      <c r="E23" s="21"/>
      <c r="F23" s="21"/>
      <c r="G23" s="21"/>
      <c r="H23" s="21"/>
      <c r="I23" s="21"/>
      <c r="J23" s="21"/>
    </row>
  </sheetData>
  <mergeCells count="20">
    <mergeCell ref="B20:J20"/>
    <mergeCell ref="B21:J21"/>
    <mergeCell ref="B22:J22"/>
    <mergeCell ref="B23:J23"/>
    <mergeCell ref="B4:J4"/>
    <mergeCell ref="B5:J5"/>
    <mergeCell ref="B6:J6"/>
    <mergeCell ref="B7:J7"/>
    <mergeCell ref="B8:J8"/>
    <mergeCell ref="B19:J19"/>
    <mergeCell ref="D9:J9"/>
    <mergeCell ref="D10:F10"/>
    <mergeCell ref="H10:J10"/>
    <mergeCell ref="D11:F11"/>
    <mergeCell ref="H11:J11"/>
    <mergeCell ref="A1:A2"/>
    <mergeCell ref="B1:J1"/>
    <mergeCell ref="B2:J2"/>
    <mergeCell ref="B3:J3"/>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7109375" bestFit="1" customWidth="1"/>
    <col min="2" max="2" width="36.5703125" bestFit="1" customWidth="1"/>
  </cols>
  <sheetData>
    <row r="1" spans="1:2" x14ac:dyDescent="0.25">
      <c r="A1" s="11" t="s">
        <v>619</v>
      </c>
      <c r="B1" s="1" t="s">
        <v>1</v>
      </c>
    </row>
    <row r="2" spans="1:2" x14ac:dyDescent="0.25">
      <c r="A2" s="11"/>
      <c r="B2" s="1" t="s">
        <v>2</v>
      </c>
    </row>
    <row r="3" spans="1:2" x14ac:dyDescent="0.25">
      <c r="A3" s="4" t="s">
        <v>620</v>
      </c>
      <c r="B3" s="5"/>
    </row>
    <row r="4" spans="1:2" x14ac:dyDescent="0.25">
      <c r="A4" s="19" t="s">
        <v>619</v>
      </c>
      <c r="B4" s="13" t="s">
        <v>621</v>
      </c>
    </row>
    <row r="5" spans="1:2" x14ac:dyDescent="0.25">
      <c r="A5" s="19"/>
      <c r="B5" s="15"/>
    </row>
    <row r="6" spans="1:2" ht="192" x14ac:dyDescent="0.25">
      <c r="A6" s="19"/>
      <c r="B6" s="15" t="s">
        <v>622</v>
      </c>
    </row>
    <row r="7" spans="1:2" x14ac:dyDescent="0.25">
      <c r="A7" s="19"/>
      <c r="B7" s="15"/>
    </row>
    <row r="8" spans="1:2" ht="128.25" x14ac:dyDescent="0.25">
      <c r="A8" s="19"/>
      <c r="B8" s="15" t="s">
        <v>623</v>
      </c>
    </row>
    <row r="9" spans="1:2" x14ac:dyDescent="0.25">
      <c r="A9" s="19"/>
      <c r="B9" s="5"/>
    </row>
    <row r="10" spans="1:2" ht="64.5" x14ac:dyDescent="0.25">
      <c r="A10" s="19"/>
      <c r="B10" s="16" t="s">
        <v>624</v>
      </c>
    </row>
    <row r="11" spans="1:2" x14ac:dyDescent="0.25">
      <c r="A11" s="19"/>
      <c r="B11" s="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18.85546875" bestFit="1" customWidth="1"/>
    <col min="2" max="2" width="29.85546875" bestFit="1" customWidth="1"/>
    <col min="5" max="5" width="7.42578125" bestFit="1" customWidth="1"/>
    <col min="9" max="9" width="7.42578125" bestFit="1" customWidth="1"/>
  </cols>
  <sheetData>
    <row r="1" spans="1:10" ht="15" customHeight="1" x14ac:dyDescent="0.25">
      <c r="A1" s="11" t="s">
        <v>625</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4" t="s">
        <v>626</v>
      </c>
      <c r="B3" s="18"/>
      <c r="C3" s="18"/>
      <c r="D3" s="18"/>
      <c r="E3" s="18"/>
      <c r="F3" s="18"/>
      <c r="G3" s="18"/>
      <c r="H3" s="18"/>
      <c r="I3" s="18"/>
      <c r="J3" s="18"/>
    </row>
    <row r="4" spans="1:10" x14ac:dyDescent="0.25">
      <c r="A4" s="19" t="s">
        <v>625</v>
      </c>
      <c r="B4" s="92" t="s">
        <v>627</v>
      </c>
      <c r="C4" s="92"/>
      <c r="D4" s="92"/>
      <c r="E4" s="92"/>
      <c r="F4" s="92"/>
      <c r="G4" s="92"/>
      <c r="H4" s="92"/>
      <c r="I4" s="92"/>
      <c r="J4" s="92"/>
    </row>
    <row r="5" spans="1:10" x14ac:dyDescent="0.25">
      <c r="A5" s="19"/>
      <c r="B5" s="21" t="s">
        <v>301</v>
      </c>
      <c r="C5" s="21"/>
      <c r="D5" s="21"/>
      <c r="E5" s="21"/>
      <c r="F5" s="21"/>
      <c r="G5" s="21"/>
      <c r="H5" s="21"/>
      <c r="I5" s="21"/>
      <c r="J5" s="21"/>
    </row>
    <row r="6" spans="1:10" x14ac:dyDescent="0.25">
      <c r="A6" s="19"/>
      <c r="B6" s="21"/>
      <c r="C6" s="21"/>
      <c r="D6" s="21"/>
      <c r="E6" s="21"/>
      <c r="F6" s="21"/>
      <c r="G6" s="21"/>
      <c r="H6" s="21"/>
      <c r="I6" s="21"/>
      <c r="J6" s="21"/>
    </row>
    <row r="7" spans="1:10" x14ac:dyDescent="0.25">
      <c r="A7" s="19"/>
      <c r="B7" s="21" t="s">
        <v>628</v>
      </c>
      <c r="C7" s="21"/>
      <c r="D7" s="21"/>
      <c r="E7" s="21"/>
      <c r="F7" s="21"/>
      <c r="G7" s="21"/>
      <c r="H7" s="21"/>
      <c r="I7" s="21"/>
      <c r="J7" s="21"/>
    </row>
    <row r="8" spans="1:10" x14ac:dyDescent="0.25">
      <c r="A8" s="19"/>
      <c r="B8" s="18"/>
      <c r="C8" s="18"/>
      <c r="D8" s="18"/>
      <c r="E8" s="18"/>
      <c r="F8" s="18"/>
      <c r="G8" s="18"/>
      <c r="H8" s="18"/>
      <c r="I8" s="18"/>
      <c r="J8" s="18"/>
    </row>
    <row r="9" spans="1:10" x14ac:dyDescent="0.25">
      <c r="A9" s="19"/>
      <c r="B9" s="18"/>
      <c r="C9" s="18"/>
      <c r="D9" s="18"/>
      <c r="E9" s="18"/>
      <c r="F9" s="18"/>
      <c r="G9" s="18"/>
      <c r="H9" s="18"/>
      <c r="I9" s="18"/>
      <c r="J9" s="18"/>
    </row>
    <row r="10" spans="1:10" x14ac:dyDescent="0.25">
      <c r="A10" s="19"/>
      <c r="B10" s="18"/>
      <c r="C10" s="18"/>
      <c r="D10" s="18"/>
      <c r="E10" s="18"/>
      <c r="F10" s="18"/>
      <c r="G10" s="18"/>
      <c r="H10" s="18"/>
      <c r="I10" s="18"/>
      <c r="J10" s="18"/>
    </row>
    <row r="11" spans="1:10" x14ac:dyDescent="0.25">
      <c r="A11" s="19"/>
      <c r="D11" s="96" t="s">
        <v>424</v>
      </c>
      <c r="E11" s="96"/>
      <c r="F11" s="96"/>
      <c r="G11" s="96"/>
      <c r="H11" s="96"/>
      <c r="I11" s="96"/>
      <c r="J11" s="96"/>
    </row>
    <row r="12" spans="1:10" x14ac:dyDescent="0.25">
      <c r="A12" s="19"/>
      <c r="D12" s="96">
        <v>2014</v>
      </c>
      <c r="E12" s="96"/>
      <c r="F12" s="96"/>
      <c r="H12" s="96">
        <v>2013</v>
      </c>
      <c r="I12" s="96"/>
      <c r="J12" s="96"/>
    </row>
    <row r="13" spans="1:10" x14ac:dyDescent="0.25">
      <c r="A13" s="19"/>
      <c r="D13" s="96" t="s">
        <v>311</v>
      </c>
      <c r="E13" s="96"/>
      <c r="F13" s="96"/>
      <c r="H13" s="96" t="s">
        <v>311</v>
      </c>
      <c r="I13" s="96"/>
      <c r="J13" s="96"/>
    </row>
    <row r="14" spans="1:10" x14ac:dyDescent="0.25">
      <c r="A14" s="19"/>
      <c r="C14" s="2"/>
      <c r="D14" s="97"/>
      <c r="E14" s="97"/>
      <c r="F14" s="97"/>
      <c r="H14" s="96"/>
      <c r="I14" s="96"/>
      <c r="J14" s="96"/>
    </row>
    <row r="15" spans="1:10" x14ac:dyDescent="0.25">
      <c r="A15" s="19"/>
      <c r="B15" t="s">
        <v>629</v>
      </c>
      <c r="C15" s="93"/>
      <c r="D15" s="93"/>
      <c r="E15" s="94">
        <v>210444</v>
      </c>
      <c r="F15" s="93"/>
      <c r="G15" s="65"/>
      <c r="H15" s="65"/>
      <c r="I15" s="95">
        <v>173070</v>
      </c>
      <c r="J15" s="65"/>
    </row>
    <row r="16" spans="1:10" x14ac:dyDescent="0.25">
      <c r="A16" s="19"/>
      <c r="B16" t="s">
        <v>630</v>
      </c>
      <c r="C16" s="93"/>
      <c r="D16" s="93"/>
      <c r="E16" s="94">
        <v>14039</v>
      </c>
      <c r="F16" s="93"/>
      <c r="G16" s="65"/>
      <c r="H16" s="65"/>
      <c r="I16" s="95">
        <v>13055</v>
      </c>
      <c r="J16" s="65"/>
    </row>
    <row r="17" spans="1:10" x14ac:dyDescent="0.25">
      <c r="A17" s="19"/>
      <c r="B17" t="s">
        <v>631</v>
      </c>
      <c r="C17" s="93"/>
      <c r="D17" s="93"/>
      <c r="E17" s="94">
        <v>72951</v>
      </c>
      <c r="F17" s="93"/>
      <c r="G17" s="65"/>
      <c r="H17" s="65"/>
      <c r="I17" s="95">
        <v>70540</v>
      </c>
      <c r="J17" s="65"/>
    </row>
    <row r="18" spans="1:10" x14ac:dyDescent="0.25">
      <c r="A18" s="19"/>
      <c r="B18" t="s">
        <v>632</v>
      </c>
      <c r="C18" s="93"/>
      <c r="D18" s="93"/>
      <c r="E18" s="94">
        <v>69442</v>
      </c>
      <c r="F18" s="93"/>
      <c r="G18" s="65"/>
      <c r="H18" s="65"/>
      <c r="I18" s="95">
        <v>61882</v>
      </c>
      <c r="J18" s="65"/>
    </row>
    <row r="19" spans="1:10" x14ac:dyDescent="0.25">
      <c r="A19" s="19"/>
      <c r="B19" t="s">
        <v>633</v>
      </c>
      <c r="C19" s="93"/>
      <c r="D19" s="93"/>
      <c r="E19" s="94">
        <v>131206</v>
      </c>
      <c r="F19" s="93"/>
      <c r="G19" s="65"/>
      <c r="H19" s="65"/>
      <c r="I19" s="95">
        <v>120935</v>
      </c>
      <c r="J19" s="65"/>
    </row>
    <row r="20" spans="1:10" x14ac:dyDescent="0.25">
      <c r="A20" s="19"/>
      <c r="B20" t="s">
        <v>634</v>
      </c>
      <c r="C20" s="93"/>
      <c r="D20" s="93"/>
      <c r="E20" s="94">
        <v>179053</v>
      </c>
      <c r="F20" s="93"/>
      <c r="G20" s="65"/>
      <c r="H20" s="65"/>
      <c r="I20" s="95">
        <v>193048</v>
      </c>
      <c r="J20" s="65"/>
    </row>
    <row r="21" spans="1:10" x14ac:dyDescent="0.25">
      <c r="A21" s="19"/>
      <c r="B21" s="9">
        <v>250000</v>
      </c>
      <c r="C21" s="93"/>
      <c r="D21" s="93"/>
      <c r="E21" s="94">
        <v>22516</v>
      </c>
      <c r="F21" s="93"/>
      <c r="G21" s="65"/>
      <c r="H21" s="65"/>
      <c r="I21" s="95">
        <v>24096</v>
      </c>
      <c r="J21" s="65"/>
    </row>
    <row r="22" spans="1:10" x14ac:dyDescent="0.25">
      <c r="A22" s="19"/>
      <c r="B22" t="s">
        <v>46</v>
      </c>
      <c r="C22" s="93"/>
      <c r="D22" s="93"/>
      <c r="E22" s="94">
        <v>699651</v>
      </c>
      <c r="F22" s="93"/>
      <c r="G22" s="65"/>
      <c r="H22" s="65"/>
      <c r="I22" s="95">
        <v>656626</v>
      </c>
      <c r="J22" s="65"/>
    </row>
    <row r="23" spans="1:10" x14ac:dyDescent="0.25">
      <c r="A23" s="19"/>
      <c r="B23" s="21"/>
      <c r="C23" s="21"/>
      <c r="D23" s="21"/>
      <c r="E23" s="21"/>
      <c r="F23" s="21"/>
      <c r="G23" s="21"/>
      <c r="H23" s="21"/>
      <c r="I23" s="21"/>
      <c r="J23" s="21"/>
    </row>
    <row r="24" spans="1:10" x14ac:dyDescent="0.25">
      <c r="A24" s="19"/>
      <c r="B24" s="21" t="s">
        <v>635</v>
      </c>
      <c r="C24" s="21"/>
      <c r="D24" s="21"/>
      <c r="E24" s="21"/>
      <c r="F24" s="21"/>
      <c r="G24" s="21"/>
      <c r="H24" s="21"/>
      <c r="I24" s="21"/>
      <c r="J24" s="21"/>
    </row>
    <row r="25" spans="1:10" x14ac:dyDescent="0.25">
      <c r="A25" s="19"/>
      <c r="B25" s="18"/>
      <c r="C25" s="18"/>
      <c r="D25" s="18"/>
      <c r="E25" s="18"/>
      <c r="F25" s="18"/>
      <c r="G25" s="18"/>
      <c r="H25" s="18"/>
      <c r="I25" s="18"/>
      <c r="J25" s="18"/>
    </row>
    <row r="26" spans="1:10" x14ac:dyDescent="0.25">
      <c r="A26" s="19"/>
      <c r="B26" s="18"/>
      <c r="C26" s="18"/>
      <c r="D26" s="18"/>
      <c r="E26" s="18"/>
      <c r="F26" s="18"/>
      <c r="G26" s="18"/>
      <c r="H26" s="18"/>
      <c r="I26" s="18"/>
      <c r="J26" s="18"/>
    </row>
    <row r="27" spans="1:10" x14ac:dyDescent="0.25">
      <c r="A27" s="19"/>
      <c r="B27" s="18"/>
      <c r="C27" s="18"/>
      <c r="D27" s="18"/>
      <c r="E27" s="18"/>
      <c r="F27" s="18"/>
      <c r="G27" s="18"/>
      <c r="H27" s="18"/>
      <c r="I27" s="18"/>
      <c r="J27" s="18"/>
    </row>
    <row r="28" spans="1:10" x14ac:dyDescent="0.25">
      <c r="A28" s="19"/>
      <c r="B28" s="37">
        <v>2015</v>
      </c>
      <c r="C28" s="37"/>
      <c r="D28" s="37"/>
      <c r="E28" s="47">
        <v>97136</v>
      </c>
      <c r="F28" s="37"/>
    </row>
    <row r="29" spans="1:10" x14ac:dyDescent="0.25">
      <c r="A29" s="19"/>
      <c r="B29" s="42">
        <v>2016</v>
      </c>
      <c r="C29" s="42"/>
      <c r="D29" s="42"/>
      <c r="E29" s="48">
        <v>52018</v>
      </c>
      <c r="F29" s="42"/>
    </row>
    <row r="30" spans="1:10" x14ac:dyDescent="0.25">
      <c r="A30" s="19"/>
      <c r="B30" s="37">
        <v>2017</v>
      </c>
      <c r="C30" s="37"/>
      <c r="D30" s="37"/>
      <c r="E30" s="47">
        <v>17598</v>
      </c>
      <c r="F30" s="37"/>
    </row>
    <row r="31" spans="1:10" x14ac:dyDescent="0.25">
      <c r="A31" s="19"/>
      <c r="B31" s="42">
        <v>2018</v>
      </c>
      <c r="C31" s="42"/>
      <c r="D31" s="42"/>
      <c r="E31" s="48">
        <v>16885</v>
      </c>
      <c r="F31" s="42"/>
    </row>
    <row r="32" spans="1:10" x14ac:dyDescent="0.25">
      <c r="A32" s="19"/>
      <c r="B32" s="37">
        <v>2019</v>
      </c>
      <c r="C32" s="37"/>
      <c r="D32" s="37"/>
      <c r="E32" s="47">
        <v>17932</v>
      </c>
      <c r="F32" s="37"/>
    </row>
    <row r="33" spans="1:6" x14ac:dyDescent="0.25">
      <c r="A33" s="19"/>
      <c r="B33" s="42"/>
      <c r="C33" s="42"/>
      <c r="D33" s="42"/>
      <c r="E33" s="42"/>
      <c r="F33" s="42"/>
    </row>
    <row r="34" spans="1:6" x14ac:dyDescent="0.25">
      <c r="A34" s="19"/>
      <c r="B34" s="37" t="s">
        <v>119</v>
      </c>
      <c r="C34" s="37"/>
      <c r="D34" s="37"/>
      <c r="E34" s="47">
        <v>201569</v>
      </c>
      <c r="F34" s="37"/>
    </row>
  </sheetData>
  <mergeCells count="24">
    <mergeCell ref="B27:J27"/>
    <mergeCell ref="B9:J9"/>
    <mergeCell ref="B10:J10"/>
    <mergeCell ref="B23:J23"/>
    <mergeCell ref="B24:J24"/>
    <mergeCell ref="B25:J25"/>
    <mergeCell ref="B26:J26"/>
    <mergeCell ref="A1:A2"/>
    <mergeCell ref="B1:J1"/>
    <mergeCell ref="B2:J2"/>
    <mergeCell ref="B3:J3"/>
    <mergeCell ref="A4:A34"/>
    <mergeCell ref="B4:J4"/>
    <mergeCell ref="B5:J5"/>
    <mergeCell ref="B6:J6"/>
    <mergeCell ref="B7:J7"/>
    <mergeCell ref="B8:J8"/>
    <mergeCell ref="D11:J11"/>
    <mergeCell ref="D12:F12"/>
    <mergeCell ref="H12:J12"/>
    <mergeCell ref="D13:F13"/>
    <mergeCell ref="H13:J13"/>
    <mergeCell ref="D14:F14"/>
    <mergeCell ref="H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5.7109375" bestFit="1" customWidth="1"/>
    <col min="2" max="2" width="36.5703125" bestFit="1" customWidth="1"/>
    <col min="3" max="4" width="25.7109375" customWidth="1"/>
    <col min="5" max="5" width="13.5703125" customWidth="1"/>
    <col min="6" max="6" width="7.140625" customWidth="1"/>
    <col min="7" max="8" width="25.7109375" customWidth="1"/>
    <col min="9" max="9" width="13.5703125" customWidth="1"/>
    <col min="10" max="10" width="7.140625" customWidth="1"/>
    <col min="11" max="12" width="25.7109375" customWidth="1"/>
    <col min="13" max="13" width="16.140625" customWidth="1"/>
    <col min="14" max="14" width="7.140625" customWidth="1"/>
  </cols>
  <sheetData>
    <row r="1" spans="1:14" ht="15" customHeight="1" x14ac:dyDescent="0.25">
      <c r="A1" s="11" t="s">
        <v>636</v>
      </c>
      <c r="B1" s="11" t="s">
        <v>1</v>
      </c>
      <c r="C1" s="11"/>
      <c r="D1" s="11"/>
      <c r="E1" s="11"/>
      <c r="F1" s="11"/>
      <c r="G1" s="11"/>
      <c r="H1" s="11"/>
      <c r="I1" s="11"/>
      <c r="J1" s="11"/>
      <c r="K1" s="11"/>
      <c r="L1" s="11"/>
      <c r="M1" s="11"/>
      <c r="N1" s="11"/>
    </row>
    <row r="2" spans="1:14" ht="15" customHeight="1" x14ac:dyDescent="0.25">
      <c r="A2" s="11"/>
      <c r="B2" s="11" t="s">
        <v>2</v>
      </c>
      <c r="C2" s="11"/>
      <c r="D2" s="11"/>
      <c r="E2" s="11"/>
      <c r="F2" s="11"/>
      <c r="G2" s="11"/>
      <c r="H2" s="11"/>
      <c r="I2" s="11"/>
      <c r="J2" s="11"/>
      <c r="K2" s="11"/>
      <c r="L2" s="11"/>
      <c r="M2" s="11"/>
      <c r="N2" s="11"/>
    </row>
    <row r="3" spans="1:14" x14ac:dyDescent="0.25">
      <c r="A3" s="4" t="s">
        <v>637</v>
      </c>
      <c r="B3" s="18"/>
      <c r="C3" s="18"/>
      <c r="D3" s="18"/>
      <c r="E3" s="18"/>
      <c r="F3" s="18"/>
      <c r="G3" s="18"/>
      <c r="H3" s="18"/>
      <c r="I3" s="18"/>
      <c r="J3" s="18"/>
      <c r="K3" s="18"/>
      <c r="L3" s="18"/>
      <c r="M3" s="18"/>
      <c r="N3" s="18"/>
    </row>
    <row r="4" spans="1:14" x14ac:dyDescent="0.25">
      <c r="A4" s="19" t="s">
        <v>636</v>
      </c>
      <c r="B4" s="20" t="s">
        <v>638</v>
      </c>
      <c r="C4" s="20"/>
      <c r="D4" s="20"/>
      <c r="E4" s="20"/>
      <c r="F4" s="20"/>
      <c r="G4" s="20"/>
      <c r="H4" s="20"/>
      <c r="I4" s="20"/>
      <c r="J4" s="20"/>
      <c r="K4" s="20"/>
      <c r="L4" s="20"/>
      <c r="M4" s="20"/>
      <c r="N4" s="20"/>
    </row>
    <row r="5" spans="1:14" x14ac:dyDescent="0.25">
      <c r="A5" s="19"/>
      <c r="B5" s="21" t="s">
        <v>301</v>
      </c>
      <c r="C5" s="21"/>
      <c r="D5" s="21"/>
      <c r="E5" s="21"/>
      <c r="F5" s="21"/>
      <c r="G5" s="21"/>
      <c r="H5" s="21"/>
      <c r="I5" s="21"/>
      <c r="J5" s="21"/>
      <c r="K5" s="21"/>
      <c r="L5" s="21"/>
      <c r="M5" s="21"/>
      <c r="N5" s="21"/>
    </row>
    <row r="6" spans="1:14" x14ac:dyDescent="0.25">
      <c r="A6" s="19"/>
      <c r="B6" s="21"/>
      <c r="C6" s="21"/>
      <c r="D6" s="21"/>
      <c r="E6" s="21"/>
      <c r="F6" s="21"/>
      <c r="G6" s="21"/>
      <c r="H6" s="21"/>
      <c r="I6" s="21"/>
      <c r="J6" s="21"/>
      <c r="K6" s="21"/>
      <c r="L6" s="21"/>
      <c r="M6" s="21"/>
      <c r="N6" s="21"/>
    </row>
    <row r="7" spans="1:14" x14ac:dyDescent="0.25">
      <c r="A7" s="19"/>
      <c r="B7" s="21" t="s">
        <v>639</v>
      </c>
      <c r="C7" s="21"/>
      <c r="D7" s="21"/>
      <c r="E7" s="21"/>
      <c r="F7" s="21"/>
      <c r="G7" s="21"/>
      <c r="H7" s="21"/>
      <c r="I7" s="21"/>
      <c r="J7" s="21"/>
      <c r="K7" s="21"/>
      <c r="L7" s="21"/>
      <c r="M7" s="21"/>
      <c r="N7" s="21"/>
    </row>
    <row r="8" spans="1:14" x14ac:dyDescent="0.25">
      <c r="A8" s="19"/>
      <c r="B8" s="21"/>
      <c r="C8" s="21"/>
      <c r="D8" s="21"/>
      <c r="E8" s="21"/>
      <c r="F8" s="21"/>
      <c r="G8" s="21"/>
      <c r="H8" s="21"/>
      <c r="I8" s="21"/>
      <c r="J8" s="21"/>
      <c r="K8" s="21"/>
      <c r="L8" s="21"/>
      <c r="M8" s="21"/>
      <c r="N8" s="21"/>
    </row>
    <row r="9" spans="1:14" x14ac:dyDescent="0.25">
      <c r="A9" s="19"/>
      <c r="B9" s="21" t="s">
        <v>640</v>
      </c>
      <c r="C9" s="21"/>
      <c r="D9" s="21"/>
      <c r="E9" s="21"/>
      <c r="F9" s="21"/>
      <c r="G9" s="21"/>
      <c r="H9" s="21"/>
      <c r="I9" s="21"/>
      <c r="J9" s="21"/>
      <c r="K9" s="21"/>
      <c r="L9" s="21"/>
      <c r="M9" s="21"/>
      <c r="N9" s="21"/>
    </row>
    <row r="10" spans="1:14" x14ac:dyDescent="0.25">
      <c r="A10" s="19"/>
      <c r="B10" s="18"/>
      <c r="C10" s="18"/>
      <c r="D10" s="18"/>
      <c r="E10" s="18"/>
      <c r="F10" s="18"/>
      <c r="G10" s="18"/>
      <c r="H10" s="18"/>
      <c r="I10" s="18"/>
      <c r="J10" s="18"/>
      <c r="K10" s="18"/>
      <c r="L10" s="18"/>
      <c r="M10" s="18"/>
      <c r="N10" s="18"/>
    </row>
    <row r="11" spans="1:14" x14ac:dyDescent="0.25">
      <c r="A11" s="19"/>
      <c r="B11" s="18"/>
      <c r="C11" s="18"/>
      <c r="D11" s="18"/>
      <c r="E11" s="18"/>
      <c r="F11" s="18"/>
      <c r="G11" s="18"/>
      <c r="H11" s="18"/>
      <c r="I11" s="18"/>
      <c r="J11" s="18"/>
      <c r="K11" s="18"/>
      <c r="L11" s="18"/>
      <c r="M11" s="18"/>
      <c r="N11" s="18"/>
    </row>
    <row r="12" spans="1:14" x14ac:dyDescent="0.25">
      <c r="A12" s="19"/>
      <c r="B12" s="18"/>
      <c r="C12" s="18"/>
      <c r="D12" s="18"/>
      <c r="E12" s="18"/>
      <c r="F12" s="18"/>
      <c r="G12" s="18"/>
      <c r="H12" s="18"/>
      <c r="I12" s="18"/>
      <c r="J12" s="18"/>
      <c r="K12" s="18"/>
      <c r="L12" s="18"/>
      <c r="M12" s="18"/>
      <c r="N12" s="18"/>
    </row>
    <row r="13" spans="1:14" x14ac:dyDescent="0.25">
      <c r="A13" s="19"/>
      <c r="B13" s="29"/>
      <c r="C13" s="14"/>
      <c r="D13" s="35"/>
      <c r="E13" s="35"/>
      <c r="F13" s="35"/>
      <c r="G13" s="36"/>
      <c r="H13" s="35"/>
      <c r="I13" s="35"/>
      <c r="J13" s="35"/>
      <c r="K13" s="36"/>
      <c r="L13" s="35"/>
      <c r="M13" s="35"/>
      <c r="N13" s="35"/>
    </row>
    <row r="14" spans="1:14" x14ac:dyDescent="0.25">
      <c r="A14" s="19"/>
      <c r="B14" s="29"/>
      <c r="C14" s="14"/>
      <c r="D14" s="35">
        <v>2014</v>
      </c>
      <c r="E14" s="35"/>
      <c r="F14" s="35"/>
      <c r="G14" s="36"/>
      <c r="H14" s="35">
        <v>2013</v>
      </c>
      <c r="I14" s="35"/>
      <c r="J14" s="35"/>
      <c r="K14" s="36"/>
      <c r="L14" s="35">
        <v>2012</v>
      </c>
      <c r="M14" s="35"/>
      <c r="N14" s="35"/>
    </row>
    <row r="15" spans="1:14" x14ac:dyDescent="0.25">
      <c r="A15" s="19"/>
      <c r="B15" s="14"/>
      <c r="C15" s="14"/>
      <c r="D15" s="17"/>
      <c r="E15" s="32" t="s">
        <v>311</v>
      </c>
      <c r="F15" s="17"/>
      <c r="G15" s="15"/>
      <c r="H15" s="17"/>
      <c r="I15" s="32" t="s">
        <v>311</v>
      </c>
      <c r="J15" s="17"/>
      <c r="K15" s="15"/>
      <c r="L15" s="17"/>
      <c r="M15" s="32" t="s">
        <v>311</v>
      </c>
      <c r="N15" s="17"/>
    </row>
    <row r="16" spans="1:14" x14ac:dyDescent="0.25">
      <c r="A16" s="19"/>
      <c r="B16" s="14"/>
      <c r="C16" s="14"/>
      <c r="D16" s="17"/>
      <c r="E16" s="32"/>
      <c r="F16" s="17"/>
      <c r="G16" s="15"/>
      <c r="H16" s="17"/>
      <c r="I16" s="32"/>
      <c r="J16" s="17"/>
      <c r="K16" s="15"/>
      <c r="L16" s="17"/>
      <c r="M16" s="32"/>
      <c r="N16" s="17"/>
    </row>
    <row r="17" spans="1:14" x14ac:dyDescent="0.25">
      <c r="A17" s="19"/>
      <c r="B17" s="37" t="s">
        <v>641</v>
      </c>
      <c r="C17" s="37"/>
      <c r="D17" s="38"/>
      <c r="E17" s="40" t="s">
        <v>326</v>
      </c>
      <c r="F17" s="38"/>
      <c r="G17" s="37"/>
      <c r="H17" s="38"/>
      <c r="I17" s="39">
        <v>3900</v>
      </c>
      <c r="J17" s="38"/>
      <c r="K17" s="37"/>
      <c r="L17" s="38"/>
      <c r="M17" s="40" t="s">
        <v>326</v>
      </c>
      <c r="N17" s="38"/>
    </row>
    <row r="18" spans="1:14" x14ac:dyDescent="0.25">
      <c r="A18" s="19"/>
      <c r="B18" s="42" t="s">
        <v>642</v>
      </c>
      <c r="C18" s="42"/>
      <c r="D18" s="43"/>
      <c r="E18" s="45" t="s">
        <v>326</v>
      </c>
      <c r="F18" s="43"/>
      <c r="G18" s="42"/>
      <c r="H18" s="43"/>
      <c r="I18" s="45">
        <v>0.35</v>
      </c>
      <c r="J18" s="43" t="s">
        <v>643</v>
      </c>
      <c r="K18" s="42"/>
      <c r="L18" s="43"/>
      <c r="M18" s="45" t="s">
        <v>326</v>
      </c>
      <c r="N18" s="43"/>
    </row>
    <row r="19" spans="1:14" x14ac:dyDescent="0.25">
      <c r="A19" s="19"/>
      <c r="B19" s="37" t="s">
        <v>644</v>
      </c>
      <c r="C19" s="37"/>
      <c r="D19" s="38"/>
      <c r="E19" s="39">
        <v>7260</v>
      </c>
      <c r="F19" s="38"/>
      <c r="G19" s="37"/>
      <c r="H19" s="38"/>
      <c r="I19" s="39">
        <v>5527</v>
      </c>
      <c r="J19" s="38"/>
      <c r="K19" s="37"/>
      <c r="L19" s="38"/>
      <c r="M19" s="39">
        <v>10300</v>
      </c>
      <c r="N19" s="38"/>
    </row>
    <row r="20" spans="1:14" x14ac:dyDescent="0.25">
      <c r="A20" s="19"/>
      <c r="B20" s="42" t="s">
        <v>645</v>
      </c>
      <c r="C20" s="42"/>
      <c r="D20" s="43"/>
      <c r="E20" s="44">
        <v>5513</v>
      </c>
      <c r="F20" s="43"/>
      <c r="G20" s="42"/>
      <c r="H20" s="43"/>
      <c r="I20" s="44">
        <v>1637</v>
      </c>
      <c r="J20" s="43"/>
      <c r="K20" s="42"/>
      <c r="L20" s="43"/>
      <c r="M20" s="44">
        <v>1250</v>
      </c>
      <c r="N20" s="43"/>
    </row>
    <row r="21" spans="1:14" x14ac:dyDescent="0.25">
      <c r="A21" s="19"/>
      <c r="B21" s="37" t="s">
        <v>646</v>
      </c>
      <c r="C21" s="37"/>
      <c r="D21" s="38"/>
      <c r="E21" s="40">
        <v>0.19</v>
      </c>
      <c r="F21" s="38" t="s">
        <v>643</v>
      </c>
      <c r="G21" s="37"/>
      <c r="H21" s="38"/>
      <c r="I21" s="40">
        <v>0.14000000000000001</v>
      </c>
      <c r="J21" s="38" t="s">
        <v>643</v>
      </c>
      <c r="K21" s="37"/>
      <c r="L21" s="38"/>
      <c r="M21" s="40">
        <v>0.21</v>
      </c>
      <c r="N21" s="38" t="s">
        <v>643</v>
      </c>
    </row>
    <row r="22" spans="1:14" x14ac:dyDescent="0.25">
      <c r="A22" s="19"/>
      <c r="B22" s="18"/>
      <c r="C22" s="18"/>
      <c r="D22" s="18"/>
      <c r="E22" s="18"/>
      <c r="F22" s="18"/>
      <c r="G22" s="18"/>
      <c r="H22" s="18"/>
      <c r="I22" s="18"/>
      <c r="J22" s="18"/>
      <c r="K22" s="18"/>
      <c r="L22" s="18"/>
      <c r="M22" s="18"/>
      <c r="N22" s="18"/>
    </row>
    <row r="23" spans="1:14" ht="25.5" customHeight="1" x14ac:dyDescent="0.25">
      <c r="A23" s="19"/>
      <c r="B23" s="21" t="s">
        <v>647</v>
      </c>
      <c r="C23" s="21"/>
      <c r="D23" s="21"/>
      <c r="E23" s="21"/>
      <c r="F23" s="21"/>
      <c r="G23" s="21"/>
      <c r="H23" s="21"/>
      <c r="I23" s="21"/>
      <c r="J23" s="21"/>
      <c r="K23" s="21"/>
      <c r="L23" s="21"/>
      <c r="M23" s="21"/>
      <c r="N23" s="21"/>
    </row>
  </sheetData>
  <mergeCells count="22">
    <mergeCell ref="B9:N9"/>
    <mergeCell ref="B10:N10"/>
    <mergeCell ref="B11:N11"/>
    <mergeCell ref="B12:N12"/>
    <mergeCell ref="B22:N22"/>
    <mergeCell ref="B23:N23"/>
    <mergeCell ref="A1:A2"/>
    <mergeCell ref="B1:N1"/>
    <mergeCell ref="B2:N2"/>
    <mergeCell ref="B3:N3"/>
    <mergeCell ref="A4:A23"/>
    <mergeCell ref="B4:N4"/>
    <mergeCell ref="B5:N5"/>
    <mergeCell ref="B6:N6"/>
    <mergeCell ref="B7:N7"/>
    <mergeCell ref="B8:N8"/>
    <mergeCell ref="D13:F13"/>
    <mergeCell ref="H13:J13"/>
    <mergeCell ref="L13:N13"/>
    <mergeCell ref="D14:F14"/>
    <mergeCell ref="H14:J14"/>
    <mergeCell ref="L14:N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x14ac:dyDescent="0.25"/>
  <cols>
    <col min="1" max="1" width="34.42578125" bestFit="1" customWidth="1"/>
    <col min="2" max="2" width="36.5703125" bestFit="1" customWidth="1"/>
    <col min="3" max="4" width="21.28515625" customWidth="1"/>
    <col min="5" max="5" width="13.28515625" customWidth="1"/>
    <col min="6" max="6" width="5.85546875" customWidth="1"/>
    <col min="7" max="8" width="21.28515625" customWidth="1"/>
    <col min="9" max="9" width="13.28515625" customWidth="1"/>
    <col min="10" max="10" width="5.85546875" customWidth="1"/>
    <col min="11" max="12" width="21.28515625" customWidth="1"/>
    <col min="13" max="13" width="13.28515625" customWidth="1"/>
    <col min="14" max="14" width="5.85546875" customWidth="1"/>
    <col min="15" max="16" width="21.28515625" customWidth="1"/>
    <col min="17" max="17" width="10.28515625" customWidth="1"/>
    <col min="18" max="25" width="21.28515625" customWidth="1"/>
  </cols>
  <sheetData>
    <row r="1" spans="1:25" ht="15" customHeight="1" x14ac:dyDescent="0.25">
      <c r="A1" s="11" t="s">
        <v>648</v>
      </c>
      <c r="B1" s="11" t="s">
        <v>1</v>
      </c>
      <c r="C1" s="11"/>
      <c r="D1" s="11"/>
      <c r="E1" s="11"/>
      <c r="F1" s="11"/>
      <c r="G1" s="11"/>
      <c r="H1" s="11"/>
      <c r="I1" s="11"/>
      <c r="J1" s="11"/>
      <c r="K1" s="11"/>
      <c r="L1" s="11"/>
      <c r="M1" s="11"/>
      <c r="N1" s="11"/>
      <c r="O1" s="11"/>
      <c r="P1" s="11"/>
      <c r="Q1" s="11"/>
      <c r="R1" s="11"/>
      <c r="S1" s="11"/>
      <c r="T1" s="11"/>
      <c r="U1" s="11"/>
      <c r="V1" s="11"/>
      <c r="W1" s="11"/>
      <c r="X1" s="11"/>
      <c r="Y1" s="11"/>
    </row>
    <row r="2" spans="1:25"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row>
    <row r="3" spans="1:25" x14ac:dyDescent="0.25">
      <c r="A3" s="4" t="s">
        <v>649</v>
      </c>
      <c r="B3" s="18"/>
      <c r="C3" s="18"/>
      <c r="D3" s="18"/>
      <c r="E3" s="18"/>
      <c r="F3" s="18"/>
      <c r="G3" s="18"/>
      <c r="H3" s="18"/>
      <c r="I3" s="18"/>
      <c r="J3" s="18"/>
      <c r="K3" s="18"/>
      <c r="L3" s="18"/>
      <c r="M3" s="18"/>
      <c r="N3" s="18"/>
      <c r="O3" s="18"/>
      <c r="P3" s="18"/>
      <c r="Q3" s="18"/>
      <c r="R3" s="18"/>
      <c r="S3" s="18"/>
      <c r="T3" s="18"/>
      <c r="U3" s="18"/>
      <c r="V3" s="18"/>
      <c r="W3" s="18"/>
      <c r="X3" s="18"/>
      <c r="Y3" s="18"/>
    </row>
    <row r="4" spans="1:25" x14ac:dyDescent="0.25">
      <c r="A4" s="19" t="s">
        <v>648</v>
      </c>
      <c r="B4" s="20" t="s">
        <v>650</v>
      </c>
      <c r="C4" s="20"/>
      <c r="D4" s="20"/>
      <c r="E4" s="20"/>
      <c r="F4" s="20"/>
      <c r="G4" s="20"/>
      <c r="H4" s="20"/>
      <c r="I4" s="20"/>
      <c r="J4" s="20"/>
      <c r="K4" s="20"/>
      <c r="L4" s="20"/>
      <c r="M4" s="20"/>
      <c r="N4" s="20"/>
      <c r="O4" s="20"/>
      <c r="P4" s="20"/>
      <c r="Q4" s="20"/>
      <c r="R4" s="20"/>
      <c r="S4" s="20"/>
      <c r="T4" s="20"/>
      <c r="U4" s="20"/>
      <c r="V4" s="20"/>
      <c r="W4" s="20"/>
      <c r="X4" s="20"/>
      <c r="Y4" s="20"/>
    </row>
    <row r="5" spans="1:25" x14ac:dyDescent="0.25">
      <c r="A5" s="19"/>
      <c r="B5" s="24" t="s">
        <v>301</v>
      </c>
      <c r="C5" s="24"/>
      <c r="D5" s="24"/>
      <c r="E5" s="24"/>
      <c r="F5" s="24"/>
      <c r="G5" s="24"/>
      <c r="H5" s="24"/>
      <c r="I5" s="24"/>
      <c r="J5" s="24"/>
      <c r="K5" s="24"/>
      <c r="L5" s="24"/>
      <c r="M5" s="24"/>
      <c r="N5" s="24"/>
      <c r="O5" s="24"/>
      <c r="P5" s="24"/>
      <c r="Q5" s="24"/>
      <c r="R5" s="24"/>
      <c r="S5" s="24"/>
      <c r="T5" s="24"/>
      <c r="U5" s="24"/>
      <c r="V5" s="24"/>
      <c r="W5" s="24"/>
      <c r="X5" s="24"/>
      <c r="Y5" s="24"/>
    </row>
    <row r="6" spans="1:25" x14ac:dyDescent="0.25">
      <c r="A6" s="19"/>
      <c r="B6" s="24"/>
      <c r="C6" s="24"/>
      <c r="D6" s="24"/>
      <c r="E6" s="24"/>
      <c r="F6" s="24"/>
      <c r="G6" s="24"/>
      <c r="H6" s="24"/>
      <c r="I6" s="24"/>
      <c r="J6" s="24"/>
      <c r="K6" s="24"/>
      <c r="L6" s="24"/>
      <c r="M6" s="24"/>
      <c r="N6" s="24"/>
      <c r="O6" s="24"/>
      <c r="P6" s="24"/>
      <c r="Q6" s="24"/>
      <c r="R6" s="24"/>
      <c r="S6" s="24"/>
      <c r="T6" s="24"/>
      <c r="U6" s="24"/>
      <c r="V6" s="24"/>
      <c r="W6" s="24"/>
      <c r="X6" s="24"/>
      <c r="Y6" s="24"/>
    </row>
    <row r="7" spans="1:25" x14ac:dyDescent="0.25">
      <c r="A7" s="19"/>
      <c r="B7" s="21" t="s">
        <v>651</v>
      </c>
      <c r="C7" s="21"/>
      <c r="D7" s="21"/>
      <c r="E7" s="21"/>
      <c r="F7" s="21"/>
      <c r="G7" s="21"/>
      <c r="H7" s="21"/>
      <c r="I7" s="21"/>
      <c r="J7" s="21"/>
      <c r="K7" s="21"/>
      <c r="L7" s="21"/>
      <c r="M7" s="21"/>
      <c r="N7" s="21"/>
      <c r="O7" s="21"/>
      <c r="P7" s="21"/>
      <c r="Q7" s="21"/>
      <c r="R7" s="21"/>
      <c r="S7" s="21"/>
      <c r="T7" s="21"/>
      <c r="U7" s="21"/>
      <c r="V7" s="21"/>
      <c r="W7" s="21"/>
      <c r="X7" s="21"/>
      <c r="Y7" s="21"/>
    </row>
    <row r="8" spans="1:25" x14ac:dyDescent="0.25">
      <c r="A8" s="19"/>
      <c r="B8" s="21"/>
      <c r="C8" s="21"/>
      <c r="D8" s="21"/>
      <c r="E8" s="21"/>
      <c r="F8" s="21"/>
      <c r="G8" s="21"/>
      <c r="H8" s="21"/>
      <c r="I8" s="21"/>
      <c r="J8" s="21"/>
      <c r="K8" s="21"/>
      <c r="L8" s="21"/>
      <c r="M8" s="21"/>
      <c r="N8" s="21"/>
      <c r="O8" s="21"/>
      <c r="P8" s="21"/>
      <c r="Q8" s="21"/>
      <c r="R8" s="21"/>
      <c r="S8" s="21"/>
      <c r="T8" s="21"/>
      <c r="U8" s="21"/>
      <c r="V8" s="21"/>
      <c r="W8" s="21"/>
      <c r="X8" s="21"/>
      <c r="Y8" s="21"/>
    </row>
    <row r="9" spans="1:25" x14ac:dyDescent="0.25">
      <c r="A9" s="19"/>
      <c r="B9" s="14"/>
      <c r="C9" s="14"/>
      <c r="D9" s="49" t="s">
        <v>424</v>
      </c>
      <c r="E9" s="49"/>
      <c r="F9" s="49"/>
      <c r="G9" s="49"/>
      <c r="H9" s="49"/>
      <c r="I9" s="49"/>
      <c r="J9" s="49"/>
      <c r="K9" s="49"/>
      <c r="L9" s="49"/>
      <c r="M9" s="49"/>
      <c r="N9" s="49"/>
      <c r="O9" s="49"/>
      <c r="P9" s="49"/>
      <c r="Q9" s="49"/>
      <c r="R9" s="49"/>
      <c r="S9" s="49"/>
      <c r="T9" s="49"/>
      <c r="U9" s="49"/>
      <c r="V9" s="49"/>
      <c r="W9" s="49"/>
      <c r="X9" s="49"/>
      <c r="Y9" s="49"/>
    </row>
    <row r="10" spans="1:25" x14ac:dyDescent="0.25">
      <c r="A10" s="19"/>
      <c r="B10" s="14"/>
      <c r="C10" s="14"/>
      <c r="D10" s="49">
        <v>2014</v>
      </c>
      <c r="E10" s="49"/>
      <c r="F10" s="49"/>
      <c r="G10" s="49"/>
      <c r="H10" s="49"/>
      <c r="I10" s="49"/>
      <c r="J10" s="49"/>
      <c r="K10" s="14"/>
      <c r="L10" s="49">
        <v>2013</v>
      </c>
      <c r="M10" s="49"/>
      <c r="N10" s="49"/>
      <c r="O10" s="49"/>
      <c r="P10" s="49"/>
      <c r="Q10" s="49"/>
      <c r="R10" s="49"/>
      <c r="S10" s="49"/>
      <c r="T10" s="49"/>
      <c r="U10" s="49"/>
      <c r="V10" s="49"/>
      <c r="W10" s="49"/>
      <c r="X10" s="49"/>
      <c r="Y10" s="49"/>
    </row>
    <row r="11" spans="1:25" x14ac:dyDescent="0.25">
      <c r="A11" s="19"/>
      <c r="B11" s="14"/>
      <c r="C11" s="14"/>
      <c r="D11" s="49"/>
      <c r="E11" s="49"/>
      <c r="F11" s="49"/>
      <c r="G11" s="14"/>
      <c r="H11" s="49" t="s">
        <v>652</v>
      </c>
      <c r="I11" s="49"/>
      <c r="J11" s="49"/>
      <c r="K11" s="14"/>
      <c r="L11" s="49"/>
      <c r="M11" s="49"/>
      <c r="N11" s="49"/>
      <c r="O11" s="14"/>
      <c r="P11" s="49" t="s">
        <v>652</v>
      </c>
      <c r="Q11" s="49"/>
      <c r="R11" s="49"/>
    </row>
    <row r="12" spans="1:25" x14ac:dyDescent="0.25">
      <c r="A12" s="19"/>
      <c r="B12" s="14"/>
      <c r="C12" s="14"/>
      <c r="D12" s="49"/>
      <c r="E12" s="49"/>
      <c r="F12" s="49"/>
      <c r="G12" s="14"/>
      <c r="H12" s="49" t="s">
        <v>560</v>
      </c>
      <c r="I12" s="49"/>
      <c r="J12" s="49"/>
      <c r="K12" s="14"/>
      <c r="L12" s="49"/>
      <c r="M12" s="49"/>
      <c r="N12" s="49"/>
      <c r="O12" s="14"/>
      <c r="P12" s="49" t="s">
        <v>560</v>
      </c>
      <c r="Q12" s="49"/>
      <c r="R12" s="49"/>
    </row>
    <row r="13" spans="1:25" x14ac:dyDescent="0.25">
      <c r="A13" s="19"/>
      <c r="B13" s="14"/>
      <c r="C13" s="14"/>
      <c r="D13" s="49" t="s">
        <v>653</v>
      </c>
      <c r="E13" s="49"/>
      <c r="F13" s="49"/>
      <c r="G13" s="14"/>
      <c r="H13" s="49" t="s">
        <v>654</v>
      </c>
      <c r="I13" s="49"/>
      <c r="J13" s="49"/>
      <c r="K13" s="14"/>
      <c r="L13" s="49" t="s">
        <v>653</v>
      </c>
      <c r="M13" s="49"/>
      <c r="N13" s="49"/>
      <c r="O13" s="14"/>
      <c r="P13" s="49" t="s">
        <v>654</v>
      </c>
      <c r="Q13" s="49"/>
      <c r="R13" s="49"/>
    </row>
    <row r="14" spans="1:25" x14ac:dyDescent="0.25">
      <c r="A14" s="19"/>
      <c r="B14" s="14"/>
      <c r="C14" s="14"/>
      <c r="D14" s="49" t="s">
        <v>311</v>
      </c>
      <c r="E14" s="49"/>
      <c r="F14" s="49"/>
      <c r="G14" s="14"/>
      <c r="H14" s="49" t="s">
        <v>643</v>
      </c>
      <c r="I14" s="49"/>
      <c r="J14" s="49"/>
      <c r="K14" s="14"/>
      <c r="L14" s="49" t="s">
        <v>311</v>
      </c>
      <c r="M14" s="49"/>
      <c r="N14" s="49"/>
      <c r="O14" s="14"/>
      <c r="P14" s="49" t="s">
        <v>643</v>
      </c>
      <c r="Q14" s="49"/>
      <c r="R14" s="49"/>
    </row>
    <row r="15" spans="1:25" x14ac:dyDescent="0.25">
      <c r="A15" s="19"/>
      <c r="B15" s="14"/>
      <c r="C15" s="14"/>
      <c r="D15" s="49"/>
      <c r="E15" s="49"/>
      <c r="F15" s="49"/>
      <c r="G15" s="14"/>
      <c r="H15" s="49"/>
      <c r="I15" s="49"/>
      <c r="J15" s="49"/>
      <c r="K15" s="14"/>
      <c r="L15" s="49"/>
      <c r="M15" s="49"/>
      <c r="N15" s="49"/>
      <c r="O15" s="14"/>
      <c r="P15" s="49"/>
      <c r="Q15" s="49"/>
      <c r="R15" s="49"/>
    </row>
    <row r="16" spans="1:25" x14ac:dyDescent="0.25">
      <c r="A16" s="19"/>
      <c r="B16" s="37" t="s">
        <v>655</v>
      </c>
      <c r="C16" s="37"/>
      <c r="D16" s="37"/>
      <c r="E16" s="37"/>
      <c r="F16" s="37"/>
      <c r="G16" s="37"/>
      <c r="H16" s="37"/>
      <c r="I16" s="37"/>
      <c r="J16" s="37"/>
      <c r="K16" s="37"/>
      <c r="L16" s="37"/>
      <c r="M16" s="37"/>
      <c r="N16" s="37"/>
      <c r="O16" s="37"/>
      <c r="P16" s="37"/>
      <c r="Q16" s="37"/>
      <c r="R16" s="37"/>
    </row>
    <row r="17" spans="1:25" x14ac:dyDescent="0.25">
      <c r="A17" s="19"/>
      <c r="B17" s="42">
        <v>2014</v>
      </c>
      <c r="C17" s="42"/>
      <c r="D17" s="42"/>
      <c r="E17" s="42" t="s">
        <v>326</v>
      </c>
      <c r="F17" s="42"/>
      <c r="G17" s="42"/>
      <c r="H17" s="42"/>
      <c r="I17" s="42" t="s">
        <v>326</v>
      </c>
      <c r="J17" s="42"/>
      <c r="K17" s="42"/>
      <c r="L17" s="42"/>
      <c r="M17" s="48">
        <v>6500</v>
      </c>
      <c r="N17" s="42"/>
      <c r="O17" s="42"/>
      <c r="P17" s="42"/>
      <c r="Q17" s="42">
        <v>2.3199999999999998</v>
      </c>
      <c r="R17" s="42"/>
    </row>
    <row r="18" spans="1:25" x14ac:dyDescent="0.25">
      <c r="A18" s="19"/>
      <c r="B18" s="37">
        <v>2015</v>
      </c>
      <c r="C18" s="37"/>
      <c r="D18" s="37"/>
      <c r="E18" s="47">
        <v>3000</v>
      </c>
      <c r="F18" s="37"/>
      <c r="G18" s="37"/>
      <c r="H18" s="37"/>
      <c r="I18" s="37">
        <v>2.21</v>
      </c>
      <c r="J18" s="37"/>
      <c r="K18" s="37"/>
      <c r="L18" s="37"/>
      <c r="M18" s="47">
        <v>3000</v>
      </c>
      <c r="N18" s="37"/>
      <c r="O18" s="37"/>
      <c r="P18" s="37"/>
      <c r="Q18" s="37">
        <v>2.21</v>
      </c>
      <c r="R18" s="37"/>
    </row>
    <row r="19" spans="1:25" x14ac:dyDescent="0.25">
      <c r="A19" s="19"/>
      <c r="B19" s="42">
        <v>2016</v>
      </c>
      <c r="C19" s="42"/>
      <c r="D19" s="42"/>
      <c r="E19" s="48">
        <v>15500</v>
      </c>
      <c r="F19" s="42"/>
      <c r="G19" s="42"/>
      <c r="H19" s="42"/>
      <c r="I19" s="42">
        <v>1.93</v>
      </c>
      <c r="J19" s="42"/>
      <c r="K19" s="42"/>
      <c r="L19" s="42"/>
      <c r="M19" s="48">
        <v>13000</v>
      </c>
      <c r="N19" s="42"/>
      <c r="O19" s="42"/>
      <c r="P19" s="42"/>
      <c r="Q19" s="42">
        <v>2.16</v>
      </c>
      <c r="R19" s="42"/>
    </row>
    <row r="20" spans="1:25" x14ac:dyDescent="0.25">
      <c r="A20" s="19"/>
      <c r="B20" s="37">
        <v>2017</v>
      </c>
      <c r="C20" s="37"/>
      <c r="D20" s="37"/>
      <c r="E20" s="47">
        <v>15000</v>
      </c>
      <c r="F20" s="37"/>
      <c r="G20" s="37"/>
      <c r="H20" s="37"/>
      <c r="I20" s="37">
        <v>1.26</v>
      </c>
      <c r="J20" s="37"/>
      <c r="K20" s="37"/>
      <c r="L20" s="37"/>
      <c r="M20" s="47">
        <v>15000</v>
      </c>
      <c r="N20" s="37"/>
      <c r="O20" s="37"/>
      <c r="P20" s="37"/>
      <c r="Q20" s="37">
        <v>1.26</v>
      </c>
      <c r="R20" s="37"/>
    </row>
    <row r="21" spans="1:25" x14ac:dyDescent="0.25">
      <c r="A21" s="19"/>
      <c r="B21" s="42">
        <v>2018</v>
      </c>
      <c r="C21" s="42"/>
      <c r="D21" s="42"/>
      <c r="E21" s="48">
        <v>11650</v>
      </c>
      <c r="F21" s="42"/>
      <c r="G21" s="42"/>
      <c r="H21" s="42"/>
      <c r="I21" s="42">
        <v>1.22</v>
      </c>
      <c r="J21" s="42"/>
      <c r="K21" s="42"/>
      <c r="L21" s="42"/>
      <c r="M21" s="48">
        <v>5000</v>
      </c>
      <c r="N21" s="42"/>
      <c r="O21" s="42"/>
      <c r="P21" s="42"/>
      <c r="Q21" s="42">
        <v>0.94</v>
      </c>
      <c r="R21" s="42"/>
    </row>
    <row r="22" spans="1:25" x14ac:dyDescent="0.25">
      <c r="A22" s="19"/>
      <c r="B22" s="37">
        <v>2019</v>
      </c>
      <c r="C22" s="37"/>
      <c r="D22" s="37"/>
      <c r="E22" s="47">
        <v>4650</v>
      </c>
      <c r="F22" s="37"/>
      <c r="G22" s="37"/>
      <c r="H22" s="37"/>
      <c r="I22" s="37">
        <v>1.8</v>
      </c>
      <c r="J22" s="37"/>
      <c r="K22" s="37"/>
      <c r="L22" s="37"/>
      <c r="M22" s="37" t="s">
        <v>326</v>
      </c>
      <c r="N22" s="37"/>
      <c r="O22" s="37"/>
      <c r="P22" s="37"/>
      <c r="Q22" s="37" t="s">
        <v>326</v>
      </c>
      <c r="R22" s="37"/>
    </row>
    <row r="23" spans="1:25" x14ac:dyDescent="0.25">
      <c r="A23" s="19"/>
      <c r="B23" s="42"/>
      <c r="C23" s="42"/>
      <c r="D23" s="42"/>
      <c r="E23" s="42"/>
      <c r="F23" s="42"/>
      <c r="G23" s="42"/>
      <c r="H23" s="42"/>
      <c r="I23" s="42"/>
      <c r="J23" s="42"/>
      <c r="K23" s="42"/>
      <c r="L23" s="42"/>
      <c r="M23" s="42"/>
      <c r="N23" s="42"/>
      <c r="O23" s="42"/>
      <c r="P23" s="42"/>
      <c r="Q23" s="42"/>
      <c r="R23" s="42"/>
    </row>
    <row r="24" spans="1:25" x14ac:dyDescent="0.25">
      <c r="A24" s="19"/>
      <c r="B24" s="37" t="s">
        <v>656</v>
      </c>
      <c r="C24" s="37"/>
      <c r="D24" s="37"/>
      <c r="E24" s="37"/>
      <c r="F24" s="37"/>
      <c r="G24" s="37"/>
      <c r="H24" s="37"/>
      <c r="I24" s="37"/>
      <c r="J24" s="37"/>
      <c r="K24" s="37"/>
      <c r="L24" s="37"/>
      <c r="M24" s="37"/>
      <c r="N24" s="37"/>
      <c r="O24" s="37"/>
      <c r="P24" s="37"/>
      <c r="Q24" s="37"/>
      <c r="R24" s="37"/>
    </row>
    <row r="25" spans="1:25" x14ac:dyDescent="0.25">
      <c r="A25" s="19"/>
      <c r="B25" s="42">
        <v>2014</v>
      </c>
      <c r="C25" s="42"/>
      <c r="D25" s="42"/>
      <c r="E25" s="42" t="s">
        <v>326</v>
      </c>
      <c r="F25" s="42"/>
      <c r="G25" s="42"/>
      <c r="H25" s="42"/>
      <c r="I25" s="42" t="s">
        <v>326</v>
      </c>
      <c r="J25" s="42"/>
      <c r="K25" s="42"/>
      <c r="L25" s="42"/>
      <c r="M25" s="48">
        <v>5000</v>
      </c>
      <c r="N25" s="42"/>
      <c r="O25" s="42"/>
      <c r="P25" s="42"/>
      <c r="Q25" s="42">
        <v>4.4400000000000004</v>
      </c>
      <c r="R25" s="42"/>
    </row>
    <row r="26" spans="1:25" x14ac:dyDescent="0.25">
      <c r="A26" s="19"/>
      <c r="B26" s="37">
        <v>2015</v>
      </c>
      <c r="C26" s="37"/>
      <c r="D26" s="37"/>
      <c r="E26" s="47">
        <v>2500</v>
      </c>
      <c r="F26" s="37"/>
      <c r="G26" s="37"/>
      <c r="H26" s="37"/>
      <c r="I26" s="37">
        <v>4.17</v>
      </c>
      <c r="J26" s="37"/>
      <c r="K26" s="37"/>
      <c r="L26" s="37"/>
      <c r="M26" s="47">
        <v>2500</v>
      </c>
      <c r="N26" s="37"/>
      <c r="O26" s="37"/>
      <c r="P26" s="37"/>
      <c r="Q26" s="37">
        <v>4.17</v>
      </c>
      <c r="R26" s="37"/>
    </row>
    <row r="27" spans="1:25" x14ac:dyDescent="0.25">
      <c r="A27" s="19"/>
      <c r="B27" s="42"/>
      <c r="C27" s="42"/>
      <c r="D27" s="42"/>
      <c r="E27" s="42"/>
      <c r="F27" s="42"/>
      <c r="G27" s="42"/>
      <c r="H27" s="42"/>
      <c r="I27" s="42"/>
      <c r="J27" s="42"/>
      <c r="K27" s="42"/>
      <c r="L27" s="42"/>
      <c r="M27" s="42"/>
      <c r="N27" s="42"/>
      <c r="O27" s="42"/>
      <c r="P27" s="42"/>
      <c r="Q27" s="42"/>
      <c r="R27" s="42"/>
    </row>
    <row r="28" spans="1:25" x14ac:dyDescent="0.25">
      <c r="A28" s="19"/>
      <c r="B28" s="37" t="s">
        <v>657</v>
      </c>
      <c r="C28" s="37"/>
      <c r="D28" s="37"/>
      <c r="E28" s="37"/>
      <c r="F28" s="37"/>
      <c r="G28" s="37"/>
      <c r="H28" s="37"/>
      <c r="I28" s="37"/>
      <c r="J28" s="37"/>
      <c r="K28" s="37"/>
      <c r="L28" s="37"/>
      <c r="M28" s="37"/>
      <c r="N28" s="37"/>
      <c r="O28" s="37"/>
      <c r="P28" s="37"/>
      <c r="Q28" s="37"/>
      <c r="R28" s="37"/>
    </row>
    <row r="29" spans="1:25" x14ac:dyDescent="0.25">
      <c r="A29" s="19"/>
      <c r="B29" s="42">
        <v>2014</v>
      </c>
      <c r="C29" s="42"/>
      <c r="D29" s="42"/>
      <c r="E29" s="42" t="s">
        <v>326</v>
      </c>
      <c r="F29" s="42"/>
      <c r="G29" s="42"/>
      <c r="H29" s="42"/>
      <c r="I29" s="42" t="s">
        <v>326</v>
      </c>
      <c r="J29" s="42"/>
      <c r="K29" s="42"/>
      <c r="L29" s="42"/>
      <c r="M29" s="48">
        <v>5000</v>
      </c>
      <c r="N29" s="42"/>
      <c r="O29" s="42"/>
      <c r="P29" s="42"/>
      <c r="Q29" s="42">
        <v>4.78</v>
      </c>
      <c r="R29" s="42"/>
    </row>
    <row r="30" spans="1:25" x14ac:dyDescent="0.25">
      <c r="A30" s="19"/>
      <c r="B30" s="37">
        <v>2015</v>
      </c>
      <c r="C30" s="37"/>
      <c r="D30" s="37"/>
      <c r="E30" s="47">
        <v>10000</v>
      </c>
      <c r="F30" s="37"/>
      <c r="G30" s="37"/>
      <c r="H30" s="37"/>
      <c r="I30" s="37">
        <v>4.37</v>
      </c>
      <c r="J30" s="37"/>
      <c r="K30" s="37"/>
      <c r="L30" s="37"/>
      <c r="M30" s="47">
        <v>10000</v>
      </c>
      <c r="N30" s="37"/>
      <c r="O30" s="37"/>
      <c r="P30" s="37"/>
      <c r="Q30" s="37">
        <v>4.37</v>
      </c>
      <c r="R30" s="37"/>
    </row>
    <row r="31" spans="1:25" x14ac:dyDescent="0.25">
      <c r="A31" s="19"/>
      <c r="B31" s="42" t="s">
        <v>658</v>
      </c>
      <c r="C31" s="42"/>
      <c r="D31" s="42"/>
      <c r="E31" s="48">
        <v>62300</v>
      </c>
      <c r="F31" s="42"/>
      <c r="G31" s="42"/>
      <c r="H31" s="42"/>
      <c r="I31" s="42">
        <v>2.12</v>
      </c>
      <c r="J31" s="42"/>
      <c r="K31" s="42"/>
      <c r="L31" s="42"/>
      <c r="M31" s="48">
        <v>65000</v>
      </c>
      <c r="N31" s="42"/>
      <c r="O31" s="42"/>
      <c r="P31" s="42"/>
      <c r="Q31" s="42">
        <v>2.67</v>
      </c>
      <c r="R31" s="42"/>
    </row>
    <row r="32" spans="1:25" x14ac:dyDescent="0.25">
      <c r="A32" s="19"/>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x14ac:dyDescent="0.25">
      <c r="A33" s="19"/>
      <c r="B33" s="24" t="s">
        <v>659</v>
      </c>
      <c r="C33" s="24"/>
      <c r="D33" s="24"/>
      <c r="E33" s="24"/>
      <c r="F33" s="24"/>
      <c r="G33" s="24"/>
      <c r="H33" s="24"/>
      <c r="I33" s="24"/>
      <c r="J33" s="24"/>
      <c r="K33" s="24"/>
      <c r="L33" s="24"/>
      <c r="M33" s="24"/>
      <c r="N33" s="24"/>
      <c r="O33" s="24"/>
      <c r="P33" s="24"/>
      <c r="Q33" s="24"/>
      <c r="R33" s="24"/>
      <c r="S33" s="24"/>
      <c r="T33" s="24"/>
      <c r="U33" s="24"/>
      <c r="V33" s="24"/>
      <c r="W33" s="24"/>
      <c r="X33" s="24"/>
      <c r="Y33" s="24"/>
    </row>
    <row r="34" spans="1:25" x14ac:dyDescent="0.25">
      <c r="A34" s="19"/>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x14ac:dyDescent="0.25">
      <c r="A35" s="19"/>
      <c r="B35" s="21" t="s">
        <v>660</v>
      </c>
      <c r="C35" s="21"/>
      <c r="D35" s="21"/>
      <c r="E35" s="21"/>
      <c r="F35" s="21"/>
      <c r="G35" s="21"/>
      <c r="H35" s="21"/>
      <c r="I35" s="21"/>
      <c r="J35" s="21"/>
      <c r="K35" s="21"/>
      <c r="L35" s="21"/>
      <c r="M35" s="21"/>
      <c r="N35" s="21"/>
      <c r="O35" s="21"/>
      <c r="P35" s="21"/>
      <c r="Q35" s="21"/>
      <c r="R35" s="21"/>
      <c r="S35" s="21"/>
      <c r="T35" s="21"/>
      <c r="U35" s="21"/>
      <c r="V35" s="21"/>
      <c r="W35" s="21"/>
      <c r="X35" s="21"/>
      <c r="Y35" s="21"/>
    </row>
    <row r="36" spans="1:25" x14ac:dyDescent="0.25">
      <c r="A36" s="19"/>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x14ac:dyDescent="0.25">
      <c r="A37" s="19"/>
      <c r="B37" s="21" t="s">
        <v>661</v>
      </c>
      <c r="C37" s="21"/>
      <c r="D37" s="21"/>
      <c r="E37" s="21"/>
      <c r="F37" s="21"/>
      <c r="G37" s="21"/>
      <c r="H37" s="21"/>
      <c r="I37" s="21"/>
      <c r="J37" s="21"/>
      <c r="K37" s="21"/>
      <c r="L37" s="21"/>
      <c r="M37" s="21"/>
      <c r="N37" s="21"/>
      <c r="O37" s="21"/>
      <c r="P37" s="21"/>
      <c r="Q37" s="21"/>
      <c r="R37" s="21"/>
      <c r="S37" s="21"/>
      <c r="T37" s="21"/>
      <c r="U37" s="21"/>
      <c r="V37" s="21"/>
      <c r="W37" s="21"/>
      <c r="X37" s="21"/>
      <c r="Y37" s="21"/>
    </row>
    <row r="38" spans="1:25" x14ac:dyDescent="0.25">
      <c r="A38" s="19"/>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ht="25.5" customHeight="1" x14ac:dyDescent="0.25">
      <c r="A39" s="19"/>
      <c r="B39" s="21" t="s">
        <v>662</v>
      </c>
      <c r="C39" s="21"/>
      <c r="D39" s="21"/>
      <c r="E39" s="21"/>
      <c r="F39" s="21"/>
      <c r="G39" s="21"/>
      <c r="H39" s="21"/>
      <c r="I39" s="21"/>
      <c r="J39" s="21"/>
      <c r="K39" s="21"/>
      <c r="L39" s="21"/>
      <c r="M39" s="21"/>
      <c r="N39" s="21"/>
      <c r="O39" s="21"/>
      <c r="P39" s="21"/>
      <c r="Q39" s="21"/>
      <c r="R39" s="21"/>
      <c r="S39" s="21"/>
      <c r="T39" s="21"/>
      <c r="U39" s="21"/>
      <c r="V39" s="21"/>
      <c r="W39" s="21"/>
      <c r="X39" s="21"/>
      <c r="Y39" s="21"/>
    </row>
    <row r="40" spans="1:25" x14ac:dyDescent="0.25">
      <c r="A40" s="19"/>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x14ac:dyDescent="0.25">
      <c r="A41" s="19"/>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x14ac:dyDescent="0.25">
      <c r="A42" s="19"/>
      <c r="B42" s="21" t="s">
        <v>663</v>
      </c>
      <c r="C42" s="21"/>
      <c r="D42" s="21"/>
      <c r="E42" s="21"/>
      <c r="F42" s="21"/>
      <c r="G42" s="21"/>
      <c r="H42" s="21"/>
      <c r="I42" s="21"/>
      <c r="J42" s="21"/>
      <c r="K42" s="21"/>
      <c r="L42" s="21"/>
      <c r="M42" s="21"/>
      <c r="N42" s="21"/>
      <c r="O42" s="21"/>
      <c r="P42" s="21"/>
      <c r="Q42" s="21"/>
      <c r="R42" s="21"/>
      <c r="S42" s="21"/>
      <c r="T42" s="21"/>
      <c r="U42" s="21"/>
      <c r="V42" s="21"/>
      <c r="W42" s="21"/>
      <c r="X42" s="21"/>
      <c r="Y42" s="21"/>
    </row>
    <row r="43" spans="1:25" x14ac:dyDescent="0.25">
      <c r="A43" s="19"/>
      <c r="B43" s="21" t="s">
        <v>600</v>
      </c>
      <c r="C43" s="21"/>
      <c r="D43" s="21"/>
      <c r="E43" s="21"/>
      <c r="F43" s="21"/>
      <c r="G43" s="21"/>
      <c r="H43" s="21"/>
      <c r="I43" s="21"/>
      <c r="J43" s="21"/>
      <c r="K43" s="21"/>
      <c r="L43" s="21"/>
      <c r="M43" s="21"/>
      <c r="N43" s="21"/>
      <c r="O43" s="21"/>
      <c r="P43" s="21"/>
      <c r="Q43" s="21"/>
      <c r="R43" s="21"/>
      <c r="S43" s="21"/>
      <c r="T43" s="21"/>
      <c r="U43" s="21"/>
      <c r="V43" s="21"/>
      <c r="W43" s="21"/>
      <c r="X43" s="21"/>
      <c r="Y43" s="21"/>
    </row>
    <row r="44" spans="1:25" x14ac:dyDescent="0.25">
      <c r="A44" s="19"/>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x14ac:dyDescent="0.25">
      <c r="A45" s="19"/>
      <c r="B45" s="29"/>
      <c r="C45" s="14"/>
      <c r="D45" s="35"/>
      <c r="E45" s="35"/>
      <c r="F45" s="35"/>
      <c r="G45" s="36"/>
      <c r="H45" s="35"/>
      <c r="I45" s="35"/>
      <c r="J45" s="35"/>
      <c r="K45" s="36"/>
      <c r="L45" s="35"/>
      <c r="M45" s="35"/>
      <c r="N45" s="35"/>
    </row>
    <row r="46" spans="1:25" x14ac:dyDescent="0.25">
      <c r="A46" s="19"/>
      <c r="B46" s="29"/>
      <c r="C46" s="14"/>
      <c r="D46" s="35">
        <v>2014</v>
      </c>
      <c r="E46" s="35"/>
      <c r="F46" s="35"/>
      <c r="G46" s="36"/>
      <c r="H46" s="35">
        <v>2013</v>
      </c>
      <c r="I46" s="35"/>
      <c r="J46" s="35"/>
      <c r="K46" s="36"/>
      <c r="L46" s="35">
        <v>2012</v>
      </c>
      <c r="M46" s="35"/>
      <c r="N46" s="35"/>
    </row>
    <row r="47" spans="1:25" x14ac:dyDescent="0.25">
      <c r="A47" s="19"/>
      <c r="B47" s="14"/>
      <c r="C47" s="14"/>
      <c r="D47" s="28" t="s">
        <v>311</v>
      </c>
      <c r="E47" s="28"/>
      <c r="F47" s="28"/>
      <c r="G47" s="15"/>
      <c r="H47" s="28" t="s">
        <v>311</v>
      </c>
      <c r="I47" s="28"/>
      <c r="J47" s="28"/>
      <c r="K47" s="15"/>
      <c r="L47" s="28" t="s">
        <v>311</v>
      </c>
      <c r="M47" s="28"/>
      <c r="N47" s="28"/>
    </row>
    <row r="48" spans="1:25" x14ac:dyDescent="0.25">
      <c r="A48" s="19"/>
      <c r="B48" s="37" t="s">
        <v>664</v>
      </c>
      <c r="C48" s="37"/>
      <c r="D48" s="38"/>
      <c r="E48" s="39">
        <v>10000</v>
      </c>
      <c r="F48" s="38"/>
      <c r="G48" s="37"/>
      <c r="H48" s="38"/>
      <c r="I48" s="39">
        <v>15000</v>
      </c>
      <c r="J48" s="38"/>
      <c r="K48" s="37"/>
      <c r="L48" s="38"/>
      <c r="M48" s="39">
        <v>15000</v>
      </c>
      <c r="N48" s="38"/>
    </row>
    <row r="49" spans="1:25" x14ac:dyDescent="0.25">
      <c r="A49" s="19"/>
      <c r="B49" s="42" t="s">
        <v>642</v>
      </c>
      <c r="C49" s="42"/>
      <c r="D49" s="43"/>
      <c r="E49" s="45">
        <v>4.37</v>
      </c>
      <c r="F49" s="43" t="s">
        <v>643</v>
      </c>
      <c r="G49" s="42"/>
      <c r="H49" s="43"/>
      <c r="I49" s="45">
        <v>4.5</v>
      </c>
      <c r="J49" s="43" t="s">
        <v>643</v>
      </c>
      <c r="K49" s="42"/>
      <c r="L49" s="43"/>
      <c r="M49" s="45">
        <v>4.5</v>
      </c>
      <c r="N49" s="43" t="s">
        <v>643</v>
      </c>
    </row>
    <row r="50" spans="1:25" x14ac:dyDescent="0.25">
      <c r="A50" s="19"/>
      <c r="B50" s="37" t="s">
        <v>644</v>
      </c>
      <c r="C50" s="37"/>
      <c r="D50" s="38"/>
      <c r="E50" s="39">
        <v>15000</v>
      </c>
      <c r="F50" s="38"/>
      <c r="G50" s="37"/>
      <c r="H50" s="38"/>
      <c r="I50" s="39">
        <v>15000</v>
      </c>
      <c r="J50" s="38"/>
      <c r="K50" s="37"/>
      <c r="L50" s="38"/>
      <c r="M50" s="39">
        <v>20000</v>
      </c>
      <c r="N50" s="38"/>
    </row>
    <row r="51" spans="1:25" x14ac:dyDescent="0.25">
      <c r="A51" s="19"/>
      <c r="B51" s="42" t="s">
        <v>645</v>
      </c>
      <c r="C51" s="42"/>
      <c r="D51" s="43"/>
      <c r="E51" s="44">
        <v>12904</v>
      </c>
      <c r="F51" s="43"/>
      <c r="G51" s="42"/>
      <c r="H51" s="43"/>
      <c r="I51" s="44">
        <v>15000</v>
      </c>
      <c r="J51" s="43"/>
      <c r="K51" s="42"/>
      <c r="L51" s="43"/>
      <c r="M51" s="44">
        <v>16872</v>
      </c>
      <c r="N51" s="43"/>
    </row>
    <row r="52" spans="1:25" x14ac:dyDescent="0.25">
      <c r="A52" s="19"/>
      <c r="B52" s="37" t="s">
        <v>646</v>
      </c>
      <c r="C52" s="37"/>
      <c r="D52" s="38"/>
      <c r="E52" s="40">
        <v>4.5199999999999996</v>
      </c>
      <c r="F52" s="38" t="s">
        <v>643</v>
      </c>
      <c r="G52" s="37"/>
      <c r="H52" s="38"/>
      <c r="I52" s="40">
        <v>4.5</v>
      </c>
      <c r="J52" s="38" t="s">
        <v>643</v>
      </c>
      <c r="K52" s="37"/>
      <c r="L52" s="38"/>
      <c r="M52" s="40">
        <v>4.6100000000000003</v>
      </c>
      <c r="N52" s="38" t="s">
        <v>643</v>
      </c>
    </row>
    <row r="53" spans="1:25" x14ac:dyDescent="0.25">
      <c r="A53" s="19"/>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5">
      <c r="A54" s="19"/>
      <c r="B54" s="21" t="s">
        <v>665</v>
      </c>
      <c r="C54" s="21"/>
      <c r="D54" s="21"/>
      <c r="E54" s="21"/>
      <c r="F54" s="21"/>
      <c r="G54" s="21"/>
      <c r="H54" s="21"/>
      <c r="I54" s="21"/>
      <c r="J54" s="21"/>
      <c r="K54" s="21"/>
      <c r="L54" s="21"/>
      <c r="M54" s="21"/>
      <c r="N54" s="21"/>
      <c r="O54" s="21"/>
      <c r="P54" s="21"/>
      <c r="Q54" s="21"/>
      <c r="R54" s="21"/>
      <c r="S54" s="21"/>
      <c r="T54" s="21"/>
      <c r="U54" s="21"/>
      <c r="V54" s="21"/>
      <c r="W54" s="21"/>
      <c r="X54" s="21"/>
      <c r="Y54" s="21"/>
    </row>
  </sheetData>
  <mergeCells count="57">
    <mergeCell ref="B41:Y41"/>
    <mergeCell ref="B42:Y42"/>
    <mergeCell ref="B43:Y43"/>
    <mergeCell ref="B44:Y44"/>
    <mergeCell ref="B53:Y53"/>
    <mergeCell ref="B54:Y54"/>
    <mergeCell ref="B35:Y35"/>
    <mergeCell ref="B36:Y36"/>
    <mergeCell ref="B37:Y37"/>
    <mergeCell ref="B38:Y38"/>
    <mergeCell ref="B39:Y39"/>
    <mergeCell ref="B40:Y40"/>
    <mergeCell ref="B6:Y6"/>
    <mergeCell ref="B7:Y7"/>
    <mergeCell ref="B8:Y8"/>
    <mergeCell ref="B32:Y32"/>
    <mergeCell ref="B33:Y33"/>
    <mergeCell ref="B34:Y34"/>
    <mergeCell ref="D47:F47"/>
    <mergeCell ref="H47:J47"/>
    <mergeCell ref="L47:N47"/>
    <mergeCell ref="A1:A2"/>
    <mergeCell ref="B1:Y1"/>
    <mergeCell ref="B2:Y2"/>
    <mergeCell ref="B3:Y3"/>
    <mergeCell ref="A4:A54"/>
    <mergeCell ref="B4:Y4"/>
    <mergeCell ref="B5:Y5"/>
    <mergeCell ref="D45:F45"/>
    <mergeCell ref="H45:J45"/>
    <mergeCell ref="L45:N45"/>
    <mergeCell ref="D46:F46"/>
    <mergeCell ref="H46:J46"/>
    <mergeCell ref="L46:N46"/>
    <mergeCell ref="D14:F14"/>
    <mergeCell ref="H14:J14"/>
    <mergeCell ref="L14:N14"/>
    <mergeCell ref="P14:R14"/>
    <mergeCell ref="D15:F15"/>
    <mergeCell ref="H15:J15"/>
    <mergeCell ref="L15:N15"/>
    <mergeCell ref="P15:R15"/>
    <mergeCell ref="D12:F12"/>
    <mergeCell ref="H12:J12"/>
    <mergeCell ref="L12:N12"/>
    <mergeCell ref="P12:R12"/>
    <mergeCell ref="D13:F13"/>
    <mergeCell ref="H13:J13"/>
    <mergeCell ref="L13:N13"/>
    <mergeCell ref="P13:R13"/>
    <mergeCell ref="D9:Y9"/>
    <mergeCell ref="D10:J10"/>
    <mergeCell ref="L10:Y10"/>
    <mergeCell ref="D11:F11"/>
    <mergeCell ref="H11:J11"/>
    <mergeCell ref="L11:N11"/>
    <mergeCell ref="P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2.28515625" bestFit="1" customWidth="1"/>
    <col min="2" max="2" width="14.42578125" customWidth="1"/>
    <col min="3" max="3" width="3" customWidth="1"/>
    <col min="4" max="4" width="36.5703125" bestFit="1" customWidth="1"/>
  </cols>
  <sheetData>
    <row r="1" spans="1:4" ht="15" customHeight="1" x14ac:dyDescent="0.25">
      <c r="A1" s="11" t="s">
        <v>666</v>
      </c>
      <c r="B1" s="11" t="s">
        <v>1</v>
      </c>
      <c r="C1" s="11"/>
      <c r="D1" s="11"/>
    </row>
    <row r="2" spans="1:4" ht="15" customHeight="1" x14ac:dyDescent="0.25">
      <c r="A2" s="11"/>
      <c r="B2" s="11" t="s">
        <v>2</v>
      </c>
      <c r="C2" s="11"/>
      <c r="D2" s="11"/>
    </row>
    <row r="3" spans="1:4" x14ac:dyDescent="0.25">
      <c r="A3" s="4" t="s">
        <v>667</v>
      </c>
      <c r="B3" s="18"/>
      <c r="C3" s="18"/>
      <c r="D3" s="18"/>
    </row>
    <row r="4" spans="1:4" x14ac:dyDescent="0.25">
      <c r="A4" s="19" t="s">
        <v>666</v>
      </c>
      <c r="B4" s="20" t="s">
        <v>668</v>
      </c>
      <c r="C4" s="20"/>
      <c r="D4" s="20"/>
    </row>
    <row r="5" spans="1:4" x14ac:dyDescent="0.25">
      <c r="A5" s="19"/>
      <c r="B5" s="21"/>
      <c r="C5" s="21"/>
      <c r="D5" s="21"/>
    </row>
    <row r="6" spans="1:4" ht="102" customHeight="1" x14ac:dyDescent="0.25">
      <c r="A6" s="19"/>
      <c r="B6" s="21" t="s">
        <v>669</v>
      </c>
      <c r="C6" s="21"/>
      <c r="D6" s="21"/>
    </row>
    <row r="7" spans="1:4" x14ac:dyDescent="0.25">
      <c r="A7" s="19"/>
      <c r="B7" s="21"/>
      <c r="C7" s="21"/>
      <c r="D7" s="21"/>
    </row>
    <row r="8" spans="1:4" x14ac:dyDescent="0.25">
      <c r="A8" s="19"/>
      <c r="B8" s="21" t="s">
        <v>670</v>
      </c>
      <c r="C8" s="21"/>
      <c r="D8" s="21"/>
    </row>
    <row r="9" spans="1:4" x14ac:dyDescent="0.25">
      <c r="A9" s="19"/>
      <c r="B9" s="21"/>
      <c r="C9" s="21"/>
      <c r="D9" s="21"/>
    </row>
    <row r="10" spans="1:4" ht="75" x14ac:dyDescent="0.25">
      <c r="A10" s="19"/>
      <c r="B10" s="3"/>
      <c r="C10" s="3" t="s">
        <v>220</v>
      </c>
      <c r="D10" s="3" t="s">
        <v>671</v>
      </c>
    </row>
    <row r="11" spans="1:4" ht="30" x14ac:dyDescent="0.25">
      <c r="A11" s="19"/>
      <c r="B11" s="3"/>
      <c r="C11" s="3" t="s">
        <v>220</v>
      </c>
      <c r="D11" s="3" t="s">
        <v>672</v>
      </c>
    </row>
    <row r="12" spans="1:4" x14ac:dyDescent="0.25">
      <c r="A12" s="19"/>
      <c r="B12" s="3"/>
      <c r="C12" s="3" t="s">
        <v>220</v>
      </c>
      <c r="D12" s="3" t="s">
        <v>673</v>
      </c>
    </row>
    <row r="13" spans="1:4" x14ac:dyDescent="0.25">
      <c r="A13" s="19"/>
      <c r="B13" s="21"/>
      <c r="C13" s="21"/>
      <c r="D13" s="21"/>
    </row>
    <row r="14" spans="1:4" ht="165.75" customHeight="1" x14ac:dyDescent="0.25">
      <c r="A14" s="19"/>
      <c r="B14" s="21" t="s">
        <v>674</v>
      </c>
      <c r="C14" s="21"/>
      <c r="D14" s="21"/>
    </row>
    <row r="15" spans="1:4" x14ac:dyDescent="0.25">
      <c r="A15" s="19"/>
      <c r="B15" s="21"/>
      <c r="C15" s="21"/>
      <c r="D15" s="21"/>
    </row>
    <row r="16" spans="1:4" ht="63.75" customHeight="1" x14ac:dyDescent="0.25">
      <c r="A16" s="19"/>
      <c r="B16" s="21" t="s">
        <v>675</v>
      </c>
      <c r="C16" s="21"/>
      <c r="D16" s="21"/>
    </row>
  </sheetData>
  <mergeCells count="15">
    <mergeCell ref="B9:D9"/>
    <mergeCell ref="B13:D13"/>
    <mergeCell ref="B14:D14"/>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11" t="s">
        <v>676</v>
      </c>
      <c r="B1" s="1" t="s">
        <v>1</v>
      </c>
    </row>
    <row r="2" spans="1:2" x14ac:dyDescent="0.25">
      <c r="A2" s="11"/>
      <c r="B2" s="1" t="s">
        <v>2</v>
      </c>
    </row>
    <row r="3" spans="1:2" x14ac:dyDescent="0.25">
      <c r="A3" s="4" t="s">
        <v>677</v>
      </c>
      <c r="B3" s="5"/>
    </row>
    <row r="4" spans="1:2" x14ac:dyDescent="0.25">
      <c r="A4" s="19" t="s">
        <v>676</v>
      </c>
      <c r="B4" s="13" t="s">
        <v>678</v>
      </c>
    </row>
    <row r="5" spans="1:2" x14ac:dyDescent="0.25">
      <c r="A5" s="19"/>
      <c r="B5" s="15"/>
    </row>
    <row r="6" spans="1:2" ht="204.75" x14ac:dyDescent="0.25">
      <c r="A6" s="19"/>
      <c r="B6" s="15" t="s">
        <v>679</v>
      </c>
    </row>
    <row r="7" spans="1:2" ht="115.5" x14ac:dyDescent="0.25">
      <c r="A7" s="19"/>
      <c r="B7" s="16" t="s">
        <v>680</v>
      </c>
    </row>
    <row r="8" spans="1:2" ht="268.5" x14ac:dyDescent="0.25">
      <c r="A8" s="19"/>
      <c r="B8" s="15" t="s">
        <v>681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 bestFit="1" customWidth="1"/>
    <col min="2" max="2" width="36.5703125" bestFit="1" customWidth="1"/>
  </cols>
  <sheetData>
    <row r="1" spans="1:2" x14ac:dyDescent="0.25">
      <c r="A1" s="11" t="s">
        <v>682</v>
      </c>
      <c r="B1" s="1" t="s">
        <v>1</v>
      </c>
    </row>
    <row r="2" spans="1:2" x14ac:dyDescent="0.25">
      <c r="A2" s="11"/>
      <c r="B2" s="1" t="s">
        <v>2</v>
      </c>
    </row>
    <row r="3" spans="1:2" x14ac:dyDescent="0.25">
      <c r="A3" s="4" t="s">
        <v>683</v>
      </c>
      <c r="B3" s="5"/>
    </row>
    <row r="4" spans="1:2" x14ac:dyDescent="0.25">
      <c r="A4" s="19" t="s">
        <v>682</v>
      </c>
      <c r="B4" s="13" t="s">
        <v>684</v>
      </c>
    </row>
    <row r="5" spans="1:2" x14ac:dyDescent="0.25">
      <c r="A5" s="19"/>
      <c r="B5" s="15"/>
    </row>
    <row r="6" spans="1:2" ht="268.5" x14ac:dyDescent="0.25">
      <c r="A6" s="19"/>
      <c r="B6" s="15" t="s">
        <v>685</v>
      </c>
    </row>
    <row r="7" spans="1:2" x14ac:dyDescent="0.25">
      <c r="A7" s="19"/>
      <c r="B7" s="15"/>
    </row>
    <row r="8" spans="1:2" ht="141" x14ac:dyDescent="0.25">
      <c r="A8" s="19"/>
      <c r="B8" s="15" t="s">
        <v>686</v>
      </c>
    </row>
    <row r="9" spans="1:2" x14ac:dyDescent="0.25">
      <c r="A9" s="19"/>
      <c r="B9" s="15"/>
    </row>
    <row r="10" spans="1:2" ht="268.5" x14ac:dyDescent="0.25">
      <c r="A10" s="19"/>
      <c r="B10" s="15" t="s">
        <v>687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23.85546875" bestFit="1" customWidth="1"/>
    <col min="2" max="2" width="36.5703125" bestFit="1" customWidth="1"/>
    <col min="3" max="4" width="28.5703125" customWidth="1"/>
    <col min="5" max="5" width="16.85546875" customWidth="1"/>
    <col min="6" max="6" width="4.7109375" customWidth="1"/>
    <col min="7" max="8" width="28.5703125" customWidth="1"/>
    <col min="9" max="9" width="16.85546875" customWidth="1"/>
    <col min="10" max="10" width="4.7109375" customWidth="1"/>
    <col min="11" max="12" width="28.5703125" customWidth="1"/>
    <col min="13" max="13" width="16.85546875" customWidth="1"/>
    <col min="14" max="14" width="4.7109375" customWidth="1"/>
    <col min="15" max="16" width="28.5703125" customWidth="1"/>
    <col min="17" max="17" width="14.140625" customWidth="1"/>
    <col min="18" max="18" width="4.7109375" customWidth="1"/>
    <col min="19" max="20" width="28.5703125" customWidth="1"/>
    <col min="21" max="21" width="16.85546875" customWidth="1"/>
    <col min="22" max="22" width="4.7109375" customWidth="1"/>
    <col min="23" max="24" width="28.5703125" customWidth="1"/>
    <col min="25" max="25" width="14.140625" customWidth="1"/>
    <col min="26" max="26" width="4.7109375" customWidth="1"/>
  </cols>
  <sheetData>
    <row r="1" spans="1:26" ht="15" customHeight="1" x14ac:dyDescent="0.25">
      <c r="A1" s="11" t="s">
        <v>688</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4" t="s">
        <v>689</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688</v>
      </c>
      <c r="B4" s="20" t="s">
        <v>690</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9"/>
      <c r="B6" s="21" t="s">
        <v>691</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9"/>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9"/>
      <c r="B8" s="21" t="s">
        <v>692</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9"/>
      <c r="B9" s="21" t="s">
        <v>301</v>
      </c>
      <c r="C9" s="21"/>
      <c r="D9" s="21"/>
      <c r="E9" s="21"/>
      <c r="F9" s="21"/>
      <c r="G9" s="21"/>
      <c r="H9" s="21"/>
      <c r="I9" s="21"/>
      <c r="J9" s="21"/>
      <c r="K9" s="21"/>
      <c r="L9" s="21"/>
      <c r="M9" s="21"/>
      <c r="N9" s="21"/>
      <c r="O9" s="21"/>
      <c r="P9" s="21"/>
      <c r="Q9" s="21"/>
      <c r="R9" s="21"/>
      <c r="S9" s="21"/>
      <c r="T9" s="21"/>
      <c r="U9" s="21"/>
      <c r="V9" s="21"/>
      <c r="W9" s="21"/>
      <c r="X9" s="21"/>
      <c r="Y9" s="21"/>
      <c r="Z9" s="21"/>
    </row>
    <row r="10" spans="1:26" x14ac:dyDescent="0.25">
      <c r="A10" s="19"/>
      <c r="B10" s="14"/>
      <c r="C10" s="14"/>
      <c r="D10" s="49" t="s">
        <v>693</v>
      </c>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19"/>
      <c r="B11" s="14"/>
      <c r="C11" s="14"/>
      <c r="D11" s="49">
        <v>2014</v>
      </c>
      <c r="E11" s="49"/>
      <c r="F11" s="49"/>
      <c r="G11" s="49"/>
      <c r="H11" s="49"/>
      <c r="I11" s="49"/>
      <c r="J11" s="49"/>
      <c r="K11" s="14"/>
      <c r="L11" s="49">
        <v>2013</v>
      </c>
      <c r="M11" s="49"/>
      <c r="N11" s="49"/>
      <c r="O11" s="49"/>
      <c r="P11" s="49"/>
      <c r="Q11" s="49"/>
      <c r="R11" s="49"/>
      <c r="S11" s="14"/>
      <c r="T11" s="49">
        <v>2012</v>
      </c>
      <c r="U11" s="49"/>
      <c r="V11" s="49"/>
      <c r="W11" s="49"/>
      <c r="X11" s="49"/>
      <c r="Y11" s="49"/>
      <c r="Z11" s="49"/>
    </row>
    <row r="12" spans="1:26" x14ac:dyDescent="0.25">
      <c r="A12" s="19"/>
      <c r="B12" s="14"/>
      <c r="C12" s="14"/>
      <c r="D12" s="49" t="s">
        <v>361</v>
      </c>
      <c r="E12" s="49"/>
      <c r="F12" s="49"/>
      <c r="G12" s="14"/>
      <c r="H12" s="49" t="s">
        <v>694</v>
      </c>
      <c r="I12" s="49"/>
      <c r="J12" s="49"/>
      <c r="K12" s="14"/>
      <c r="L12" s="49" t="s">
        <v>361</v>
      </c>
      <c r="M12" s="49"/>
      <c r="N12" s="49"/>
      <c r="O12" s="14"/>
      <c r="P12" s="49" t="s">
        <v>694</v>
      </c>
      <c r="Q12" s="49"/>
      <c r="R12" s="49"/>
      <c r="S12" s="14"/>
      <c r="T12" s="49" t="s">
        <v>361</v>
      </c>
      <c r="U12" s="49"/>
      <c r="V12" s="49"/>
      <c r="W12" s="14"/>
      <c r="X12" s="21" t="s">
        <v>694</v>
      </c>
      <c r="Y12" s="21"/>
      <c r="Z12" s="21"/>
    </row>
    <row r="13" spans="1:26" x14ac:dyDescent="0.25">
      <c r="A13" s="19"/>
      <c r="B13" s="14"/>
      <c r="C13" s="14"/>
      <c r="D13" s="49"/>
      <c r="E13" s="49"/>
      <c r="F13" s="49"/>
      <c r="G13" s="14"/>
      <c r="H13" s="49"/>
      <c r="I13" s="49"/>
      <c r="J13" s="49"/>
      <c r="K13" s="14"/>
      <c r="L13" s="49"/>
      <c r="M13" s="49"/>
      <c r="N13" s="49"/>
      <c r="O13" s="14"/>
      <c r="P13" s="49"/>
      <c r="Q13" s="49"/>
      <c r="R13" s="49"/>
      <c r="S13" s="14"/>
      <c r="T13" s="49"/>
      <c r="U13" s="49"/>
      <c r="V13" s="49"/>
      <c r="W13" s="14"/>
      <c r="X13" s="49"/>
      <c r="Y13" s="49"/>
      <c r="Z13" s="49"/>
    </row>
    <row r="14" spans="1:26" x14ac:dyDescent="0.25">
      <c r="A14" s="19"/>
      <c r="B14" s="37" t="s">
        <v>695</v>
      </c>
      <c r="C14" s="37"/>
      <c r="D14" s="37"/>
      <c r="E14" s="47">
        <v>2937</v>
      </c>
      <c r="F14" s="37"/>
      <c r="G14" s="37"/>
      <c r="H14" s="37"/>
      <c r="I14" s="37">
        <v>34</v>
      </c>
      <c r="J14" s="37"/>
      <c r="K14" s="37"/>
      <c r="L14" s="37"/>
      <c r="M14" s="47">
        <v>3132</v>
      </c>
      <c r="N14" s="37"/>
      <c r="O14" s="37"/>
      <c r="P14" s="37"/>
      <c r="Q14" s="37">
        <v>34</v>
      </c>
      <c r="R14" s="37"/>
      <c r="S14" s="37"/>
      <c r="T14" s="37"/>
      <c r="U14" s="47">
        <v>3039</v>
      </c>
      <c r="V14" s="37"/>
      <c r="W14" s="37"/>
      <c r="X14" s="37"/>
      <c r="Y14" s="37">
        <v>34</v>
      </c>
      <c r="Z14" s="37"/>
    </row>
    <row r="15" spans="1:26" x14ac:dyDescent="0.25">
      <c r="A15" s="19"/>
      <c r="B15" s="42" t="s">
        <v>696</v>
      </c>
      <c r="C15" s="42"/>
      <c r="D15" s="42"/>
      <c r="E15" s="42" t="s">
        <v>697</v>
      </c>
      <c r="F15" s="42" t="s">
        <v>314</v>
      </c>
      <c r="G15" s="42"/>
      <c r="H15" s="42"/>
      <c r="I15" s="42" t="s">
        <v>698</v>
      </c>
      <c r="J15" s="42" t="s">
        <v>314</v>
      </c>
      <c r="K15" s="42"/>
      <c r="L15" s="42"/>
      <c r="M15" s="42" t="s">
        <v>699</v>
      </c>
      <c r="N15" s="42" t="s">
        <v>314</v>
      </c>
      <c r="O15" s="42"/>
      <c r="P15" s="42"/>
      <c r="Q15" s="42" t="s">
        <v>700</v>
      </c>
      <c r="R15" s="42" t="s">
        <v>314</v>
      </c>
      <c r="S15" s="42"/>
      <c r="T15" s="42"/>
      <c r="U15" s="42" t="s">
        <v>701</v>
      </c>
      <c r="V15" s="42" t="s">
        <v>314</v>
      </c>
      <c r="W15" s="42"/>
      <c r="X15" s="42"/>
      <c r="Y15" s="42" t="s">
        <v>702</v>
      </c>
      <c r="Z15" s="42" t="s">
        <v>314</v>
      </c>
    </row>
    <row r="16" spans="1:26" x14ac:dyDescent="0.25">
      <c r="A16" s="19"/>
      <c r="B16" s="37" t="s">
        <v>703</v>
      </c>
      <c r="C16" s="37"/>
      <c r="D16" s="37"/>
      <c r="E16" s="37">
        <v>49</v>
      </c>
      <c r="F16" s="37"/>
      <c r="G16" s="37"/>
      <c r="H16" s="37"/>
      <c r="I16" s="37">
        <v>0.6</v>
      </c>
      <c r="J16" s="37"/>
      <c r="K16" s="37"/>
      <c r="L16" s="37"/>
      <c r="M16" s="37">
        <v>61</v>
      </c>
      <c r="N16" s="37"/>
      <c r="O16" s="37"/>
      <c r="P16" s="37"/>
      <c r="Q16" s="37">
        <v>0.7</v>
      </c>
      <c r="R16" s="37"/>
      <c r="S16" s="37"/>
      <c r="T16" s="37"/>
      <c r="U16" s="37">
        <v>67</v>
      </c>
      <c r="V16" s="37"/>
      <c r="W16" s="37"/>
      <c r="X16" s="37"/>
      <c r="Y16" s="37">
        <v>0.7</v>
      </c>
      <c r="Z16" s="37"/>
    </row>
    <row r="17" spans="1:26" x14ac:dyDescent="0.25">
      <c r="A17" s="19"/>
      <c r="B17" s="42" t="s">
        <v>40</v>
      </c>
      <c r="C17" s="42"/>
      <c r="D17" s="42"/>
      <c r="E17" s="42" t="s">
        <v>704</v>
      </c>
      <c r="F17" s="42" t="s">
        <v>314</v>
      </c>
      <c r="G17" s="42"/>
      <c r="H17" s="42"/>
      <c r="I17" s="42" t="s">
        <v>705</v>
      </c>
      <c r="J17" s="42" t="s">
        <v>314</v>
      </c>
      <c r="K17" s="42"/>
      <c r="L17" s="42"/>
      <c r="M17" s="42" t="s">
        <v>706</v>
      </c>
      <c r="N17" s="42" t="s">
        <v>314</v>
      </c>
      <c r="O17" s="42"/>
      <c r="P17" s="42"/>
      <c r="Q17" s="42" t="s">
        <v>707</v>
      </c>
      <c r="R17" s="42" t="s">
        <v>314</v>
      </c>
      <c r="S17" s="42"/>
      <c r="T17" s="42"/>
      <c r="U17" s="42" t="s">
        <v>708</v>
      </c>
      <c r="V17" s="42" t="s">
        <v>314</v>
      </c>
      <c r="W17" s="42"/>
      <c r="X17" s="42"/>
      <c r="Y17" s="42" t="s">
        <v>709</v>
      </c>
      <c r="Z17" s="42" t="s">
        <v>314</v>
      </c>
    </row>
    <row r="18" spans="1:26" x14ac:dyDescent="0.25">
      <c r="A18" s="19"/>
      <c r="B18" s="37" t="s">
        <v>710</v>
      </c>
      <c r="C18" s="37"/>
      <c r="D18" s="37"/>
      <c r="E18" s="37">
        <v>44</v>
      </c>
      <c r="F18" s="37"/>
      <c r="G18" s="37"/>
      <c r="H18" s="37"/>
      <c r="I18" s="37">
        <v>0.5</v>
      </c>
      <c r="J18" s="37"/>
      <c r="K18" s="37"/>
      <c r="L18" s="37"/>
      <c r="M18" s="37">
        <v>23</v>
      </c>
      <c r="N18" s="37"/>
      <c r="O18" s="37"/>
      <c r="P18" s="37"/>
      <c r="Q18" s="37">
        <v>0.2</v>
      </c>
      <c r="R18" s="37"/>
      <c r="S18" s="37"/>
      <c r="T18" s="37"/>
      <c r="U18" s="37">
        <v>15</v>
      </c>
      <c r="V18" s="37"/>
      <c r="W18" s="37"/>
      <c r="X18" s="37"/>
      <c r="Y18" s="37">
        <v>0.2</v>
      </c>
      <c r="Z18" s="37" t="s">
        <v>314</v>
      </c>
    </row>
    <row r="19" spans="1:26" x14ac:dyDescent="0.25">
      <c r="A19" s="19"/>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x14ac:dyDescent="0.25">
      <c r="A20" s="19"/>
      <c r="B20" s="37" t="s">
        <v>711</v>
      </c>
      <c r="C20" s="37"/>
      <c r="D20" s="37"/>
      <c r="E20" s="47">
        <v>1546</v>
      </c>
      <c r="F20" s="37"/>
      <c r="G20" s="37"/>
      <c r="H20" s="37"/>
      <c r="I20" s="37">
        <v>17.899999999999999</v>
      </c>
      <c r="J20" s="37"/>
      <c r="K20" s="37"/>
      <c r="L20" s="37"/>
      <c r="M20" s="47">
        <v>1501</v>
      </c>
      <c r="N20" s="37"/>
      <c r="O20" s="37"/>
      <c r="P20" s="37"/>
      <c r="Q20" s="37">
        <v>16.3</v>
      </c>
      <c r="R20" s="37"/>
      <c r="S20" s="37"/>
      <c r="T20" s="37"/>
      <c r="U20" s="47">
        <v>1295</v>
      </c>
      <c r="V20" s="37"/>
      <c r="W20" s="37"/>
      <c r="X20" s="37"/>
      <c r="Y20" s="37">
        <v>14.5</v>
      </c>
      <c r="Z20" s="37"/>
    </row>
    <row r="21" spans="1:26" x14ac:dyDescent="0.25">
      <c r="A21" s="19"/>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26" x14ac:dyDescent="0.25">
      <c r="A22" s="19"/>
      <c r="B22" s="21" t="s">
        <v>712</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19"/>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19"/>
      <c r="B24" s="21" t="s">
        <v>713</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19"/>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25.5" customHeight="1" x14ac:dyDescent="0.25">
      <c r="A26" s="19"/>
      <c r="B26" s="21" t="s">
        <v>714</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9"/>
      <c r="B28" s="21" t="s">
        <v>715</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9"/>
      <c r="B30" s="21" t="s">
        <v>716</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 customHeight="1" x14ac:dyDescent="0.25">
      <c r="A32" s="19"/>
      <c r="B32" s="18" t="s">
        <v>717</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9"/>
      <c r="B35" s="29"/>
      <c r="C35" s="29"/>
      <c r="D35" s="49" t="s">
        <v>693</v>
      </c>
      <c r="E35" s="49"/>
      <c r="F35" s="49"/>
      <c r="G35" s="49"/>
      <c r="H35" s="49"/>
      <c r="I35" s="49"/>
      <c r="J35" s="49"/>
      <c r="K35" s="49"/>
      <c r="L35" s="49"/>
      <c r="M35" s="49"/>
      <c r="N35" s="49"/>
    </row>
    <row r="36" spans="1:26" x14ac:dyDescent="0.25">
      <c r="A36" s="19"/>
      <c r="B36" s="29"/>
      <c r="C36" s="29"/>
      <c r="D36" s="35">
        <v>2014</v>
      </c>
      <c r="E36" s="35"/>
      <c r="F36" s="35"/>
      <c r="G36" s="29"/>
      <c r="H36" s="35">
        <v>2013</v>
      </c>
      <c r="I36" s="35"/>
      <c r="J36" s="35"/>
      <c r="K36" s="29"/>
      <c r="L36" s="35">
        <v>2012</v>
      </c>
      <c r="M36" s="35"/>
      <c r="N36" s="35"/>
    </row>
    <row r="37" spans="1:26" x14ac:dyDescent="0.25">
      <c r="A37" s="19"/>
      <c r="B37" s="14"/>
      <c r="C37" s="14"/>
      <c r="D37" s="28" t="s">
        <v>311</v>
      </c>
      <c r="E37" s="28"/>
      <c r="F37" s="28"/>
      <c r="G37" s="14"/>
      <c r="H37" s="28" t="s">
        <v>311</v>
      </c>
      <c r="I37" s="28"/>
      <c r="J37" s="28"/>
      <c r="K37" s="14"/>
      <c r="L37" s="28" t="s">
        <v>311</v>
      </c>
      <c r="M37" s="28"/>
      <c r="N37" s="28"/>
    </row>
    <row r="38" spans="1:26" x14ac:dyDescent="0.25">
      <c r="A38" s="19"/>
      <c r="B38" s="37" t="s">
        <v>718</v>
      </c>
      <c r="C38" s="37"/>
      <c r="D38" s="38"/>
      <c r="E38" s="39">
        <v>1032</v>
      </c>
      <c r="F38" s="38"/>
      <c r="G38" s="37"/>
      <c r="H38" s="38"/>
      <c r="I38" s="39">
        <v>1671</v>
      </c>
      <c r="J38" s="38"/>
      <c r="K38" s="37"/>
      <c r="L38" s="38"/>
      <c r="M38" s="40">
        <v>814</v>
      </c>
      <c r="N38" s="38"/>
    </row>
    <row r="39" spans="1:26" x14ac:dyDescent="0.25">
      <c r="A39" s="19"/>
      <c r="B39" s="42" t="s">
        <v>719</v>
      </c>
      <c r="C39" s="42"/>
      <c r="D39" s="43"/>
      <c r="E39" s="45">
        <v>531</v>
      </c>
      <c r="F39" s="43"/>
      <c r="G39" s="42"/>
      <c r="H39" s="43"/>
      <c r="I39" s="45" t="s">
        <v>720</v>
      </c>
      <c r="J39" s="43" t="s">
        <v>314</v>
      </c>
      <c r="K39" s="42"/>
      <c r="L39" s="43"/>
      <c r="M39" s="45">
        <v>607</v>
      </c>
      <c r="N39" s="43"/>
    </row>
    <row r="40" spans="1:26" x14ac:dyDescent="0.25">
      <c r="A40" s="19"/>
      <c r="B40" s="37" t="s">
        <v>721</v>
      </c>
      <c r="C40" s="37"/>
      <c r="D40" s="38"/>
      <c r="E40" s="40" t="s">
        <v>601</v>
      </c>
      <c r="F40" s="38" t="s">
        <v>314</v>
      </c>
      <c r="G40" s="37"/>
      <c r="H40" s="38"/>
      <c r="I40" s="40">
        <v>4</v>
      </c>
      <c r="J40" s="38"/>
      <c r="K40" s="37"/>
      <c r="L40" s="38"/>
      <c r="M40" s="40" t="s">
        <v>722</v>
      </c>
      <c r="N40" s="38" t="s">
        <v>314</v>
      </c>
    </row>
    <row r="41" spans="1:26" x14ac:dyDescent="0.25">
      <c r="A41" s="19"/>
      <c r="B41" s="42" t="s">
        <v>711</v>
      </c>
      <c r="C41" s="42"/>
      <c r="D41" s="43"/>
      <c r="E41" s="44">
        <v>1546</v>
      </c>
      <c r="F41" s="43"/>
      <c r="G41" s="42"/>
      <c r="H41" s="43"/>
      <c r="I41" s="44">
        <v>1501</v>
      </c>
      <c r="J41" s="43"/>
      <c r="K41" s="42"/>
      <c r="L41" s="43"/>
      <c r="M41" s="44">
        <v>1295</v>
      </c>
      <c r="N41" s="43"/>
    </row>
    <row r="42" spans="1:26" x14ac:dyDescent="0.25">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9"/>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 customHeight="1" x14ac:dyDescent="0.25">
      <c r="A45" s="19"/>
      <c r="B45" s="18" t="s">
        <v>723</v>
      </c>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9"/>
      <c r="B47" s="21" t="s">
        <v>301</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19"/>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9"/>
      <c r="B50" s="29"/>
      <c r="C50" s="14"/>
      <c r="D50" s="86" t="s">
        <v>424</v>
      </c>
      <c r="E50" s="86"/>
      <c r="F50" s="86"/>
      <c r="G50" s="86"/>
      <c r="H50" s="86"/>
      <c r="I50" s="86"/>
      <c r="J50" s="86"/>
      <c r="K50" s="86"/>
      <c r="L50" s="86"/>
      <c r="M50" s="86"/>
      <c r="N50" s="86"/>
    </row>
    <row r="51" spans="1:26" x14ac:dyDescent="0.25">
      <c r="A51" s="19"/>
      <c r="B51" s="29"/>
      <c r="C51" s="14"/>
      <c r="D51" s="35">
        <v>2014</v>
      </c>
      <c r="E51" s="35"/>
      <c r="F51" s="35"/>
      <c r="G51" s="29"/>
      <c r="H51" s="35">
        <v>2013</v>
      </c>
      <c r="I51" s="35"/>
      <c r="J51" s="35"/>
      <c r="K51" s="29"/>
      <c r="L51" s="35">
        <v>2012</v>
      </c>
      <c r="M51" s="35"/>
      <c r="N51" s="35"/>
    </row>
    <row r="52" spans="1:26" x14ac:dyDescent="0.25">
      <c r="A52" s="19"/>
      <c r="B52" s="14"/>
      <c r="C52" s="14"/>
      <c r="D52" s="28" t="s">
        <v>311</v>
      </c>
      <c r="E52" s="28"/>
      <c r="F52" s="28"/>
      <c r="G52" s="14"/>
      <c r="H52" s="28" t="s">
        <v>425</v>
      </c>
      <c r="I52" s="28"/>
      <c r="J52" s="28"/>
      <c r="K52" s="14"/>
      <c r="L52" s="28" t="s">
        <v>425</v>
      </c>
      <c r="M52" s="28"/>
      <c r="N52" s="28"/>
    </row>
    <row r="53" spans="1:26" x14ac:dyDescent="0.25">
      <c r="A53" s="19"/>
      <c r="B53" s="14"/>
      <c r="C53" s="14"/>
      <c r="D53" s="17"/>
      <c r="E53" s="32"/>
      <c r="F53" s="17"/>
      <c r="G53" s="14"/>
      <c r="H53" s="17"/>
      <c r="I53" s="32"/>
      <c r="J53" s="17"/>
      <c r="K53" s="14"/>
      <c r="L53" s="17"/>
      <c r="M53" s="32"/>
      <c r="N53" s="17"/>
    </row>
    <row r="54" spans="1:26" x14ac:dyDescent="0.25">
      <c r="A54" s="19"/>
      <c r="B54" s="37" t="s">
        <v>724</v>
      </c>
      <c r="C54" s="37"/>
      <c r="D54" s="38"/>
      <c r="E54" s="40"/>
      <c r="F54" s="38"/>
      <c r="G54" s="37"/>
      <c r="H54" s="38"/>
      <c r="I54" s="40"/>
      <c r="J54" s="38"/>
      <c r="K54" s="37"/>
      <c r="L54" s="38"/>
      <c r="M54" s="40"/>
      <c r="N54" s="38"/>
    </row>
    <row r="55" spans="1:26" x14ac:dyDescent="0.25">
      <c r="A55" s="19"/>
      <c r="B55" s="42" t="s">
        <v>461</v>
      </c>
      <c r="C55" s="42"/>
      <c r="D55" s="43"/>
      <c r="E55" s="44">
        <v>2428</v>
      </c>
      <c r="F55" s="43"/>
      <c r="G55" s="42"/>
      <c r="H55" s="43"/>
      <c r="I55" s="44">
        <v>2454</v>
      </c>
      <c r="J55" s="43"/>
      <c r="K55" s="42"/>
      <c r="L55" s="43"/>
      <c r="M55" s="44">
        <v>2555</v>
      </c>
      <c r="N55" s="43"/>
    </row>
    <row r="56" spans="1:26" x14ac:dyDescent="0.25">
      <c r="A56" s="19"/>
      <c r="B56" s="37" t="s">
        <v>725</v>
      </c>
      <c r="C56" s="37"/>
      <c r="D56" s="38"/>
      <c r="E56" s="40" t="s">
        <v>326</v>
      </c>
      <c r="F56" s="38"/>
      <c r="G56" s="37"/>
      <c r="H56" s="38"/>
      <c r="I56" s="39">
        <v>2030</v>
      </c>
      <c r="J56" s="38"/>
      <c r="K56" s="37"/>
      <c r="L56" s="38"/>
      <c r="M56" s="40" t="s">
        <v>326</v>
      </c>
      <c r="N56" s="38"/>
    </row>
    <row r="57" spans="1:26" x14ac:dyDescent="0.25">
      <c r="A57" s="19"/>
      <c r="B57" s="42" t="s">
        <v>726</v>
      </c>
      <c r="C57" s="42"/>
      <c r="D57" s="43"/>
      <c r="E57" s="45">
        <v>199</v>
      </c>
      <c r="F57" s="43"/>
      <c r="G57" s="42"/>
      <c r="H57" s="43"/>
      <c r="I57" s="45">
        <v>248</v>
      </c>
      <c r="J57" s="43"/>
      <c r="K57" s="42"/>
      <c r="L57" s="43"/>
      <c r="M57" s="45">
        <v>299</v>
      </c>
      <c r="N57" s="43"/>
    </row>
    <row r="58" spans="1:26" x14ac:dyDescent="0.25">
      <c r="A58" s="19"/>
      <c r="B58" s="37" t="s">
        <v>727</v>
      </c>
      <c r="C58" s="37"/>
      <c r="D58" s="38"/>
      <c r="E58" s="40">
        <v>25</v>
      </c>
      <c r="F58" s="38"/>
      <c r="G58" s="37"/>
      <c r="H58" s="38"/>
      <c r="I58" s="40">
        <v>42</v>
      </c>
      <c r="J58" s="38"/>
      <c r="K58" s="37"/>
      <c r="L58" s="38"/>
      <c r="M58" s="40">
        <v>37</v>
      </c>
      <c r="N58" s="38"/>
    </row>
    <row r="59" spans="1:26" x14ac:dyDescent="0.25">
      <c r="A59" s="19"/>
      <c r="B59" s="42" t="s">
        <v>728</v>
      </c>
      <c r="C59" s="42"/>
      <c r="D59" s="43"/>
      <c r="E59" s="45" t="s">
        <v>326</v>
      </c>
      <c r="F59" s="43"/>
      <c r="G59" s="42"/>
      <c r="H59" s="43"/>
      <c r="I59" s="45">
        <v>106</v>
      </c>
      <c r="J59" s="43"/>
      <c r="K59" s="42"/>
      <c r="L59" s="43"/>
      <c r="M59" s="45">
        <v>417</v>
      </c>
      <c r="N59" s="43"/>
    </row>
    <row r="60" spans="1:26" x14ac:dyDescent="0.25">
      <c r="A60" s="19"/>
      <c r="B60" s="37" t="s">
        <v>729</v>
      </c>
      <c r="C60" s="37"/>
      <c r="D60" s="38"/>
      <c r="E60" s="40">
        <v>996</v>
      </c>
      <c r="F60" s="38"/>
      <c r="G60" s="37"/>
      <c r="H60" s="38"/>
      <c r="I60" s="39">
        <v>1137</v>
      </c>
      <c r="J60" s="38"/>
      <c r="K60" s="37"/>
      <c r="L60" s="38"/>
      <c r="M60" s="39">
        <v>1123</v>
      </c>
      <c r="N60" s="38"/>
    </row>
    <row r="61" spans="1:26" x14ac:dyDescent="0.25">
      <c r="A61" s="19"/>
      <c r="B61" s="42" t="s">
        <v>730</v>
      </c>
      <c r="C61" s="42"/>
      <c r="D61" s="43"/>
      <c r="E61" s="45" t="s">
        <v>326</v>
      </c>
      <c r="F61" s="43"/>
      <c r="G61" s="42"/>
      <c r="H61" s="43"/>
      <c r="I61" s="45" t="s">
        <v>326</v>
      </c>
      <c r="J61" s="43"/>
      <c r="K61" s="42"/>
      <c r="L61" s="43"/>
      <c r="M61" s="45">
        <v>49</v>
      </c>
      <c r="N61" s="43"/>
    </row>
    <row r="62" spans="1:26" x14ac:dyDescent="0.25">
      <c r="A62" s="19"/>
      <c r="B62" s="37" t="s">
        <v>731</v>
      </c>
      <c r="C62" s="37"/>
      <c r="D62" s="38"/>
      <c r="E62" s="40">
        <v>105</v>
      </c>
      <c r="F62" s="38"/>
      <c r="G62" s="37"/>
      <c r="H62" s="38"/>
      <c r="I62" s="40">
        <v>148</v>
      </c>
      <c r="J62" s="38"/>
      <c r="K62" s="37"/>
      <c r="L62" s="38"/>
      <c r="M62" s="40">
        <v>124</v>
      </c>
      <c r="N62" s="38"/>
    </row>
    <row r="63" spans="1:26" x14ac:dyDescent="0.25">
      <c r="A63" s="19"/>
      <c r="B63" s="42" t="s">
        <v>732</v>
      </c>
      <c r="C63" s="42"/>
      <c r="D63" s="43"/>
      <c r="E63" s="45">
        <v>170</v>
      </c>
      <c r="F63" s="43"/>
      <c r="G63" s="42"/>
      <c r="H63" s="43"/>
      <c r="I63" s="45">
        <v>164</v>
      </c>
      <c r="J63" s="43"/>
      <c r="K63" s="42"/>
      <c r="L63" s="43"/>
      <c r="M63" s="45">
        <v>136</v>
      </c>
      <c r="N63" s="43"/>
    </row>
    <row r="64" spans="1:26" x14ac:dyDescent="0.25">
      <c r="A64" s="19"/>
      <c r="B64" s="37" t="s">
        <v>710</v>
      </c>
      <c r="C64" s="37"/>
      <c r="D64" s="38"/>
      <c r="E64" s="40">
        <v>6</v>
      </c>
      <c r="F64" s="38"/>
      <c r="G64" s="37"/>
      <c r="H64" s="38"/>
      <c r="I64" s="40">
        <v>305</v>
      </c>
      <c r="J64" s="38"/>
      <c r="K64" s="37"/>
      <c r="L64" s="38"/>
      <c r="M64" s="40">
        <v>3</v>
      </c>
      <c r="N64" s="38"/>
    </row>
    <row r="65" spans="1:26" x14ac:dyDescent="0.25">
      <c r="A65" s="19"/>
      <c r="B65" s="42" t="s">
        <v>733</v>
      </c>
      <c r="C65" s="42"/>
      <c r="D65" s="43"/>
      <c r="E65" s="44">
        <v>3929</v>
      </c>
      <c r="F65" s="43"/>
      <c r="G65" s="42"/>
      <c r="H65" s="43"/>
      <c r="I65" s="44">
        <v>6634</v>
      </c>
      <c r="J65" s="43"/>
      <c r="K65" s="42"/>
      <c r="L65" s="43"/>
      <c r="M65" s="44">
        <v>4743</v>
      </c>
      <c r="N65" s="43"/>
    </row>
    <row r="66" spans="1:26" x14ac:dyDescent="0.25">
      <c r="A66" s="19"/>
      <c r="B66" s="37" t="s">
        <v>734</v>
      </c>
      <c r="C66" s="37"/>
      <c r="D66" s="38"/>
      <c r="E66" s="40" t="s">
        <v>735</v>
      </c>
      <c r="F66" s="38" t="s">
        <v>314</v>
      </c>
      <c r="G66" s="37"/>
      <c r="H66" s="38"/>
      <c r="I66" s="40" t="s">
        <v>736</v>
      </c>
      <c r="J66" s="38" t="s">
        <v>314</v>
      </c>
      <c r="K66" s="37"/>
      <c r="L66" s="38"/>
      <c r="M66" s="40" t="s">
        <v>737</v>
      </c>
      <c r="N66" s="38" t="s">
        <v>314</v>
      </c>
    </row>
    <row r="67" spans="1:26" x14ac:dyDescent="0.25">
      <c r="A67" s="19"/>
      <c r="B67" s="42" t="s">
        <v>738</v>
      </c>
      <c r="C67" s="42"/>
      <c r="D67" s="43"/>
      <c r="E67" s="44">
        <v>3904</v>
      </c>
      <c r="F67" s="43"/>
      <c r="G67" s="42"/>
      <c r="H67" s="43"/>
      <c r="I67" s="44">
        <v>6592</v>
      </c>
      <c r="J67" s="43"/>
      <c r="K67" s="42"/>
      <c r="L67" s="43"/>
      <c r="M67" s="44">
        <v>4706</v>
      </c>
      <c r="N67" s="43"/>
    </row>
    <row r="68" spans="1:26" x14ac:dyDescent="0.25">
      <c r="A68" s="19"/>
      <c r="B68" s="37"/>
      <c r="C68" s="37"/>
      <c r="D68" s="38"/>
      <c r="E68" s="40"/>
      <c r="F68" s="38"/>
      <c r="G68" s="37"/>
      <c r="H68" s="38"/>
      <c r="I68" s="40"/>
      <c r="J68" s="38"/>
      <c r="K68" s="37"/>
      <c r="L68" s="38"/>
      <c r="M68" s="40"/>
      <c r="N68" s="38"/>
    </row>
    <row r="69" spans="1:26" x14ac:dyDescent="0.25">
      <c r="A69" s="19"/>
      <c r="B69" s="42" t="s">
        <v>739</v>
      </c>
      <c r="C69" s="42"/>
      <c r="D69" s="43"/>
      <c r="E69" s="45"/>
      <c r="F69" s="43"/>
      <c r="G69" s="42"/>
      <c r="H69" s="43"/>
      <c r="I69" s="45"/>
      <c r="J69" s="43"/>
      <c r="K69" s="42"/>
      <c r="L69" s="43"/>
      <c r="M69" s="45"/>
      <c r="N69" s="43"/>
    </row>
    <row r="70" spans="1:26" x14ac:dyDescent="0.25">
      <c r="A70" s="19"/>
      <c r="B70" s="37" t="s">
        <v>38</v>
      </c>
      <c r="C70" s="37"/>
      <c r="D70" s="38"/>
      <c r="E70" s="40" t="s">
        <v>740</v>
      </c>
      <c r="F70" s="38" t="s">
        <v>314</v>
      </c>
      <c r="G70" s="37"/>
      <c r="H70" s="38"/>
      <c r="I70" s="40" t="s">
        <v>741</v>
      </c>
      <c r="J70" s="38" t="s">
        <v>314</v>
      </c>
      <c r="K70" s="37"/>
      <c r="L70" s="38"/>
      <c r="M70" s="40" t="s">
        <v>742</v>
      </c>
      <c r="N70" s="38" t="s">
        <v>314</v>
      </c>
    </row>
    <row r="71" spans="1:26" x14ac:dyDescent="0.25">
      <c r="A71" s="19"/>
      <c r="B71" s="42" t="s">
        <v>743</v>
      </c>
      <c r="C71" s="42"/>
      <c r="D71" s="43"/>
      <c r="E71" s="45" t="s">
        <v>744</v>
      </c>
      <c r="F71" s="43" t="s">
        <v>314</v>
      </c>
      <c r="G71" s="42"/>
      <c r="H71" s="43"/>
      <c r="I71" s="45" t="s">
        <v>326</v>
      </c>
      <c r="J71" s="43" t="s">
        <v>314</v>
      </c>
      <c r="K71" s="42"/>
      <c r="L71" s="43"/>
      <c r="M71" s="45" t="s">
        <v>745</v>
      </c>
      <c r="N71" s="43" t="s">
        <v>314</v>
      </c>
    </row>
    <row r="72" spans="1:26" x14ac:dyDescent="0.25">
      <c r="A72" s="19"/>
      <c r="B72" s="37" t="s">
        <v>746</v>
      </c>
      <c r="C72" s="37"/>
      <c r="D72" s="38"/>
      <c r="E72" s="40" t="s">
        <v>747</v>
      </c>
      <c r="F72" s="38" t="s">
        <v>314</v>
      </c>
      <c r="G72" s="37"/>
      <c r="H72" s="38"/>
      <c r="I72" s="40" t="s">
        <v>748</v>
      </c>
      <c r="J72" s="38" t="s">
        <v>314</v>
      </c>
      <c r="K72" s="37"/>
      <c r="L72" s="38"/>
      <c r="M72" s="40" t="s">
        <v>749</v>
      </c>
      <c r="N72" s="38" t="s">
        <v>314</v>
      </c>
    </row>
    <row r="73" spans="1:26" x14ac:dyDescent="0.25">
      <c r="A73" s="19"/>
      <c r="B73" s="42" t="s">
        <v>750</v>
      </c>
      <c r="C73" s="42"/>
      <c r="D73" s="43"/>
      <c r="E73" s="45" t="s">
        <v>326</v>
      </c>
      <c r="F73" s="43"/>
      <c r="G73" s="42"/>
      <c r="H73" s="43"/>
      <c r="I73" s="45" t="s">
        <v>751</v>
      </c>
      <c r="J73" s="43" t="s">
        <v>314</v>
      </c>
      <c r="K73" s="42"/>
      <c r="L73" s="43"/>
      <c r="M73" s="45" t="s">
        <v>752</v>
      </c>
      <c r="N73" s="43" t="s">
        <v>314</v>
      </c>
    </row>
    <row r="74" spans="1:26" x14ac:dyDescent="0.25">
      <c r="A74" s="19"/>
      <c r="B74" s="37" t="s">
        <v>710</v>
      </c>
      <c r="C74" s="37"/>
      <c r="D74" s="38"/>
      <c r="E74" s="40" t="s">
        <v>603</v>
      </c>
      <c r="F74" s="38" t="s">
        <v>314</v>
      </c>
      <c r="G74" s="37"/>
      <c r="H74" s="38"/>
      <c r="I74" s="40" t="s">
        <v>326</v>
      </c>
      <c r="J74" s="38" t="s">
        <v>314</v>
      </c>
      <c r="K74" s="37"/>
      <c r="L74" s="38"/>
      <c r="M74" s="40" t="s">
        <v>753</v>
      </c>
      <c r="N74" s="38"/>
    </row>
    <row r="75" spans="1:26" x14ac:dyDescent="0.25">
      <c r="A75" s="19"/>
      <c r="B75" s="42" t="s">
        <v>754</v>
      </c>
      <c r="C75" s="42"/>
      <c r="D75" s="43"/>
      <c r="E75" s="45" t="s">
        <v>755</v>
      </c>
      <c r="F75" s="43" t="s">
        <v>314</v>
      </c>
      <c r="G75" s="42"/>
      <c r="H75" s="43"/>
      <c r="I75" s="45" t="s">
        <v>756</v>
      </c>
      <c r="J75" s="43" t="s">
        <v>314</v>
      </c>
      <c r="K75" s="42"/>
      <c r="L75" s="43"/>
      <c r="M75" s="45" t="s">
        <v>757</v>
      </c>
      <c r="N75" s="43" t="s">
        <v>314</v>
      </c>
    </row>
    <row r="76" spans="1:26" x14ac:dyDescent="0.25">
      <c r="A76" s="19"/>
      <c r="B76" s="37" t="s">
        <v>758</v>
      </c>
      <c r="C76" s="37"/>
      <c r="D76" s="38"/>
      <c r="E76" s="39">
        <v>1838</v>
      </c>
      <c r="F76" s="38"/>
      <c r="G76" s="37"/>
      <c r="H76" s="38"/>
      <c r="I76" s="39">
        <v>4915</v>
      </c>
      <c r="J76" s="38"/>
      <c r="K76" s="37"/>
      <c r="L76" s="38"/>
      <c r="M76" s="40" t="s">
        <v>759</v>
      </c>
      <c r="N76" s="38"/>
    </row>
    <row r="77" spans="1:26" x14ac:dyDescent="0.25">
      <c r="A77" s="19"/>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sheetData>
  <mergeCells count="64">
    <mergeCell ref="B45:Z45"/>
    <mergeCell ref="B46:Z46"/>
    <mergeCell ref="B47:Z47"/>
    <mergeCell ref="B48:Z48"/>
    <mergeCell ref="B49:Z49"/>
    <mergeCell ref="B77:Z77"/>
    <mergeCell ref="B32:Z32"/>
    <mergeCell ref="B33:Z33"/>
    <mergeCell ref="B34:Z34"/>
    <mergeCell ref="B42:Z42"/>
    <mergeCell ref="B43:Z43"/>
    <mergeCell ref="B44:Z44"/>
    <mergeCell ref="B26:Z26"/>
    <mergeCell ref="B27:Z27"/>
    <mergeCell ref="B28:Z28"/>
    <mergeCell ref="B29:Z29"/>
    <mergeCell ref="B30:Z30"/>
    <mergeCell ref="B31:Z31"/>
    <mergeCell ref="B9:Z9"/>
    <mergeCell ref="B21:Z21"/>
    <mergeCell ref="B22:Z22"/>
    <mergeCell ref="B23:Z23"/>
    <mergeCell ref="B24:Z24"/>
    <mergeCell ref="B25:Z25"/>
    <mergeCell ref="A1:A2"/>
    <mergeCell ref="B1:Z1"/>
    <mergeCell ref="B2:Z2"/>
    <mergeCell ref="B3:Z3"/>
    <mergeCell ref="A4:A77"/>
    <mergeCell ref="B4:Z4"/>
    <mergeCell ref="B5:Z5"/>
    <mergeCell ref="B6:Z6"/>
    <mergeCell ref="B7:Z7"/>
    <mergeCell ref="B8:Z8"/>
    <mergeCell ref="D50:N50"/>
    <mergeCell ref="D51:F51"/>
    <mergeCell ref="H51:J51"/>
    <mergeCell ref="L51:N51"/>
    <mergeCell ref="D52:F52"/>
    <mergeCell ref="H52:J52"/>
    <mergeCell ref="L52:N52"/>
    <mergeCell ref="D35:N35"/>
    <mergeCell ref="D36:F36"/>
    <mergeCell ref="H36:J36"/>
    <mergeCell ref="L36:N36"/>
    <mergeCell ref="D37:F37"/>
    <mergeCell ref="H37:J37"/>
    <mergeCell ref="L37:N37"/>
    <mergeCell ref="D13:F13"/>
    <mergeCell ref="H13:J13"/>
    <mergeCell ref="L13:N13"/>
    <mergeCell ref="P13:R13"/>
    <mergeCell ref="T13:V13"/>
    <mergeCell ref="X13:Z13"/>
    <mergeCell ref="D10:Z10"/>
    <mergeCell ref="D11:J11"/>
    <mergeCell ref="L11:R11"/>
    <mergeCell ref="T11:Z11"/>
    <mergeCell ref="D12:F12"/>
    <mergeCell ref="H12:J12"/>
    <mergeCell ref="L12:N12"/>
    <mergeCell ref="P12:R12"/>
    <mergeCell ref="T12:V12"/>
    <mergeCell ref="X12:Z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showGridLines="0" workbookViewId="0"/>
  </sheetViews>
  <sheetFormatPr defaultRowHeight="15" x14ac:dyDescent="0.25"/>
  <cols>
    <col min="1" max="1" width="36.5703125" bestFit="1" customWidth="1"/>
    <col min="2" max="2" width="36.5703125" customWidth="1"/>
    <col min="3" max="4" width="16.5703125" customWidth="1"/>
    <col min="5" max="5" width="11.7109375" customWidth="1"/>
    <col min="6" max="8" width="16.5703125" customWidth="1"/>
    <col min="9" max="9" width="9" customWidth="1"/>
    <col min="10" max="12" width="16.5703125" customWidth="1"/>
    <col min="13" max="13" width="11.7109375" customWidth="1"/>
    <col min="14" max="16" width="16.5703125" customWidth="1"/>
    <col min="17" max="17" width="3.5703125" customWidth="1"/>
    <col min="18" max="20" width="16.5703125" customWidth="1"/>
    <col min="21" max="21" width="11.7109375" customWidth="1"/>
    <col min="22" max="24" width="16.5703125" customWidth="1"/>
    <col min="25" max="25" width="5.42578125" customWidth="1"/>
    <col min="26" max="41" width="16.5703125" customWidth="1"/>
  </cols>
  <sheetData>
    <row r="1" spans="1:41" ht="15" customHeight="1" x14ac:dyDescent="0.25">
      <c r="A1" s="11" t="s">
        <v>760</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30" x14ac:dyDescent="0.25">
      <c r="A3" s="4" t="s">
        <v>761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x14ac:dyDescent="0.25">
      <c r="A4" s="19" t="s">
        <v>760</v>
      </c>
      <c r="B4" s="20" t="s">
        <v>762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x14ac:dyDescent="0.25">
      <c r="A6" s="19"/>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15" customHeight="1" x14ac:dyDescent="0.25">
      <c r="A7" s="19"/>
      <c r="B7" s="18" t="s">
        <v>763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x14ac:dyDescent="0.25">
      <c r="A8" s="19"/>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x14ac:dyDescent="0.2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x14ac:dyDescent="0.25">
      <c r="A10" s="19"/>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row>
    <row r="11" spans="1:41" ht="30" customHeight="1" x14ac:dyDescent="0.25">
      <c r="A11" s="19"/>
      <c r="B11" s="18" t="s">
        <v>764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row>
    <row r="12" spans="1:41" x14ac:dyDescent="0.25">
      <c r="A12" s="19"/>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row>
    <row r="13" spans="1:41" x14ac:dyDescent="0.25">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x14ac:dyDescent="0.25">
      <c r="A14" s="19"/>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row>
    <row r="15" spans="1:41" ht="15" customHeight="1" x14ac:dyDescent="0.25">
      <c r="A15" s="19"/>
      <c r="B15" s="18" t="s">
        <v>765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row>
    <row r="16" spans="1:41" x14ac:dyDescent="0.25">
      <c r="A16" s="19"/>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x14ac:dyDescent="0.25">
      <c r="A17" s="19"/>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row>
    <row r="18" spans="1:41" x14ac:dyDescent="0.25">
      <c r="A18" s="19"/>
      <c r="B18" s="21" t="s">
        <v>766</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row>
    <row r="19" spans="1:41" x14ac:dyDescent="0.25">
      <c r="A19" s="19"/>
      <c r="B19" s="21" t="s">
        <v>301</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1:41" x14ac:dyDescent="0.25">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1:41" x14ac:dyDescent="0.25">
      <c r="A21" s="19"/>
      <c r="B21" s="5"/>
      <c r="C21" s="5"/>
      <c r="D21" s="18"/>
      <c r="E21" s="18"/>
      <c r="F21" s="18"/>
      <c r="G21" s="5"/>
      <c r="H21" s="18"/>
      <c r="I21" s="18"/>
      <c r="J21" s="18"/>
      <c r="K21" s="16"/>
      <c r="L21" s="26"/>
      <c r="M21" s="26"/>
      <c r="N21" s="26"/>
      <c r="O21" s="16"/>
      <c r="P21" s="26"/>
      <c r="Q21" s="26"/>
      <c r="R21" s="26"/>
      <c r="S21" s="16"/>
      <c r="T21" s="26" t="s">
        <v>767</v>
      </c>
      <c r="U21" s="26"/>
      <c r="V21" s="26"/>
      <c r="W21" s="26"/>
      <c r="X21" s="26"/>
      <c r="Y21" s="26"/>
      <c r="Z21" s="26"/>
      <c r="AA21" s="26"/>
      <c r="AB21" s="26"/>
      <c r="AC21" s="26"/>
      <c r="AD21" s="26"/>
      <c r="AE21" s="26"/>
      <c r="AF21" s="26"/>
      <c r="AG21" s="26"/>
      <c r="AH21" s="26"/>
      <c r="AI21" s="26"/>
      <c r="AJ21" s="26"/>
      <c r="AK21" s="26"/>
      <c r="AL21" s="26"/>
      <c r="AM21" s="26"/>
      <c r="AN21" s="26"/>
      <c r="AO21" s="26"/>
    </row>
    <row r="22" spans="1:41" x14ac:dyDescent="0.25">
      <c r="A22" s="19"/>
      <c r="B22" s="5"/>
      <c r="C22" s="5"/>
      <c r="D22" s="18"/>
      <c r="E22" s="18"/>
      <c r="F22" s="18"/>
      <c r="G22" s="5"/>
      <c r="H22" s="18"/>
      <c r="I22" s="18"/>
      <c r="J22" s="18"/>
      <c r="K22" s="16"/>
      <c r="L22" s="26"/>
      <c r="M22" s="26"/>
      <c r="N22" s="26"/>
      <c r="O22" s="16"/>
      <c r="P22" s="26"/>
      <c r="Q22" s="26"/>
      <c r="R22" s="26"/>
      <c r="S22" s="16"/>
      <c r="T22" s="26" t="s">
        <v>768</v>
      </c>
      <c r="U22" s="26"/>
      <c r="V22" s="26"/>
      <c r="W22" s="26"/>
      <c r="X22" s="26"/>
      <c r="Y22" s="26"/>
      <c r="Z22" s="26"/>
      <c r="AA22" s="26"/>
      <c r="AB22" s="26"/>
      <c r="AC22" s="26"/>
      <c r="AD22" s="26"/>
      <c r="AE22" s="26"/>
      <c r="AF22" s="26"/>
      <c r="AG22" s="26"/>
      <c r="AH22" s="26"/>
      <c r="AI22" s="26"/>
      <c r="AJ22" s="26"/>
      <c r="AK22" s="26"/>
      <c r="AL22" s="26"/>
      <c r="AM22" s="26"/>
      <c r="AN22" s="26"/>
      <c r="AO22" s="26"/>
    </row>
    <row r="23" spans="1:41" x14ac:dyDescent="0.25">
      <c r="A23" s="19"/>
      <c r="B23" s="5"/>
      <c r="C23" s="5"/>
      <c r="D23" s="18"/>
      <c r="E23" s="18"/>
      <c r="F23" s="18"/>
      <c r="G23" s="5"/>
      <c r="H23" s="18"/>
      <c r="I23" s="18"/>
      <c r="J23" s="18"/>
      <c r="K23" s="16"/>
      <c r="L23" s="26" t="s">
        <v>769</v>
      </c>
      <c r="M23" s="26"/>
      <c r="N23" s="26"/>
      <c r="O23" s="26"/>
      <c r="P23" s="26"/>
      <c r="Q23" s="26"/>
      <c r="R23" s="26"/>
      <c r="S23" s="16"/>
      <c r="T23" s="26" t="s">
        <v>770</v>
      </c>
      <c r="U23" s="26"/>
      <c r="V23" s="26"/>
      <c r="W23" s="26"/>
      <c r="X23" s="26"/>
      <c r="Y23" s="26"/>
      <c r="Z23" s="26"/>
    </row>
    <row r="24" spans="1:41" x14ac:dyDescent="0.25">
      <c r="A24" s="19"/>
      <c r="B24" s="5"/>
      <c r="C24" s="5"/>
      <c r="D24" s="26" t="s">
        <v>771</v>
      </c>
      <c r="E24" s="26"/>
      <c r="F24" s="26"/>
      <c r="G24" s="26"/>
      <c r="H24" s="26"/>
      <c r="I24" s="26"/>
      <c r="J24" s="26"/>
      <c r="K24" s="5"/>
      <c r="L24" s="26" t="s">
        <v>772</v>
      </c>
      <c r="M24" s="26"/>
      <c r="N24" s="26"/>
      <c r="O24" s="26"/>
      <c r="P24" s="26"/>
      <c r="Q24" s="26"/>
      <c r="R24" s="26"/>
      <c r="S24" s="16"/>
      <c r="T24" s="26" t="s">
        <v>773</v>
      </c>
      <c r="U24" s="26"/>
      <c r="V24" s="26"/>
      <c r="W24" s="26"/>
      <c r="X24" s="26"/>
      <c r="Y24" s="26"/>
      <c r="Z24" s="26"/>
    </row>
    <row r="25" spans="1:41" x14ac:dyDescent="0.25">
      <c r="A25" s="19"/>
      <c r="B25" s="16"/>
      <c r="C25" s="16"/>
      <c r="D25" s="26" t="s">
        <v>311</v>
      </c>
      <c r="E25" s="26"/>
      <c r="F25" s="26"/>
      <c r="G25" s="16"/>
      <c r="H25" s="26" t="s">
        <v>643</v>
      </c>
      <c r="I25" s="26"/>
      <c r="J25" s="26"/>
      <c r="K25" s="16"/>
      <c r="L25" s="26" t="s">
        <v>311</v>
      </c>
      <c r="M25" s="26"/>
      <c r="N25" s="26"/>
      <c r="O25" s="16"/>
      <c r="P25" s="26" t="s">
        <v>643</v>
      </c>
      <c r="Q25" s="26"/>
      <c r="R25" s="26"/>
      <c r="S25" s="16"/>
      <c r="T25" s="26" t="s">
        <v>311</v>
      </c>
      <c r="U25" s="26"/>
      <c r="V25" s="26"/>
      <c r="W25" s="16"/>
      <c r="X25" s="26" t="s">
        <v>643</v>
      </c>
      <c r="Y25" s="26"/>
      <c r="Z25" s="26"/>
    </row>
    <row r="26" spans="1:41" x14ac:dyDescent="0.25">
      <c r="A26" s="19"/>
      <c r="B26" s="16"/>
      <c r="C26" s="16"/>
      <c r="D26" s="26"/>
      <c r="E26" s="26"/>
      <c r="F26" s="26"/>
      <c r="G26" s="16"/>
      <c r="H26" s="26"/>
      <c r="I26" s="26"/>
      <c r="J26" s="26"/>
      <c r="K26" s="16"/>
      <c r="L26" s="26"/>
      <c r="M26" s="26"/>
      <c r="N26" s="26"/>
      <c r="O26" s="16"/>
      <c r="P26" s="26"/>
      <c r="Q26" s="26"/>
      <c r="R26" s="26"/>
      <c r="S26" s="16"/>
      <c r="T26" s="26"/>
      <c r="U26" s="26"/>
      <c r="V26" s="26"/>
      <c r="W26" s="16"/>
      <c r="X26" s="26"/>
      <c r="Y26" s="26"/>
      <c r="Z26" s="26"/>
    </row>
    <row r="27" spans="1:41" x14ac:dyDescent="0.25">
      <c r="A27" s="19"/>
      <c r="B27" s="98" t="s">
        <v>362</v>
      </c>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41" x14ac:dyDescent="0.25">
      <c r="A28" s="19"/>
      <c r="B28" s="100" t="s">
        <v>774</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41" x14ac:dyDescent="0.25">
      <c r="A29" s="19"/>
      <c r="B29" s="98" t="s">
        <v>775</v>
      </c>
      <c r="C29" s="99"/>
      <c r="D29" s="99"/>
      <c r="E29" s="102">
        <v>98900</v>
      </c>
      <c r="F29" s="99"/>
      <c r="G29" s="99"/>
      <c r="H29" s="99"/>
      <c r="I29" s="99">
        <v>17.3</v>
      </c>
      <c r="J29" s="99"/>
      <c r="K29" s="99"/>
      <c r="L29" s="99"/>
      <c r="M29" s="102">
        <v>45650</v>
      </c>
      <c r="N29" s="99"/>
      <c r="O29" s="99"/>
      <c r="P29" s="99"/>
      <c r="Q29" s="99">
        <v>8</v>
      </c>
      <c r="R29" s="99"/>
      <c r="S29" s="99"/>
      <c r="T29" s="99"/>
      <c r="U29" s="102">
        <v>57063</v>
      </c>
      <c r="V29" s="99"/>
      <c r="W29" s="99"/>
      <c r="X29" s="99"/>
      <c r="Y29" s="99">
        <v>10</v>
      </c>
      <c r="Z29" s="99"/>
    </row>
    <row r="30" spans="1:41" x14ac:dyDescent="0.25">
      <c r="A30" s="19"/>
      <c r="B30" s="100" t="s">
        <v>776</v>
      </c>
      <c r="C30" s="101"/>
      <c r="D30" s="101"/>
      <c r="E30" s="103">
        <v>97921</v>
      </c>
      <c r="F30" s="101"/>
      <c r="G30" s="101"/>
      <c r="H30" s="101"/>
      <c r="I30" s="101">
        <v>17.2</v>
      </c>
      <c r="J30" s="101"/>
      <c r="K30" s="101"/>
      <c r="L30" s="101"/>
      <c r="M30" s="103">
        <v>45633</v>
      </c>
      <c r="N30" s="101"/>
      <c r="O30" s="101"/>
      <c r="P30" s="101"/>
      <c r="Q30" s="101">
        <v>8</v>
      </c>
      <c r="R30" s="101"/>
      <c r="S30" s="101"/>
      <c r="T30" s="101"/>
      <c r="U30" s="103">
        <v>57042</v>
      </c>
      <c r="V30" s="101"/>
      <c r="W30" s="101"/>
      <c r="X30" s="101"/>
      <c r="Y30" s="101">
        <v>10</v>
      </c>
      <c r="Z30" s="101"/>
    </row>
    <row r="31" spans="1:41" x14ac:dyDescent="0.25">
      <c r="A31" s="19"/>
      <c r="B31" s="98"/>
      <c r="C31" s="99"/>
      <c r="D31" s="99"/>
      <c r="E31" s="52"/>
      <c r="F31" s="99"/>
      <c r="G31" s="99"/>
      <c r="H31" s="99"/>
      <c r="I31" s="52"/>
      <c r="J31" s="99"/>
      <c r="K31" s="99"/>
      <c r="L31" s="99"/>
      <c r="M31" s="52"/>
      <c r="N31" s="99"/>
      <c r="O31" s="99"/>
      <c r="P31" s="99"/>
      <c r="Q31" s="52"/>
      <c r="R31" s="99"/>
      <c r="S31" s="99"/>
      <c r="T31" s="99"/>
      <c r="U31" s="52"/>
      <c r="V31" s="99"/>
      <c r="W31" s="99"/>
      <c r="X31" s="99"/>
      <c r="Y31" s="52"/>
      <c r="Z31" s="99"/>
    </row>
    <row r="32" spans="1:41" x14ac:dyDescent="0.25">
      <c r="A32" s="19"/>
      <c r="B32" s="100" t="s">
        <v>777</v>
      </c>
      <c r="C32" s="101"/>
      <c r="D32" s="101"/>
      <c r="E32" s="87"/>
      <c r="F32" s="101"/>
      <c r="G32" s="101"/>
      <c r="H32" s="101"/>
      <c r="I32" s="87"/>
      <c r="J32" s="101"/>
      <c r="K32" s="101"/>
      <c r="L32" s="101"/>
      <c r="M32" s="87"/>
      <c r="N32" s="101"/>
      <c r="O32" s="101"/>
      <c r="P32" s="101"/>
      <c r="Q32" s="87"/>
      <c r="R32" s="101"/>
      <c r="S32" s="101"/>
      <c r="T32" s="101"/>
      <c r="U32" s="87"/>
      <c r="V32" s="101"/>
      <c r="W32" s="101"/>
      <c r="X32" s="101"/>
      <c r="Y32" s="87"/>
      <c r="Z32" s="101"/>
    </row>
    <row r="33" spans="1:26" x14ac:dyDescent="0.25">
      <c r="A33" s="19"/>
      <c r="B33" s="98" t="s">
        <v>775</v>
      </c>
      <c r="C33" s="99"/>
      <c r="D33" s="99"/>
      <c r="E33" s="102">
        <v>91755</v>
      </c>
      <c r="F33" s="99"/>
      <c r="G33" s="99"/>
      <c r="H33" s="99"/>
      <c r="I33" s="99">
        <v>16.100000000000001</v>
      </c>
      <c r="J33" s="99"/>
      <c r="K33" s="99"/>
      <c r="L33" s="99"/>
      <c r="M33" s="102">
        <v>22825</v>
      </c>
      <c r="N33" s="99"/>
      <c r="O33" s="99"/>
      <c r="P33" s="99"/>
      <c r="Q33" s="99">
        <v>4</v>
      </c>
      <c r="R33" s="99"/>
      <c r="S33" s="99"/>
      <c r="T33" s="99"/>
      <c r="U33" s="102">
        <v>34238</v>
      </c>
      <c r="V33" s="99"/>
      <c r="W33" s="99"/>
      <c r="X33" s="99"/>
      <c r="Y33" s="99">
        <v>6</v>
      </c>
      <c r="Z33" s="99"/>
    </row>
    <row r="34" spans="1:26" x14ac:dyDescent="0.25">
      <c r="A34" s="19"/>
      <c r="B34" s="100" t="s">
        <v>776</v>
      </c>
      <c r="C34" s="101"/>
      <c r="D34" s="101"/>
      <c r="E34" s="103">
        <v>90787</v>
      </c>
      <c r="F34" s="101"/>
      <c r="G34" s="101"/>
      <c r="H34" s="101"/>
      <c r="I34" s="101">
        <v>15.9</v>
      </c>
      <c r="J34" s="101"/>
      <c r="K34" s="101"/>
      <c r="L34" s="101"/>
      <c r="M34" s="103">
        <v>22817</v>
      </c>
      <c r="N34" s="101"/>
      <c r="O34" s="101"/>
      <c r="P34" s="101"/>
      <c r="Q34" s="101">
        <v>4</v>
      </c>
      <c r="R34" s="101"/>
      <c r="S34" s="101"/>
      <c r="T34" s="101"/>
      <c r="U34" s="103">
        <v>34225</v>
      </c>
      <c r="V34" s="101"/>
      <c r="W34" s="101"/>
      <c r="X34" s="101"/>
      <c r="Y34" s="101">
        <v>6</v>
      </c>
      <c r="Z34" s="101"/>
    </row>
    <row r="35" spans="1:26" x14ac:dyDescent="0.25">
      <c r="A35" s="19"/>
      <c r="B35" s="98"/>
      <c r="C35" s="99"/>
      <c r="D35" s="99"/>
      <c r="E35" s="52"/>
      <c r="F35" s="99"/>
      <c r="G35" s="99"/>
      <c r="H35" s="99"/>
      <c r="I35" s="52"/>
      <c r="J35" s="99"/>
      <c r="K35" s="99"/>
      <c r="L35" s="99"/>
      <c r="M35" s="52"/>
      <c r="N35" s="99"/>
      <c r="O35" s="99"/>
      <c r="P35" s="99"/>
      <c r="Q35" s="52"/>
      <c r="R35" s="99"/>
      <c r="S35" s="99"/>
      <c r="T35" s="99"/>
      <c r="U35" s="52"/>
      <c r="V35" s="99"/>
      <c r="W35" s="99"/>
      <c r="X35" s="99"/>
      <c r="Y35" s="52"/>
      <c r="Z35" s="99"/>
    </row>
    <row r="36" spans="1:26" x14ac:dyDescent="0.25">
      <c r="A36" s="19"/>
      <c r="B36" s="100" t="s">
        <v>778</v>
      </c>
      <c r="C36" s="101"/>
      <c r="D36" s="101"/>
      <c r="E36" s="87"/>
      <c r="F36" s="101"/>
      <c r="G36" s="101"/>
      <c r="H36" s="101"/>
      <c r="I36" s="87"/>
      <c r="J36" s="101"/>
      <c r="K36" s="101"/>
      <c r="L36" s="101"/>
      <c r="M36" s="87"/>
      <c r="N36" s="101"/>
      <c r="O36" s="101"/>
      <c r="P36" s="101"/>
      <c r="Q36" s="87"/>
      <c r="R36" s="101"/>
      <c r="S36" s="101"/>
      <c r="T36" s="101"/>
      <c r="U36" s="87"/>
      <c r="V36" s="101"/>
      <c r="W36" s="101"/>
      <c r="X36" s="101"/>
      <c r="Y36" s="87"/>
      <c r="Z36" s="101"/>
    </row>
    <row r="37" spans="1:26" x14ac:dyDescent="0.25">
      <c r="A37" s="19"/>
      <c r="B37" s="98" t="s">
        <v>775</v>
      </c>
      <c r="C37" s="99"/>
      <c r="D37" s="99"/>
      <c r="E37" s="102">
        <v>91755</v>
      </c>
      <c r="F37" s="99"/>
      <c r="G37" s="99"/>
      <c r="H37" s="99"/>
      <c r="I37" s="99">
        <v>10.7</v>
      </c>
      <c r="J37" s="99"/>
      <c r="K37" s="99"/>
      <c r="L37" s="99"/>
      <c r="M37" s="102">
        <v>34330</v>
      </c>
      <c r="N37" s="99"/>
      <c r="O37" s="99"/>
      <c r="P37" s="99"/>
      <c r="Q37" s="99">
        <v>4</v>
      </c>
      <c r="R37" s="99"/>
      <c r="S37" s="99"/>
      <c r="T37" s="99"/>
      <c r="U37" s="102">
        <v>42913</v>
      </c>
      <c r="V37" s="99"/>
      <c r="W37" s="99"/>
      <c r="X37" s="99"/>
      <c r="Y37" s="99">
        <v>5</v>
      </c>
      <c r="Z37" s="99"/>
    </row>
    <row r="38" spans="1:26" x14ac:dyDescent="0.25">
      <c r="A38" s="19"/>
      <c r="B38" s="100" t="s">
        <v>776</v>
      </c>
      <c r="C38" s="101"/>
      <c r="D38" s="101"/>
      <c r="E38" s="103">
        <v>90787</v>
      </c>
      <c r="F38" s="101"/>
      <c r="G38" s="101"/>
      <c r="H38" s="101"/>
      <c r="I38" s="101">
        <v>10.6</v>
      </c>
      <c r="J38" s="101"/>
      <c r="K38" s="101"/>
      <c r="L38" s="101"/>
      <c r="M38" s="103">
        <v>34324</v>
      </c>
      <c r="N38" s="101"/>
      <c r="O38" s="101"/>
      <c r="P38" s="101"/>
      <c r="Q38" s="101">
        <v>4</v>
      </c>
      <c r="R38" s="101"/>
      <c r="S38" s="101"/>
      <c r="T38" s="101"/>
      <c r="U38" s="103">
        <v>42905</v>
      </c>
      <c r="V38" s="101"/>
      <c r="W38" s="101"/>
      <c r="X38" s="101"/>
      <c r="Y38" s="101">
        <v>5</v>
      </c>
      <c r="Z38" s="101"/>
    </row>
    <row r="39" spans="1:26" x14ac:dyDescent="0.25">
      <c r="A39" s="19"/>
      <c r="B39" s="98"/>
      <c r="C39" s="99"/>
      <c r="D39" s="99"/>
      <c r="E39" s="99"/>
      <c r="F39" s="99"/>
      <c r="G39" s="99"/>
      <c r="H39" s="99"/>
      <c r="I39" s="99"/>
      <c r="J39" s="99"/>
      <c r="K39" s="98"/>
      <c r="L39" s="98"/>
      <c r="M39" s="98"/>
      <c r="N39" s="98"/>
      <c r="O39" s="98"/>
      <c r="P39" s="98"/>
      <c r="Q39" s="98"/>
      <c r="R39" s="98"/>
      <c r="S39" s="98"/>
      <c r="T39" s="98"/>
      <c r="U39" s="98"/>
      <c r="V39" s="98"/>
      <c r="W39" s="98"/>
      <c r="X39" s="98"/>
      <c r="Y39" s="98"/>
      <c r="Z39" s="98"/>
    </row>
    <row r="40" spans="1:26" x14ac:dyDescent="0.25">
      <c r="A40" s="19"/>
      <c r="B40" s="100" t="s">
        <v>377</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spans="1:26" x14ac:dyDescent="0.25">
      <c r="A41" s="19"/>
      <c r="B41" s="98" t="s">
        <v>774</v>
      </c>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x14ac:dyDescent="0.25">
      <c r="A42" s="19"/>
      <c r="B42" s="100" t="s">
        <v>775</v>
      </c>
      <c r="C42" s="100"/>
      <c r="D42" s="100"/>
      <c r="E42" s="104">
        <v>94367</v>
      </c>
      <c r="F42" s="100"/>
      <c r="G42" s="100"/>
      <c r="H42" s="100"/>
      <c r="I42" s="100">
        <v>17.899999999999999</v>
      </c>
      <c r="J42" s="100"/>
      <c r="K42" s="100"/>
      <c r="L42" s="100"/>
      <c r="M42" s="104">
        <v>42231</v>
      </c>
      <c r="N42" s="100"/>
      <c r="O42" s="100"/>
      <c r="P42" s="100"/>
      <c r="Q42" s="100">
        <v>8</v>
      </c>
      <c r="R42" s="100"/>
      <c r="S42" s="100"/>
      <c r="T42" s="100"/>
      <c r="U42" s="104">
        <v>52788</v>
      </c>
      <c r="V42" s="100"/>
      <c r="W42" s="100"/>
      <c r="X42" s="100"/>
      <c r="Y42" s="100">
        <v>10</v>
      </c>
      <c r="Z42" s="100"/>
    </row>
    <row r="43" spans="1:26" x14ac:dyDescent="0.25">
      <c r="A43" s="19"/>
      <c r="B43" s="98" t="s">
        <v>776</v>
      </c>
      <c r="C43" s="98"/>
      <c r="D43" s="98"/>
      <c r="E43" s="105">
        <v>93783</v>
      </c>
      <c r="F43" s="98"/>
      <c r="G43" s="98"/>
      <c r="H43" s="98"/>
      <c r="I43" s="98">
        <v>17.8</v>
      </c>
      <c r="J43" s="98"/>
      <c r="K43" s="98"/>
      <c r="L43" s="98"/>
      <c r="M43" s="105">
        <v>42216</v>
      </c>
      <c r="N43" s="98"/>
      <c r="O43" s="98"/>
      <c r="P43" s="98"/>
      <c r="Q43" s="98">
        <v>8</v>
      </c>
      <c r="R43" s="98"/>
      <c r="S43" s="98"/>
      <c r="T43" s="98"/>
      <c r="U43" s="105">
        <v>52771</v>
      </c>
      <c r="V43" s="98"/>
      <c r="W43" s="98"/>
      <c r="X43" s="98"/>
      <c r="Y43" s="98">
        <v>10</v>
      </c>
      <c r="Z43" s="98"/>
    </row>
    <row r="44" spans="1:26" x14ac:dyDescent="0.25">
      <c r="A44" s="19"/>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5" spans="1:26" x14ac:dyDescent="0.25">
      <c r="A45" s="19"/>
      <c r="B45" s="98" t="s">
        <v>777</v>
      </c>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x14ac:dyDescent="0.25">
      <c r="A46" s="19"/>
      <c r="B46" s="100" t="s">
        <v>775</v>
      </c>
      <c r="C46" s="100"/>
      <c r="D46" s="100"/>
      <c r="E46" s="104">
        <v>87735</v>
      </c>
      <c r="F46" s="100"/>
      <c r="G46" s="100"/>
      <c r="H46" s="100"/>
      <c r="I46" s="100">
        <v>16.600000000000001</v>
      </c>
      <c r="J46" s="100"/>
      <c r="K46" s="100"/>
      <c r="L46" s="100"/>
      <c r="M46" s="104">
        <v>21115</v>
      </c>
      <c r="N46" s="100"/>
      <c r="O46" s="100"/>
      <c r="P46" s="100"/>
      <c r="Q46" s="100">
        <v>4</v>
      </c>
      <c r="R46" s="100"/>
      <c r="S46" s="100"/>
      <c r="T46" s="100"/>
      <c r="U46" s="104">
        <v>31673</v>
      </c>
      <c r="V46" s="100"/>
      <c r="W46" s="100"/>
      <c r="X46" s="100"/>
      <c r="Y46" s="100">
        <v>6</v>
      </c>
      <c r="Z46" s="100"/>
    </row>
    <row r="47" spans="1:26" x14ac:dyDescent="0.25">
      <c r="A47" s="19"/>
      <c r="B47" s="98" t="s">
        <v>776</v>
      </c>
      <c r="C47" s="98"/>
      <c r="D47" s="98"/>
      <c r="E47" s="105">
        <v>87174</v>
      </c>
      <c r="F47" s="98"/>
      <c r="G47" s="98"/>
      <c r="H47" s="98"/>
      <c r="I47" s="98">
        <v>16.5</v>
      </c>
      <c r="J47" s="98"/>
      <c r="K47" s="98"/>
      <c r="L47" s="98"/>
      <c r="M47" s="105">
        <v>21108</v>
      </c>
      <c r="N47" s="98"/>
      <c r="O47" s="98"/>
      <c r="P47" s="98"/>
      <c r="Q47" s="98">
        <v>4</v>
      </c>
      <c r="R47" s="98"/>
      <c r="S47" s="98"/>
      <c r="T47" s="98"/>
      <c r="U47" s="105">
        <v>31662</v>
      </c>
      <c r="V47" s="98"/>
      <c r="W47" s="98"/>
      <c r="X47" s="98"/>
      <c r="Y47" s="98">
        <v>6</v>
      </c>
      <c r="Z47" s="98"/>
    </row>
    <row r="48" spans="1:26" x14ac:dyDescent="0.25">
      <c r="A48" s="19"/>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spans="1:41" x14ac:dyDescent="0.25">
      <c r="A49" s="19"/>
      <c r="B49" s="98" t="s">
        <v>778</v>
      </c>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41" x14ac:dyDescent="0.25">
      <c r="A50" s="19"/>
      <c r="B50" s="100" t="s">
        <v>775</v>
      </c>
      <c r="C50" s="100"/>
      <c r="D50" s="100"/>
      <c r="E50" s="104">
        <v>87735</v>
      </c>
      <c r="F50" s="100"/>
      <c r="G50" s="100"/>
      <c r="H50" s="100"/>
      <c r="I50" s="100">
        <v>10.8</v>
      </c>
      <c r="J50" s="100"/>
      <c r="K50" s="100"/>
      <c r="L50" s="100"/>
      <c r="M50" s="104">
        <v>32458</v>
      </c>
      <c r="N50" s="100"/>
      <c r="O50" s="100"/>
      <c r="P50" s="100"/>
      <c r="Q50" s="100">
        <v>4</v>
      </c>
      <c r="R50" s="100"/>
      <c r="S50" s="100"/>
      <c r="T50" s="100"/>
      <c r="U50" s="104">
        <v>40573</v>
      </c>
      <c r="V50" s="100"/>
      <c r="W50" s="100"/>
      <c r="X50" s="100"/>
      <c r="Y50" s="100">
        <v>5</v>
      </c>
      <c r="Z50" s="100"/>
    </row>
    <row r="51" spans="1:41" x14ac:dyDescent="0.25">
      <c r="A51" s="19"/>
      <c r="B51" s="98" t="s">
        <v>776</v>
      </c>
      <c r="C51" s="98"/>
      <c r="D51" s="98"/>
      <c r="E51" s="105">
        <v>87174</v>
      </c>
      <c r="F51" s="98"/>
      <c r="G51" s="98"/>
      <c r="H51" s="98"/>
      <c r="I51" s="98">
        <v>10.7</v>
      </c>
      <c r="J51" s="98"/>
      <c r="K51" s="98"/>
      <c r="L51" s="98"/>
      <c r="M51" s="105">
        <v>32454</v>
      </c>
      <c r="N51" s="98"/>
      <c r="O51" s="98"/>
      <c r="P51" s="98"/>
      <c r="Q51" s="98">
        <v>4</v>
      </c>
      <c r="R51" s="98"/>
      <c r="S51" s="98"/>
      <c r="T51" s="98"/>
      <c r="U51" s="105">
        <v>40568</v>
      </c>
      <c r="V51" s="98"/>
      <c r="W51" s="98"/>
      <c r="X51" s="98"/>
      <c r="Y51" s="98">
        <v>5</v>
      </c>
      <c r="Z51" s="98"/>
    </row>
    <row r="52" spans="1:41" x14ac:dyDescent="0.25">
      <c r="A52" s="19"/>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row>
    <row r="53" spans="1:41" x14ac:dyDescent="0.25">
      <c r="A53" s="19"/>
      <c r="B53" s="21" t="s">
        <v>779</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sheetData>
  <mergeCells count="53">
    <mergeCell ref="B52:AO52"/>
    <mergeCell ref="B53:AO53"/>
    <mergeCell ref="B15:AO15"/>
    <mergeCell ref="B16:AO16"/>
    <mergeCell ref="B17:AO17"/>
    <mergeCell ref="B18:AO18"/>
    <mergeCell ref="B19:AO19"/>
    <mergeCell ref="B20:AO20"/>
    <mergeCell ref="B9:AO9"/>
    <mergeCell ref="B10:AO10"/>
    <mergeCell ref="B11:AO11"/>
    <mergeCell ref="B12:AO12"/>
    <mergeCell ref="B13:AO13"/>
    <mergeCell ref="B14:AO14"/>
    <mergeCell ref="A1:A2"/>
    <mergeCell ref="B1:AO1"/>
    <mergeCell ref="B2:AO2"/>
    <mergeCell ref="B3:AO3"/>
    <mergeCell ref="A4:A53"/>
    <mergeCell ref="B4:AO4"/>
    <mergeCell ref="B5:AO5"/>
    <mergeCell ref="B6:AO6"/>
    <mergeCell ref="B7:AO7"/>
    <mergeCell ref="B8:AO8"/>
    <mergeCell ref="D26:F26"/>
    <mergeCell ref="H26:J26"/>
    <mergeCell ref="L26:N26"/>
    <mergeCell ref="P26:R26"/>
    <mergeCell ref="T26:V26"/>
    <mergeCell ref="X26:Z26"/>
    <mergeCell ref="D25:F25"/>
    <mergeCell ref="H25:J25"/>
    <mergeCell ref="L25:N25"/>
    <mergeCell ref="P25:R25"/>
    <mergeCell ref="T25:V25"/>
    <mergeCell ref="X25:Z25"/>
    <mergeCell ref="D23:F23"/>
    <mergeCell ref="H23:J23"/>
    <mergeCell ref="L23:R23"/>
    <mergeCell ref="T23:Z23"/>
    <mergeCell ref="D24:J24"/>
    <mergeCell ref="L24:R24"/>
    <mergeCell ref="T24:Z24"/>
    <mergeCell ref="D21:F21"/>
    <mergeCell ref="H21:J21"/>
    <mergeCell ref="L21:N21"/>
    <mergeCell ref="P21:R21"/>
    <mergeCell ref="T21:AO21"/>
    <mergeCell ref="D22:F22"/>
    <mergeCell ref="H22:J22"/>
    <mergeCell ref="L22:N22"/>
    <mergeCell ref="P22:R22"/>
    <mergeCell ref="T22:AO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4" width="22.28515625" customWidth="1"/>
    <col min="5" max="5" width="15.85546875" customWidth="1"/>
    <col min="6" max="6" width="4" customWidth="1"/>
  </cols>
  <sheetData>
    <row r="1" spans="1:6" ht="15" customHeight="1" x14ac:dyDescent="0.25">
      <c r="A1" s="11" t="s">
        <v>780</v>
      </c>
      <c r="B1" s="11" t="s">
        <v>1</v>
      </c>
      <c r="C1" s="11"/>
      <c r="D1" s="11"/>
      <c r="E1" s="11"/>
      <c r="F1" s="11"/>
    </row>
    <row r="2" spans="1:6" ht="15" customHeight="1" x14ac:dyDescent="0.25">
      <c r="A2" s="11"/>
      <c r="B2" s="11" t="s">
        <v>2</v>
      </c>
      <c r="C2" s="11"/>
      <c r="D2" s="11"/>
      <c r="E2" s="11"/>
      <c r="F2" s="11"/>
    </row>
    <row r="3" spans="1:6" ht="30" x14ac:dyDescent="0.25">
      <c r="A3" s="4" t="s">
        <v>781</v>
      </c>
      <c r="B3" s="18"/>
      <c r="C3" s="18"/>
      <c r="D3" s="18"/>
      <c r="E3" s="18"/>
      <c r="F3" s="18"/>
    </row>
    <row r="4" spans="1:6" x14ac:dyDescent="0.25">
      <c r="A4" s="19" t="s">
        <v>780</v>
      </c>
      <c r="B4" s="20" t="s">
        <v>782</v>
      </c>
      <c r="C4" s="20"/>
      <c r="D4" s="20"/>
      <c r="E4" s="20"/>
      <c r="F4" s="20"/>
    </row>
    <row r="5" spans="1:6" x14ac:dyDescent="0.25">
      <c r="A5" s="19"/>
      <c r="B5" s="21"/>
      <c r="C5" s="21"/>
      <c r="D5" s="21"/>
      <c r="E5" s="21"/>
      <c r="F5" s="21"/>
    </row>
    <row r="6" spans="1:6" x14ac:dyDescent="0.25">
      <c r="A6" s="19"/>
      <c r="B6" s="18"/>
      <c r="C6" s="18"/>
      <c r="D6" s="18"/>
      <c r="E6" s="18"/>
      <c r="F6" s="18"/>
    </row>
    <row r="7" spans="1:6" ht="60" customHeight="1" x14ac:dyDescent="0.25">
      <c r="A7" s="19"/>
      <c r="B7" s="18" t="s">
        <v>783</v>
      </c>
      <c r="C7" s="18"/>
      <c r="D7" s="18"/>
      <c r="E7" s="18"/>
      <c r="F7" s="18"/>
    </row>
    <row r="8" spans="1:6" x14ac:dyDescent="0.25">
      <c r="A8" s="19"/>
      <c r="B8" s="18"/>
      <c r="C8" s="18"/>
      <c r="D8" s="18"/>
      <c r="E8" s="18"/>
      <c r="F8" s="18"/>
    </row>
    <row r="9" spans="1:6" x14ac:dyDescent="0.25">
      <c r="A9" s="19"/>
      <c r="B9" s="21"/>
      <c r="C9" s="21"/>
      <c r="D9" s="21"/>
      <c r="E9" s="21"/>
      <c r="F9" s="21"/>
    </row>
    <row r="10" spans="1:6" x14ac:dyDescent="0.25">
      <c r="A10" s="19"/>
      <c r="B10" s="18"/>
      <c r="C10" s="18"/>
      <c r="D10" s="18"/>
      <c r="E10" s="18"/>
      <c r="F10" s="18"/>
    </row>
    <row r="11" spans="1:6" x14ac:dyDescent="0.25">
      <c r="A11" s="19"/>
      <c r="B11" s="21" t="s">
        <v>784</v>
      </c>
      <c r="C11" s="21"/>
      <c r="D11" s="21"/>
      <c r="E11" s="21"/>
      <c r="F11" s="21"/>
    </row>
    <row r="12" spans="1:6" x14ac:dyDescent="0.25">
      <c r="A12" s="19"/>
      <c r="B12" s="21" t="s">
        <v>785</v>
      </c>
      <c r="C12" s="21"/>
      <c r="D12" s="21"/>
      <c r="E12" s="21"/>
      <c r="F12" s="21"/>
    </row>
    <row r="13" spans="1:6" x14ac:dyDescent="0.25">
      <c r="A13" s="19"/>
      <c r="B13" s="18"/>
      <c r="C13" s="18"/>
      <c r="D13" s="18"/>
      <c r="E13" s="18"/>
      <c r="F13" s="18"/>
    </row>
    <row r="14" spans="1:6" x14ac:dyDescent="0.25">
      <c r="A14" s="19"/>
      <c r="B14" s="14"/>
      <c r="C14" s="49" t="s">
        <v>771</v>
      </c>
      <c r="D14" s="49"/>
      <c r="E14" s="49"/>
      <c r="F14" s="49"/>
    </row>
    <row r="15" spans="1:6" ht="15.75" thickBot="1" x14ac:dyDescent="0.3">
      <c r="A15" s="19"/>
      <c r="B15" s="14"/>
      <c r="C15" s="14"/>
      <c r="D15" s="107" t="s">
        <v>425</v>
      </c>
      <c r="E15" s="107"/>
      <c r="F15" s="14"/>
    </row>
    <row r="16" spans="1:6" x14ac:dyDescent="0.25">
      <c r="A16" s="19"/>
      <c r="B16" s="14"/>
      <c r="C16" s="14"/>
      <c r="D16" s="17"/>
      <c r="E16" s="15"/>
      <c r="F16" s="14"/>
    </row>
    <row r="17" spans="1:6" x14ac:dyDescent="0.25">
      <c r="A17" s="19"/>
      <c r="B17" t="s">
        <v>786</v>
      </c>
      <c r="E17" s="9">
        <v>10432</v>
      </c>
    </row>
    <row r="18" spans="1:6" x14ac:dyDescent="0.25">
      <c r="A18" s="19"/>
    </row>
    <row r="19" spans="1:6" x14ac:dyDescent="0.25">
      <c r="A19" s="19"/>
      <c r="B19" t="s">
        <v>787</v>
      </c>
      <c r="E19" s="9">
        <v>1555</v>
      </c>
    </row>
    <row r="20" spans="1:6" x14ac:dyDescent="0.25">
      <c r="A20" s="19"/>
      <c r="B20" t="s">
        <v>788</v>
      </c>
      <c r="E20" t="s">
        <v>789</v>
      </c>
      <c r="F20" s="106" t="s">
        <v>314</v>
      </c>
    </row>
    <row r="21" spans="1:6" x14ac:dyDescent="0.25">
      <c r="A21" s="19"/>
      <c r="B21" t="s">
        <v>790</v>
      </c>
      <c r="E21" t="s">
        <v>791</v>
      </c>
      <c r="F21" s="106" t="s">
        <v>314</v>
      </c>
    </row>
    <row r="22" spans="1:6" x14ac:dyDescent="0.25">
      <c r="A22" s="19"/>
    </row>
    <row r="23" spans="1:6" x14ac:dyDescent="0.25">
      <c r="A23" s="19"/>
      <c r="B23" t="s">
        <v>792</v>
      </c>
      <c r="E23" s="9">
        <v>4211</v>
      </c>
    </row>
    <row r="24" spans="1:6" x14ac:dyDescent="0.25">
      <c r="A24" s="19"/>
      <c r="B24" s="18"/>
      <c r="C24" s="18"/>
      <c r="D24" s="18"/>
      <c r="E24" s="18"/>
      <c r="F24" s="18"/>
    </row>
    <row r="25" spans="1:6" x14ac:dyDescent="0.25">
      <c r="A25" s="19"/>
      <c r="B25" s="18"/>
      <c r="C25" s="18"/>
      <c r="D25" s="18"/>
      <c r="E25" s="18"/>
      <c r="F25" s="18"/>
    </row>
    <row r="26" spans="1:6" ht="30" customHeight="1" x14ac:dyDescent="0.25">
      <c r="A26" s="19"/>
      <c r="B26" s="18" t="s">
        <v>793</v>
      </c>
      <c r="C26" s="18"/>
      <c r="D26" s="18"/>
      <c r="E26" s="18"/>
      <c r="F26" s="18"/>
    </row>
    <row r="27" spans="1:6" x14ac:dyDescent="0.25">
      <c r="A27" s="19"/>
      <c r="B27" s="18"/>
      <c r="C27" s="18"/>
      <c r="D27" s="18"/>
      <c r="E27" s="18"/>
      <c r="F27" s="18"/>
    </row>
    <row r="28" spans="1:6" x14ac:dyDescent="0.25">
      <c r="A28" s="19"/>
      <c r="B28" s="21"/>
      <c r="C28" s="21"/>
      <c r="D28" s="21"/>
      <c r="E28" s="21"/>
      <c r="F28" s="21"/>
    </row>
    <row r="29" spans="1:6" x14ac:dyDescent="0.25">
      <c r="A29" s="19"/>
      <c r="B29" s="21" t="s">
        <v>794</v>
      </c>
      <c r="C29" s="21"/>
      <c r="D29" s="21"/>
      <c r="E29" s="21"/>
      <c r="F29" s="21"/>
    </row>
  </sheetData>
  <mergeCells count="23">
    <mergeCell ref="B29:F29"/>
    <mergeCell ref="B13:F13"/>
    <mergeCell ref="B24:F24"/>
    <mergeCell ref="B25:F25"/>
    <mergeCell ref="B26:F26"/>
    <mergeCell ref="B27:F27"/>
    <mergeCell ref="B28:F28"/>
    <mergeCell ref="B7:F7"/>
    <mergeCell ref="B8:F8"/>
    <mergeCell ref="B9:F9"/>
    <mergeCell ref="B10:F10"/>
    <mergeCell ref="B11:F11"/>
    <mergeCell ref="B12:F12"/>
    <mergeCell ref="C14:F14"/>
    <mergeCell ref="D15:E15"/>
    <mergeCell ref="A1:A2"/>
    <mergeCell ref="B1:F1"/>
    <mergeCell ref="B2:F2"/>
    <mergeCell ref="B3:F3"/>
    <mergeCell ref="A4:A29"/>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11" t="s">
        <v>795</v>
      </c>
      <c r="B1" s="1" t="s">
        <v>1</v>
      </c>
    </row>
    <row r="2" spans="1:2" x14ac:dyDescent="0.25">
      <c r="A2" s="11"/>
      <c r="B2" s="1" t="s">
        <v>2</v>
      </c>
    </row>
    <row r="3" spans="1:2" ht="30" x14ac:dyDescent="0.25">
      <c r="A3" s="4" t="s">
        <v>796</v>
      </c>
      <c r="B3" s="5"/>
    </row>
    <row r="4" spans="1:2" ht="26.25" x14ac:dyDescent="0.25">
      <c r="A4" s="19" t="s">
        <v>795</v>
      </c>
      <c r="B4" s="13" t="s">
        <v>797</v>
      </c>
    </row>
    <row r="5" spans="1:2" x14ac:dyDescent="0.25">
      <c r="A5" s="19"/>
      <c r="B5" s="15"/>
    </row>
    <row r="6" spans="1:2" ht="383.25" x14ac:dyDescent="0.25">
      <c r="A6" s="19"/>
      <c r="B6" s="15" t="s">
        <v>798</v>
      </c>
    </row>
    <row r="7" spans="1:2" x14ac:dyDescent="0.25">
      <c r="A7" s="19"/>
      <c r="B7" s="15"/>
    </row>
    <row r="8" spans="1:2" x14ac:dyDescent="0.25">
      <c r="A8" s="19"/>
      <c r="B8" s="5"/>
    </row>
    <row r="9" spans="1:2" ht="330" x14ac:dyDescent="0.25">
      <c r="A9" s="19"/>
      <c r="B9" s="5" t="s">
        <v>799</v>
      </c>
    </row>
    <row r="10" spans="1:2" x14ac:dyDescent="0.25">
      <c r="A10" s="19"/>
      <c r="B10" s="5"/>
    </row>
    <row r="11" spans="1:2" x14ac:dyDescent="0.25">
      <c r="A11" s="19"/>
      <c r="B11" s="5"/>
    </row>
    <row r="12" spans="1:2" x14ac:dyDescent="0.25">
      <c r="A12" s="19"/>
      <c r="B12" s="5"/>
    </row>
    <row r="13" spans="1:2" ht="225" x14ac:dyDescent="0.25">
      <c r="A13" s="19"/>
      <c r="B13" s="5" t="s">
        <v>800</v>
      </c>
    </row>
    <row r="14" spans="1:2" x14ac:dyDescent="0.25">
      <c r="A14" s="19"/>
      <c r="B14" s="5"/>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11" t="s">
        <v>801</v>
      </c>
      <c r="B1" s="1" t="s">
        <v>1</v>
      </c>
    </row>
    <row r="2" spans="1:2" x14ac:dyDescent="0.25">
      <c r="A2" s="11"/>
      <c r="B2" s="1" t="s">
        <v>2</v>
      </c>
    </row>
    <row r="3" spans="1:2" ht="45" x14ac:dyDescent="0.25">
      <c r="A3" s="4" t="s">
        <v>802</v>
      </c>
      <c r="B3" s="5"/>
    </row>
    <row r="4" spans="1:2" ht="39" x14ac:dyDescent="0.25">
      <c r="A4" s="19" t="s">
        <v>801</v>
      </c>
      <c r="B4" s="13" t="s">
        <v>803</v>
      </c>
    </row>
    <row r="5" spans="1:2" x14ac:dyDescent="0.25">
      <c r="A5" s="19"/>
      <c r="B5" s="15"/>
    </row>
    <row r="6" spans="1:2" ht="243" x14ac:dyDescent="0.25">
      <c r="A6" s="19"/>
      <c r="B6" s="15" t="s">
        <v>804</v>
      </c>
    </row>
    <row r="7" spans="1:2" x14ac:dyDescent="0.25">
      <c r="A7" s="19"/>
      <c r="B7" s="15"/>
    </row>
    <row r="8" spans="1:2" ht="255.75" x14ac:dyDescent="0.25">
      <c r="A8" s="19"/>
      <c r="B8" s="15" t="s">
        <v>805</v>
      </c>
    </row>
    <row r="9" spans="1:2" x14ac:dyDescent="0.25">
      <c r="A9" s="19"/>
      <c r="B9" s="15"/>
    </row>
    <row r="10" spans="1:2" ht="409.6" x14ac:dyDescent="0.25">
      <c r="A10" s="19"/>
      <c r="B10" s="15" t="s">
        <v>806</v>
      </c>
    </row>
    <row r="11" spans="1:2" x14ac:dyDescent="0.25">
      <c r="A11" s="19"/>
      <c r="B11" s="15"/>
    </row>
    <row r="12" spans="1:2" ht="396" x14ac:dyDescent="0.25">
      <c r="A12" s="19"/>
      <c r="B12" s="15" t="s">
        <v>807</v>
      </c>
    </row>
    <row r="13" spans="1:2" x14ac:dyDescent="0.25">
      <c r="A13" s="19"/>
      <c r="B13" s="15"/>
    </row>
    <row r="14" spans="1:2" ht="408.75" x14ac:dyDescent="0.25">
      <c r="A14" s="19"/>
      <c r="B14" s="15" t="s">
        <v>808</v>
      </c>
    </row>
    <row r="15" spans="1:2" x14ac:dyDescent="0.25">
      <c r="A15" s="19"/>
      <c r="B15" s="15"/>
    </row>
    <row r="16" spans="1:2" ht="332.25" x14ac:dyDescent="0.25">
      <c r="A16" s="19"/>
      <c r="B16" s="15" t="s">
        <v>809</v>
      </c>
    </row>
    <row r="17" spans="1:2" x14ac:dyDescent="0.25">
      <c r="A17" s="19"/>
      <c r="B17" s="15"/>
    </row>
    <row r="18" spans="1:2" ht="115.5" x14ac:dyDescent="0.25">
      <c r="A18" s="19"/>
      <c r="B18" s="15" t="s">
        <v>810</v>
      </c>
    </row>
    <row r="19" spans="1:2" x14ac:dyDescent="0.25">
      <c r="A19" s="19"/>
      <c r="B19" s="15"/>
    </row>
    <row r="20" spans="1:2" x14ac:dyDescent="0.25">
      <c r="A20" s="19"/>
      <c r="B20" s="5"/>
    </row>
    <row r="21" spans="1:2" ht="150" x14ac:dyDescent="0.25">
      <c r="A21" s="19"/>
      <c r="B21" s="5" t="s">
        <v>811</v>
      </c>
    </row>
    <row r="22" spans="1:2" x14ac:dyDescent="0.25">
      <c r="A22" s="19"/>
      <c r="B22" s="5"/>
    </row>
  </sheetData>
  <mergeCells count="2">
    <mergeCell ref="A1:A2"/>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7"/>
  <sheetViews>
    <sheetView showGridLines="0" workbookViewId="0"/>
  </sheetViews>
  <sheetFormatPr defaultRowHeight="15" x14ac:dyDescent="0.25"/>
  <cols>
    <col min="1" max="3" width="36.5703125" bestFit="1" customWidth="1"/>
    <col min="4" max="4" width="19" customWidth="1"/>
    <col min="5" max="5" width="18.7109375" customWidth="1"/>
    <col min="6" max="6" width="11.7109375" customWidth="1"/>
    <col min="7" max="8" width="19" customWidth="1"/>
    <col min="9" max="9" width="36.5703125" customWidth="1"/>
    <col min="10" max="10" width="3.7109375" customWidth="1"/>
    <col min="11" max="11" width="5.7109375" customWidth="1"/>
    <col min="12" max="12" width="36.5703125" customWidth="1"/>
    <col min="13" max="13" width="19" customWidth="1"/>
    <col min="14" max="14" width="15.7109375" customWidth="1"/>
    <col min="15" max="15" width="32" customWidth="1"/>
    <col min="16" max="16" width="9.85546875" customWidth="1"/>
    <col min="17" max="19" width="19" customWidth="1"/>
    <col min="20" max="20" width="3.7109375" customWidth="1"/>
    <col min="21" max="21" width="9.85546875" customWidth="1"/>
    <col min="22" max="22" width="5.42578125" customWidth="1"/>
    <col min="23" max="23" width="19" customWidth="1"/>
    <col min="24" max="24" width="3.85546875" customWidth="1"/>
    <col min="25" max="29" width="19" customWidth="1"/>
    <col min="30" max="30" width="15.7109375" customWidth="1"/>
    <col min="31" max="31" width="19" customWidth="1"/>
    <col min="32" max="32" width="3.85546875" customWidth="1"/>
    <col min="33" max="40" width="19" customWidth="1"/>
  </cols>
  <sheetData>
    <row r="1" spans="1:40" ht="15" customHeight="1" x14ac:dyDescent="0.25">
      <c r="A1" s="11" t="s">
        <v>812</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30" x14ac:dyDescent="0.25">
      <c r="A3" s="4" t="s">
        <v>813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x14ac:dyDescent="0.25">
      <c r="A4" s="19" t="s">
        <v>812</v>
      </c>
      <c r="B4" s="23" t="s">
        <v>814</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x14ac:dyDescent="0.25">
      <c r="A6" s="19"/>
      <c r="B6" s="21" t="s">
        <v>815</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x14ac:dyDescent="0.25">
      <c r="A7" s="19"/>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1:40" ht="38.25" x14ac:dyDescent="0.25">
      <c r="A8" s="19"/>
      <c r="B8" s="83" t="s">
        <v>816</v>
      </c>
      <c r="C8" s="83" t="s">
        <v>817</v>
      </c>
    </row>
    <row r="9" spans="1:40" x14ac:dyDescent="0.25">
      <c r="A9" s="19"/>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row>
    <row r="10" spans="1:40" ht="127.5" x14ac:dyDescent="0.25">
      <c r="A10" s="19"/>
      <c r="B10" s="83" t="s">
        <v>818</v>
      </c>
      <c r="C10" s="83" t="s">
        <v>819</v>
      </c>
    </row>
    <row r="11" spans="1:40" x14ac:dyDescent="0.25">
      <c r="A11" s="19"/>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ht="51" x14ac:dyDescent="0.25">
      <c r="A12" s="19"/>
      <c r="B12" s="83" t="s">
        <v>820</v>
      </c>
      <c r="C12" s="83" t="s">
        <v>821</v>
      </c>
    </row>
    <row r="13" spans="1:40" x14ac:dyDescent="0.25">
      <c r="A13" s="19"/>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4" spans="1:40" x14ac:dyDescent="0.25">
      <c r="A14" s="19"/>
      <c r="B14" s="21" t="s">
        <v>822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row>
    <row r="15" spans="1:40" x14ac:dyDescent="0.25">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x14ac:dyDescent="0.25">
      <c r="A16" s="19"/>
      <c r="B16" s="21" t="s">
        <v>823</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row>
    <row r="17" spans="1:40" x14ac:dyDescent="0.25">
      <c r="A17" s="19"/>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x14ac:dyDescent="0.25">
      <c r="A18" s="19"/>
      <c r="B18" s="21" t="s">
        <v>824</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pans="1:40" x14ac:dyDescent="0.25">
      <c r="A19" s="19"/>
      <c r="B19" s="21" t="s">
        <v>785</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row>
    <row r="20" spans="1:40" x14ac:dyDescent="0.25">
      <c r="A20" s="19"/>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1:40" x14ac:dyDescent="0.25">
      <c r="A21" s="19"/>
      <c r="B21" s="29"/>
      <c r="C21" s="14"/>
      <c r="D21" s="36"/>
      <c r="E21" s="110">
        <v>42004</v>
      </c>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86" t="s">
        <v>48</v>
      </c>
      <c r="AH21" s="86"/>
      <c r="AI21" s="86"/>
      <c r="AJ21" s="86"/>
      <c r="AK21" s="86"/>
      <c r="AL21" s="86"/>
      <c r="AM21" s="86"/>
      <c r="AN21" s="86"/>
    </row>
    <row r="22" spans="1:40" x14ac:dyDescent="0.25">
      <c r="A22" s="19"/>
      <c r="B22" s="29"/>
      <c r="C22" s="14"/>
      <c r="D22" s="36"/>
      <c r="E22" s="35"/>
      <c r="F22" s="35"/>
      <c r="G22" s="35"/>
      <c r="H22" s="35"/>
      <c r="I22" s="35"/>
      <c r="J22" s="35"/>
      <c r="K22" s="29"/>
      <c r="L22" s="36"/>
      <c r="M22" s="35"/>
      <c r="N22" s="35"/>
      <c r="O22" s="35"/>
      <c r="P22" s="35"/>
      <c r="Q22" s="35"/>
      <c r="R22" s="35"/>
      <c r="S22" s="29"/>
      <c r="T22" s="36"/>
      <c r="U22" s="35"/>
      <c r="V22" s="35"/>
      <c r="W22" s="35"/>
      <c r="X22" s="35"/>
      <c r="Y22" s="35"/>
      <c r="Z22" s="35"/>
      <c r="AA22" s="29"/>
      <c r="AB22" s="36"/>
      <c r="AC22" s="35"/>
      <c r="AD22" s="35"/>
      <c r="AE22" s="35"/>
      <c r="AF22" s="35"/>
    </row>
    <row r="23" spans="1:40" x14ac:dyDescent="0.25">
      <c r="A23" s="19"/>
      <c r="B23" s="29"/>
      <c r="C23" s="14"/>
      <c r="D23" s="36"/>
      <c r="E23" s="35" t="s">
        <v>825</v>
      </c>
      <c r="F23" s="35"/>
      <c r="G23" s="35"/>
      <c r="H23" s="35"/>
      <c r="I23" s="35"/>
      <c r="J23" s="35"/>
      <c r="K23" s="29"/>
      <c r="L23" s="36"/>
      <c r="M23" s="35" t="s">
        <v>826</v>
      </c>
      <c r="N23" s="35"/>
      <c r="O23" s="35"/>
      <c r="P23" s="35"/>
      <c r="Q23" s="35"/>
      <c r="R23" s="35"/>
      <c r="S23" s="29"/>
      <c r="T23" s="36"/>
      <c r="U23" s="35" t="s">
        <v>827</v>
      </c>
      <c r="V23" s="35"/>
      <c r="W23" s="35"/>
      <c r="X23" s="35"/>
      <c r="Y23" s="35"/>
      <c r="Z23" s="35"/>
      <c r="AA23" s="29"/>
      <c r="AB23" s="36"/>
      <c r="AC23" s="35" t="s">
        <v>119</v>
      </c>
      <c r="AD23" s="35"/>
      <c r="AE23" s="35"/>
      <c r="AF23" s="35"/>
    </row>
    <row r="24" spans="1:40" x14ac:dyDescent="0.25">
      <c r="A24" s="19"/>
      <c r="B24" s="14"/>
      <c r="C24" s="14"/>
      <c r="D24" s="15"/>
      <c r="E24" s="17"/>
      <c r="F24" s="32" t="s">
        <v>311</v>
      </c>
      <c r="G24" s="15"/>
      <c r="H24" s="17"/>
      <c r="I24" s="31"/>
      <c r="J24" s="17"/>
      <c r="K24" s="14"/>
      <c r="L24" s="15"/>
      <c r="M24" s="17"/>
      <c r="N24" s="32" t="s">
        <v>311</v>
      </c>
      <c r="O24" s="15"/>
      <c r="P24" s="17"/>
      <c r="Q24" s="31"/>
      <c r="R24" s="17"/>
      <c r="S24" s="14"/>
      <c r="T24" s="15"/>
      <c r="U24" s="17"/>
      <c r="V24" s="32" t="s">
        <v>311</v>
      </c>
      <c r="W24" s="15"/>
      <c r="X24" s="17"/>
      <c r="Y24" s="31"/>
      <c r="Z24" s="17"/>
      <c r="AA24" s="14"/>
      <c r="AB24" s="15"/>
      <c r="AC24" s="17"/>
      <c r="AD24" s="32" t="s">
        <v>425</v>
      </c>
      <c r="AE24" s="15"/>
      <c r="AF24" s="17"/>
    </row>
    <row r="25" spans="1:40" x14ac:dyDescent="0.25">
      <c r="A25" s="19"/>
      <c r="B25" s="14"/>
      <c r="C25" s="14"/>
      <c r="D25" s="15"/>
      <c r="E25" s="17"/>
      <c r="F25" s="32"/>
      <c r="G25" s="15"/>
      <c r="H25" s="17"/>
      <c r="I25" s="31"/>
      <c r="J25" s="17"/>
      <c r="K25" s="14"/>
      <c r="L25" s="15"/>
      <c r="M25" s="17"/>
      <c r="N25" s="32"/>
      <c r="O25" s="15"/>
      <c r="P25" s="17"/>
      <c r="Q25" s="31"/>
      <c r="R25" s="17"/>
      <c r="S25" s="14"/>
      <c r="T25" s="15"/>
      <c r="U25" s="17"/>
      <c r="V25" s="32"/>
      <c r="W25" s="15"/>
      <c r="X25" s="17"/>
      <c r="Y25" s="31"/>
      <c r="Z25" s="17"/>
      <c r="AA25" s="14"/>
      <c r="AB25" s="15"/>
      <c r="AC25" s="17"/>
      <c r="AD25" s="32"/>
      <c r="AE25" s="15"/>
      <c r="AF25" s="17"/>
    </row>
    <row r="26" spans="1:40" x14ac:dyDescent="0.25">
      <c r="A26" s="19"/>
      <c r="B26" s="65" t="s">
        <v>312</v>
      </c>
      <c r="C26" s="65"/>
      <c r="D26" s="16"/>
      <c r="E26" s="30"/>
      <c r="F26" s="108" t="s">
        <v>326</v>
      </c>
      <c r="G26" s="16"/>
      <c r="H26" s="30"/>
      <c r="I26" s="33"/>
      <c r="J26" s="30"/>
      <c r="K26" s="65"/>
      <c r="L26" s="16"/>
      <c r="M26" s="30"/>
      <c r="N26" s="34">
        <v>46159</v>
      </c>
      <c r="O26" s="16"/>
      <c r="P26" s="30"/>
      <c r="Q26" s="33"/>
      <c r="R26" s="30"/>
      <c r="S26" s="65"/>
      <c r="T26" s="16"/>
      <c r="U26" s="30"/>
      <c r="V26" s="108" t="s">
        <v>326</v>
      </c>
      <c r="W26" s="16"/>
      <c r="X26" s="30"/>
      <c r="Y26" s="33"/>
      <c r="Z26" s="30"/>
      <c r="AA26" s="65"/>
      <c r="AB26" s="16"/>
      <c r="AC26" s="30"/>
      <c r="AD26" s="34">
        <v>46159</v>
      </c>
      <c r="AE26" s="16"/>
      <c r="AF26" s="30"/>
    </row>
    <row r="27" spans="1:40" x14ac:dyDescent="0.25">
      <c r="A27" s="19"/>
      <c r="B27" s="65" t="s">
        <v>315</v>
      </c>
      <c r="C27" s="65"/>
      <c r="D27" s="16"/>
      <c r="E27" s="30"/>
      <c r="F27" s="108" t="s">
        <v>326</v>
      </c>
      <c r="G27" s="16"/>
      <c r="H27" s="30"/>
      <c r="I27" s="33"/>
      <c r="J27" s="30"/>
      <c r="K27" s="65"/>
      <c r="L27" s="16"/>
      <c r="M27" s="30"/>
      <c r="N27" s="109">
        <v>37950</v>
      </c>
      <c r="O27" s="16"/>
      <c r="P27" s="30"/>
      <c r="Q27" s="33"/>
      <c r="R27" s="30"/>
      <c r="S27" s="65"/>
      <c r="T27" s="16"/>
      <c r="U27" s="30"/>
      <c r="V27" s="108" t="s">
        <v>326</v>
      </c>
      <c r="W27" s="16"/>
      <c r="X27" s="30"/>
      <c r="Y27" s="33"/>
      <c r="Z27" s="30"/>
      <c r="AA27" s="65"/>
      <c r="AB27" s="16"/>
      <c r="AC27" s="30"/>
      <c r="AD27" s="34">
        <v>37950</v>
      </c>
      <c r="AE27" s="16"/>
      <c r="AF27" s="30"/>
    </row>
    <row r="28" spans="1:40" x14ac:dyDescent="0.25">
      <c r="A28" s="19"/>
      <c r="B28" s="65" t="s">
        <v>828</v>
      </c>
      <c r="C28" s="65"/>
      <c r="D28" s="16"/>
      <c r="E28" s="30"/>
      <c r="F28" s="108" t="s">
        <v>326</v>
      </c>
      <c r="G28" s="16"/>
      <c r="H28" s="30"/>
      <c r="I28" s="33"/>
      <c r="J28" s="30"/>
      <c r="K28" s="65"/>
      <c r="L28" s="16"/>
      <c r="M28" s="30"/>
      <c r="N28" s="34">
        <v>48066</v>
      </c>
      <c r="O28" s="16"/>
      <c r="P28" s="30"/>
      <c r="Q28" s="33"/>
      <c r="R28" s="30"/>
      <c r="S28" s="65"/>
      <c r="T28" s="16"/>
      <c r="U28" s="30"/>
      <c r="V28" s="108" t="s">
        <v>326</v>
      </c>
      <c r="W28" s="16"/>
      <c r="X28" s="30"/>
      <c r="Y28" s="33"/>
      <c r="Z28" s="30"/>
      <c r="AA28" s="65"/>
      <c r="AB28" s="16"/>
      <c r="AC28" s="30"/>
      <c r="AD28" s="34">
        <v>48066</v>
      </c>
      <c r="AE28" s="16"/>
      <c r="AF28" s="30"/>
    </row>
    <row r="29" spans="1:40" x14ac:dyDescent="0.25">
      <c r="A29" s="19"/>
      <c r="B29" s="65" t="s">
        <v>319</v>
      </c>
      <c r="C29" s="65"/>
      <c r="D29" s="16"/>
      <c r="E29" s="30"/>
      <c r="F29" s="108" t="s">
        <v>326</v>
      </c>
      <c r="G29" s="16"/>
      <c r="H29" s="30"/>
      <c r="I29" s="33"/>
      <c r="J29" s="30"/>
      <c r="K29" s="65"/>
      <c r="L29" s="16"/>
      <c r="M29" s="30"/>
      <c r="N29" s="34">
        <v>65108</v>
      </c>
      <c r="O29" s="16"/>
      <c r="P29" s="30"/>
      <c r="Q29" s="33"/>
      <c r="R29" s="30"/>
      <c r="S29" s="65"/>
      <c r="T29" s="16"/>
      <c r="U29" s="30"/>
      <c r="V29" s="108" t="s">
        <v>326</v>
      </c>
      <c r="W29" s="16"/>
      <c r="X29" s="30"/>
      <c r="Y29" s="33"/>
      <c r="Z29" s="30"/>
      <c r="AA29" s="65"/>
      <c r="AB29" s="16"/>
      <c r="AC29" s="30"/>
      <c r="AD29" s="34">
        <v>65108</v>
      </c>
      <c r="AE29" s="16"/>
      <c r="AF29" s="30"/>
    </row>
    <row r="30" spans="1:40" x14ac:dyDescent="0.25">
      <c r="A30" s="19"/>
      <c r="B30" s="65" t="s">
        <v>321</v>
      </c>
      <c r="C30" s="65"/>
      <c r="D30" s="16"/>
      <c r="E30" s="30"/>
      <c r="F30" s="108" t="s">
        <v>326</v>
      </c>
      <c r="G30" s="16"/>
      <c r="H30" s="30"/>
      <c r="I30" s="33"/>
      <c r="J30" s="30"/>
      <c r="K30" s="65"/>
      <c r="L30" s="16"/>
      <c r="M30" s="30"/>
      <c r="N30" s="34">
        <v>93331</v>
      </c>
      <c r="O30" s="16"/>
      <c r="P30" s="30"/>
      <c r="Q30" s="33"/>
      <c r="R30" s="30"/>
      <c r="S30" s="65"/>
      <c r="T30" s="16"/>
      <c r="U30" s="30"/>
      <c r="V30" s="108" t="s">
        <v>326</v>
      </c>
      <c r="W30" s="16"/>
      <c r="X30" s="30"/>
      <c r="Y30" s="33"/>
      <c r="Z30" s="30"/>
      <c r="AA30" s="65"/>
      <c r="AB30" s="16"/>
      <c r="AC30" s="30"/>
      <c r="AD30" s="34">
        <v>93331</v>
      </c>
      <c r="AE30" s="16"/>
      <c r="AF30" s="30"/>
    </row>
    <row r="31" spans="1:40" x14ac:dyDescent="0.25">
      <c r="A31" s="19"/>
      <c r="B31" s="65" t="s">
        <v>325</v>
      </c>
      <c r="C31" s="65"/>
      <c r="D31" s="16"/>
      <c r="E31" s="30"/>
      <c r="F31" s="34">
        <v>5208</v>
      </c>
      <c r="G31" s="16"/>
      <c r="H31" s="30"/>
      <c r="I31" s="33"/>
      <c r="J31" s="30"/>
      <c r="K31" s="65"/>
      <c r="L31" s="16"/>
      <c r="M31" s="30"/>
      <c r="N31" s="108" t="s">
        <v>528</v>
      </c>
      <c r="O31" s="16"/>
      <c r="P31" s="30"/>
      <c r="Q31" s="33"/>
      <c r="R31" s="30"/>
      <c r="S31" s="65"/>
      <c r="T31" s="16"/>
      <c r="U31" s="30"/>
      <c r="V31" s="108" t="s">
        <v>326</v>
      </c>
      <c r="W31" s="16"/>
      <c r="X31" s="30"/>
      <c r="Y31" s="33"/>
      <c r="Z31" s="30"/>
      <c r="AA31" s="65"/>
      <c r="AB31" s="16"/>
      <c r="AC31" s="30"/>
      <c r="AD31" s="34">
        <v>5208</v>
      </c>
      <c r="AE31" s="16"/>
      <c r="AF31" s="30"/>
    </row>
    <row r="32" spans="1:40" x14ac:dyDescent="0.25">
      <c r="A32" s="19"/>
      <c r="C32" s="65"/>
      <c r="D32" s="16"/>
      <c r="E32" s="30"/>
      <c r="F32" s="33"/>
      <c r="G32" s="16"/>
      <c r="H32" s="30"/>
      <c r="I32" s="33"/>
      <c r="J32" s="30"/>
      <c r="K32" s="65"/>
      <c r="L32" s="16"/>
      <c r="M32" s="30"/>
      <c r="N32" s="33"/>
      <c r="O32" s="16"/>
      <c r="P32" s="30"/>
      <c r="Q32" s="33"/>
      <c r="R32" s="30"/>
      <c r="S32" s="65"/>
      <c r="T32" s="16"/>
      <c r="U32" s="30"/>
      <c r="V32" s="33"/>
      <c r="W32" s="16"/>
      <c r="X32" s="30"/>
      <c r="Y32" s="33"/>
      <c r="Z32" s="30"/>
      <c r="AA32" s="65"/>
      <c r="AB32" s="16"/>
      <c r="AC32" s="30"/>
      <c r="AD32" s="33"/>
      <c r="AE32" s="16"/>
      <c r="AF32" s="30"/>
    </row>
    <row r="33" spans="1:40" x14ac:dyDescent="0.25">
      <c r="A33" s="19"/>
      <c r="B33" s="65" t="s">
        <v>829</v>
      </c>
      <c r="C33" s="65"/>
      <c r="D33" s="16"/>
      <c r="E33" s="30"/>
      <c r="F33" s="34">
        <v>5208</v>
      </c>
      <c r="G33" s="16"/>
      <c r="H33" s="30"/>
      <c r="I33" s="33"/>
      <c r="J33" s="30"/>
      <c r="K33" s="65"/>
      <c r="L33" s="16"/>
      <c r="M33" s="30"/>
      <c r="N33" s="34">
        <v>290614</v>
      </c>
      <c r="O33" s="16"/>
      <c r="P33" s="30"/>
      <c r="Q33" s="33"/>
      <c r="R33" s="30"/>
      <c r="S33" s="65"/>
      <c r="T33" s="16"/>
      <c r="U33" s="30"/>
      <c r="V33" s="108" t="s">
        <v>326</v>
      </c>
      <c r="W33" s="16"/>
      <c r="X33" s="30"/>
      <c r="Y33" s="33"/>
      <c r="Z33" s="30"/>
      <c r="AA33" s="65"/>
      <c r="AB33" s="16"/>
      <c r="AC33" s="30"/>
      <c r="AD33" s="34">
        <v>295822</v>
      </c>
      <c r="AE33" s="16"/>
      <c r="AF33" s="30"/>
    </row>
    <row r="34" spans="1:40" x14ac:dyDescent="0.25">
      <c r="A34" s="1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row>
    <row r="35" spans="1:40" x14ac:dyDescent="0.25">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1:40" x14ac:dyDescent="0.25">
      <c r="A36" s="19"/>
      <c r="B36" s="26" t="s">
        <v>830</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row>
    <row r="37" spans="1:40" x14ac:dyDescent="0.25">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row>
    <row r="38" spans="1:40" x14ac:dyDescent="0.25">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row>
    <row r="39" spans="1:40" x14ac:dyDescent="0.25">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row>
    <row r="40" spans="1:40" x14ac:dyDescent="0.25">
      <c r="A40" s="19"/>
      <c r="B40" s="21" t="s">
        <v>831</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x14ac:dyDescent="0.25">
      <c r="A41" s="19"/>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x14ac:dyDescent="0.25">
      <c r="A42" s="19"/>
      <c r="B42" s="21" t="s">
        <v>832</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x14ac:dyDescent="0.25">
      <c r="A43" s="19"/>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x14ac:dyDescent="0.25">
      <c r="A44" s="19"/>
      <c r="B44" s="21" t="s">
        <v>824</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x14ac:dyDescent="0.25">
      <c r="A45" s="19"/>
      <c r="B45" s="21" t="s">
        <v>301</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x14ac:dyDescent="0.25">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row>
    <row r="47" spans="1:40" x14ac:dyDescent="0.25">
      <c r="A47" s="19"/>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row>
    <row r="48" spans="1:40" x14ac:dyDescent="0.25">
      <c r="A48" s="19"/>
      <c r="B48" s="50"/>
      <c r="C48" s="5"/>
      <c r="D48" s="111"/>
      <c r="E48" s="124">
        <v>41639</v>
      </c>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5" t="s">
        <v>48</v>
      </c>
      <c r="AH48" s="125"/>
      <c r="AI48" s="125"/>
      <c r="AJ48" s="125"/>
      <c r="AK48" s="125"/>
      <c r="AL48" s="125"/>
      <c r="AM48" s="125"/>
      <c r="AN48" s="125"/>
    </row>
    <row r="49" spans="1:40" x14ac:dyDescent="0.25">
      <c r="A49" s="19"/>
      <c r="B49" s="50"/>
      <c r="C49" s="5"/>
      <c r="D49" s="111"/>
      <c r="E49" s="71"/>
      <c r="F49" s="71"/>
      <c r="G49" s="71"/>
      <c r="H49" s="71"/>
      <c r="I49" s="71"/>
      <c r="J49" s="71"/>
      <c r="K49" s="112"/>
      <c r="L49" s="112"/>
      <c r="M49" s="126"/>
      <c r="N49" s="126"/>
      <c r="O49" s="126"/>
      <c r="P49" s="126"/>
      <c r="Q49" s="126"/>
      <c r="R49" s="126"/>
      <c r="S49" s="112"/>
      <c r="T49" s="112"/>
      <c r="U49" s="126"/>
      <c r="V49" s="126"/>
      <c r="W49" s="126"/>
      <c r="X49" s="126"/>
      <c r="Y49" s="126"/>
      <c r="Z49" s="126"/>
      <c r="AA49" s="111"/>
      <c r="AB49" s="111"/>
      <c r="AC49" s="125"/>
      <c r="AD49" s="125"/>
      <c r="AE49" s="125"/>
      <c r="AF49" s="125"/>
    </row>
    <row r="50" spans="1:40" x14ac:dyDescent="0.25">
      <c r="A50" s="19"/>
      <c r="B50" s="50"/>
      <c r="C50" s="5"/>
      <c r="D50" s="111"/>
      <c r="E50" s="125" t="s">
        <v>825</v>
      </c>
      <c r="F50" s="125"/>
      <c r="G50" s="125"/>
      <c r="H50" s="125"/>
      <c r="I50" s="125"/>
      <c r="J50" s="125"/>
      <c r="K50" s="50"/>
      <c r="L50" s="111"/>
      <c r="M50" s="125" t="s">
        <v>826</v>
      </c>
      <c r="N50" s="125"/>
      <c r="O50" s="125"/>
      <c r="P50" s="125"/>
      <c r="Q50" s="125"/>
      <c r="R50" s="125"/>
      <c r="S50" s="111"/>
      <c r="T50" s="111"/>
      <c r="U50" s="125" t="s">
        <v>827</v>
      </c>
      <c r="V50" s="125"/>
      <c r="W50" s="125"/>
      <c r="X50" s="125"/>
      <c r="Y50" s="125"/>
      <c r="Z50" s="125"/>
      <c r="AA50" s="111"/>
      <c r="AB50" s="111"/>
      <c r="AC50" s="125" t="s">
        <v>119</v>
      </c>
      <c r="AD50" s="125"/>
      <c r="AE50" s="125"/>
      <c r="AF50" s="125"/>
    </row>
    <row r="51" spans="1:40" ht="15.75" thickBot="1" x14ac:dyDescent="0.3">
      <c r="A51" s="19"/>
      <c r="B51" s="5"/>
      <c r="C51" s="16"/>
      <c r="D51" s="16"/>
      <c r="E51" s="30"/>
      <c r="F51" s="51" t="s">
        <v>311</v>
      </c>
      <c r="G51" s="16"/>
      <c r="H51" s="30"/>
      <c r="I51" s="51"/>
      <c r="J51" s="30"/>
      <c r="K51" s="5"/>
      <c r="L51" s="16"/>
      <c r="M51" s="30"/>
      <c r="N51" s="51"/>
      <c r="O51" s="16"/>
      <c r="P51" s="113" t="s">
        <v>311</v>
      </c>
      <c r="Q51" s="51"/>
      <c r="R51" s="30"/>
      <c r="S51" s="16"/>
      <c r="T51" s="16"/>
      <c r="U51" s="30"/>
      <c r="V51" s="51"/>
      <c r="W51" s="16"/>
      <c r="X51" s="113" t="s">
        <v>311</v>
      </c>
      <c r="Y51" s="51"/>
      <c r="Z51" s="30"/>
      <c r="AA51" s="16"/>
      <c r="AB51" s="16"/>
      <c r="AC51" s="30"/>
      <c r="AD51" s="51"/>
      <c r="AE51" s="16"/>
      <c r="AF51" s="113" t="s">
        <v>311</v>
      </c>
    </row>
    <row r="52" spans="1:40" x14ac:dyDescent="0.25">
      <c r="A52" s="19"/>
      <c r="B52" s="114"/>
      <c r="C52" s="16"/>
      <c r="D52" s="16"/>
      <c r="E52" s="30"/>
      <c r="F52" s="51"/>
      <c r="G52" s="16"/>
      <c r="H52" s="30"/>
      <c r="I52" s="51"/>
      <c r="J52" s="30"/>
      <c r="K52" s="16"/>
      <c r="L52" s="16"/>
      <c r="M52" s="115"/>
      <c r="N52" s="116"/>
      <c r="O52" s="16"/>
      <c r="P52" s="115"/>
      <c r="Q52" s="116"/>
      <c r="R52" s="115"/>
      <c r="S52" s="16"/>
      <c r="T52" s="16"/>
      <c r="U52" s="30"/>
      <c r="V52" s="51"/>
      <c r="W52" s="16"/>
      <c r="X52" s="30"/>
      <c r="Y52" s="51"/>
      <c r="Z52" s="30"/>
      <c r="AA52" s="16"/>
      <c r="AB52" s="16"/>
      <c r="AC52" s="30"/>
      <c r="AD52" s="51"/>
      <c r="AE52" s="16"/>
      <c r="AF52" s="30"/>
    </row>
    <row r="53" spans="1:40" x14ac:dyDescent="0.25">
      <c r="A53" s="19"/>
      <c r="B53" s="98" t="s">
        <v>312</v>
      </c>
      <c r="C53" s="98"/>
      <c r="D53" s="98"/>
      <c r="E53" s="53"/>
      <c r="F53" s="117" t="s">
        <v>326</v>
      </c>
      <c r="G53" s="98"/>
      <c r="H53" s="53"/>
      <c r="I53" s="54"/>
      <c r="J53" s="53"/>
      <c r="K53" s="98"/>
      <c r="L53" s="98"/>
      <c r="M53" s="53"/>
      <c r="N53" s="61">
        <v>39667</v>
      </c>
      <c r="O53" s="98"/>
      <c r="P53" s="53"/>
      <c r="Q53" s="54"/>
      <c r="R53" s="53"/>
      <c r="S53" s="98"/>
      <c r="T53" s="98"/>
      <c r="U53" s="53"/>
      <c r="V53" s="117" t="s">
        <v>326</v>
      </c>
      <c r="W53" s="98"/>
      <c r="X53" s="53"/>
      <c r="Y53" s="54"/>
      <c r="Z53" s="53"/>
      <c r="AA53" s="98"/>
      <c r="AB53" s="98"/>
      <c r="AC53" s="53"/>
      <c r="AD53" s="61">
        <v>39667</v>
      </c>
      <c r="AE53" s="98"/>
      <c r="AF53" s="53"/>
    </row>
    <row r="54" spans="1:40" x14ac:dyDescent="0.25">
      <c r="A54" s="19"/>
      <c r="B54" s="100" t="s">
        <v>315</v>
      </c>
      <c r="C54" s="100"/>
      <c r="D54" s="100"/>
      <c r="E54" s="73"/>
      <c r="F54" s="119" t="s">
        <v>326</v>
      </c>
      <c r="G54" s="100"/>
      <c r="H54" s="73"/>
      <c r="I54" s="118"/>
      <c r="J54" s="73"/>
      <c r="K54" s="100"/>
      <c r="L54" s="100"/>
      <c r="M54" s="73"/>
      <c r="N54" s="120">
        <v>51923</v>
      </c>
      <c r="O54" s="100"/>
      <c r="P54" s="73"/>
      <c r="Q54" s="118"/>
      <c r="R54" s="73"/>
      <c r="S54" s="100"/>
      <c r="T54" s="100"/>
      <c r="U54" s="73"/>
      <c r="V54" s="119" t="s">
        <v>326</v>
      </c>
      <c r="W54" s="100"/>
      <c r="X54" s="73"/>
      <c r="Y54" s="118"/>
      <c r="Z54" s="73"/>
      <c r="AA54" s="100"/>
      <c r="AB54" s="100"/>
      <c r="AC54" s="73"/>
      <c r="AD54" s="120">
        <v>51923</v>
      </c>
      <c r="AE54" s="100"/>
      <c r="AF54" s="73"/>
    </row>
    <row r="55" spans="1:40" ht="26.25" x14ac:dyDescent="0.25">
      <c r="A55" s="19"/>
      <c r="B55" s="98" t="s">
        <v>828</v>
      </c>
      <c r="C55" s="98"/>
      <c r="D55" s="98"/>
      <c r="E55" s="53"/>
      <c r="F55" s="117" t="s">
        <v>326</v>
      </c>
      <c r="G55" s="98"/>
      <c r="H55" s="53"/>
      <c r="I55" s="54"/>
      <c r="J55" s="53"/>
      <c r="K55" s="98"/>
      <c r="L55" s="98"/>
      <c r="M55" s="53"/>
      <c r="N55" s="61">
        <v>41688</v>
      </c>
      <c r="O55" s="98"/>
      <c r="P55" s="53"/>
      <c r="Q55" s="54"/>
      <c r="R55" s="53"/>
      <c r="S55" s="98"/>
      <c r="T55" s="98"/>
      <c r="U55" s="53"/>
      <c r="V55" s="117" t="s">
        <v>326</v>
      </c>
      <c r="W55" s="98"/>
      <c r="X55" s="53"/>
      <c r="Y55" s="54"/>
      <c r="Z55" s="53"/>
      <c r="AA55" s="98"/>
      <c r="AB55" s="98"/>
      <c r="AC55" s="53"/>
      <c r="AD55" s="61">
        <v>41688</v>
      </c>
      <c r="AE55" s="98"/>
      <c r="AF55" s="53"/>
    </row>
    <row r="56" spans="1:40" x14ac:dyDescent="0.25">
      <c r="A56" s="19"/>
      <c r="B56" s="100" t="s">
        <v>331</v>
      </c>
      <c r="C56" s="100"/>
      <c r="D56" s="100"/>
      <c r="E56" s="73"/>
      <c r="F56" s="119" t="s">
        <v>326</v>
      </c>
      <c r="G56" s="100"/>
      <c r="H56" s="73"/>
      <c r="I56" s="118"/>
      <c r="J56" s="73"/>
      <c r="K56" s="100"/>
      <c r="L56" s="100"/>
      <c r="M56" s="73"/>
      <c r="N56" s="120">
        <v>4041</v>
      </c>
      <c r="O56" s="100"/>
      <c r="P56" s="73"/>
      <c r="Q56" s="118"/>
      <c r="R56" s="73"/>
      <c r="S56" s="100"/>
      <c r="T56" s="100"/>
      <c r="U56" s="73"/>
      <c r="V56" s="119" t="s">
        <v>326</v>
      </c>
      <c r="W56" s="100"/>
      <c r="X56" s="73"/>
      <c r="Y56" s="118"/>
      <c r="Z56" s="73"/>
      <c r="AA56" s="100"/>
      <c r="AB56" s="100"/>
      <c r="AC56" s="73"/>
      <c r="AD56" s="120">
        <v>4041</v>
      </c>
      <c r="AE56" s="100"/>
      <c r="AF56" s="73"/>
    </row>
    <row r="57" spans="1:40" x14ac:dyDescent="0.25">
      <c r="A57" s="19"/>
      <c r="B57" s="98" t="s">
        <v>319</v>
      </c>
      <c r="C57" s="98"/>
      <c r="D57" s="98"/>
      <c r="E57" s="53"/>
      <c r="F57" s="117" t="s">
        <v>326</v>
      </c>
      <c r="G57" s="98"/>
      <c r="H57" s="53"/>
      <c r="I57" s="54"/>
      <c r="J57" s="53"/>
      <c r="K57" s="98"/>
      <c r="L57" s="98"/>
      <c r="M57" s="53"/>
      <c r="N57" s="61">
        <v>56194</v>
      </c>
      <c r="O57" s="98"/>
      <c r="P57" s="53"/>
      <c r="Q57" s="54"/>
      <c r="R57" s="53"/>
      <c r="S57" s="98"/>
      <c r="T57" s="98"/>
      <c r="U57" s="53"/>
      <c r="V57" s="117" t="s">
        <v>326</v>
      </c>
      <c r="W57" s="98"/>
      <c r="X57" s="53"/>
      <c r="Y57" s="54"/>
      <c r="Z57" s="53"/>
      <c r="AA57" s="98"/>
      <c r="AB57" s="98"/>
      <c r="AC57" s="53"/>
      <c r="AD57" s="61">
        <v>56194</v>
      </c>
      <c r="AE57" s="98"/>
      <c r="AF57" s="53"/>
    </row>
    <row r="58" spans="1:40" ht="26.25" x14ac:dyDescent="0.25">
      <c r="A58" s="19"/>
      <c r="B58" s="100" t="s">
        <v>321</v>
      </c>
      <c r="C58" s="100"/>
      <c r="D58" s="100"/>
      <c r="E58" s="73"/>
      <c r="F58" s="119" t="s">
        <v>326</v>
      </c>
      <c r="G58" s="100"/>
      <c r="H58" s="73"/>
      <c r="I58" s="118"/>
      <c r="J58" s="73"/>
      <c r="K58" s="100"/>
      <c r="L58" s="100"/>
      <c r="M58" s="73"/>
      <c r="N58" s="121">
        <v>101644</v>
      </c>
      <c r="O58" s="100"/>
      <c r="P58" s="73"/>
      <c r="Q58" s="118"/>
      <c r="R58" s="73"/>
      <c r="S58" s="100"/>
      <c r="T58" s="100"/>
      <c r="U58" s="73"/>
      <c r="V58" s="119" t="s">
        <v>326</v>
      </c>
      <c r="W58" s="100"/>
      <c r="X58" s="73"/>
      <c r="Y58" s="118"/>
      <c r="Z58" s="73"/>
      <c r="AA58" s="100"/>
      <c r="AB58" s="100"/>
      <c r="AC58" s="73"/>
      <c r="AD58" s="120">
        <v>101644</v>
      </c>
      <c r="AE58" s="100"/>
      <c r="AF58" s="73"/>
    </row>
    <row r="59" spans="1:40" x14ac:dyDescent="0.25">
      <c r="A59" s="19"/>
      <c r="B59" s="98" t="s">
        <v>325</v>
      </c>
      <c r="C59" s="98"/>
      <c r="D59" s="98"/>
      <c r="E59" s="53"/>
      <c r="F59" s="61">
        <v>5171</v>
      </c>
      <c r="G59" s="98"/>
      <c r="H59" s="53"/>
      <c r="I59" s="54"/>
      <c r="J59" s="53"/>
      <c r="K59" s="98"/>
      <c r="L59" s="98"/>
      <c r="M59" s="53"/>
      <c r="N59" s="117" t="s">
        <v>326</v>
      </c>
      <c r="O59" s="98"/>
      <c r="P59" s="53"/>
      <c r="Q59" s="54"/>
      <c r="R59" s="53"/>
      <c r="S59" s="98"/>
      <c r="T59" s="98"/>
      <c r="U59" s="53"/>
      <c r="V59" s="117" t="s">
        <v>326</v>
      </c>
      <c r="W59" s="98"/>
      <c r="X59" s="53"/>
      <c r="Y59" s="54"/>
      <c r="Z59" s="53"/>
      <c r="AA59" s="98"/>
      <c r="AB59" s="98"/>
      <c r="AC59" s="53"/>
      <c r="AD59" s="61">
        <v>5171</v>
      </c>
      <c r="AE59" s="98"/>
      <c r="AF59" s="53"/>
    </row>
    <row r="60" spans="1:40" x14ac:dyDescent="0.25">
      <c r="A60" s="19"/>
      <c r="B60" s="122"/>
      <c r="C60" s="100"/>
      <c r="D60" s="100"/>
      <c r="E60" s="73"/>
      <c r="F60" s="118"/>
      <c r="G60" s="100"/>
      <c r="H60" s="73"/>
      <c r="I60" s="118"/>
      <c r="J60" s="73"/>
      <c r="K60" s="100"/>
      <c r="L60" s="100"/>
      <c r="M60" s="73"/>
      <c r="N60" s="118"/>
      <c r="O60" s="100"/>
      <c r="P60" s="73"/>
      <c r="Q60" s="118"/>
      <c r="R60" s="73"/>
      <c r="S60" s="100"/>
      <c r="T60" s="100"/>
      <c r="U60" s="73"/>
      <c r="V60" s="118"/>
      <c r="W60" s="100"/>
      <c r="X60" s="73"/>
      <c r="Y60" s="118"/>
      <c r="Z60" s="73"/>
      <c r="AA60" s="100"/>
      <c r="AB60" s="100"/>
      <c r="AC60" s="73"/>
      <c r="AD60" s="118"/>
      <c r="AE60" s="100"/>
      <c r="AF60" s="73"/>
    </row>
    <row r="61" spans="1:40" x14ac:dyDescent="0.25">
      <c r="A61" s="19"/>
      <c r="B61" s="98" t="s">
        <v>829</v>
      </c>
      <c r="C61" s="98"/>
      <c r="D61" s="98"/>
      <c r="E61" s="53"/>
      <c r="F61" s="61">
        <v>5171</v>
      </c>
      <c r="G61" s="98"/>
      <c r="H61" s="53"/>
      <c r="I61" s="54"/>
      <c r="J61" s="53"/>
      <c r="K61" s="98"/>
      <c r="L61" s="98"/>
      <c r="M61" s="53"/>
      <c r="N61" s="61">
        <v>295157</v>
      </c>
      <c r="O61" s="98"/>
      <c r="P61" s="53"/>
      <c r="Q61" s="54"/>
      <c r="R61" s="53"/>
      <c r="S61" s="98"/>
      <c r="T61" s="98"/>
      <c r="U61" s="53"/>
      <c r="V61" s="117" t="s">
        <v>326</v>
      </c>
      <c r="W61" s="98"/>
      <c r="X61" s="53"/>
      <c r="Y61" s="54"/>
      <c r="Z61" s="53"/>
      <c r="AA61" s="98"/>
      <c r="AB61" s="98"/>
      <c r="AC61" s="53"/>
      <c r="AD61" s="123">
        <v>300328</v>
      </c>
      <c r="AE61" s="98"/>
      <c r="AF61" s="53"/>
    </row>
    <row r="62" spans="1:40" x14ac:dyDescent="0.25">
      <c r="A62" s="19"/>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x14ac:dyDescent="0.25">
      <c r="A63" s="19"/>
      <c r="B63" s="21" t="s">
        <v>833</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x14ac:dyDescent="0.25">
      <c r="A64" s="1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row>
    <row r="65" spans="1:40" x14ac:dyDescent="0.25">
      <c r="A65" s="19"/>
      <c r="B65" s="24" t="s">
        <v>834</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x14ac:dyDescent="0.25">
      <c r="A66" s="19"/>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x14ac:dyDescent="0.25">
      <c r="A67" s="19"/>
      <c r="B67" s="24" t="s">
        <v>835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x14ac:dyDescent="0.25">
      <c r="A68" s="19"/>
      <c r="B68" s="21" t="s">
        <v>301</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row>
    <row r="69" spans="1:40" x14ac:dyDescent="0.25">
      <c r="A69" s="19"/>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row>
    <row r="70" spans="1:40" x14ac:dyDescent="0.25">
      <c r="A70" s="19"/>
      <c r="B70" s="29"/>
      <c r="C70" s="14"/>
      <c r="D70" s="36"/>
      <c r="E70" s="110">
        <v>42004</v>
      </c>
      <c r="F70" s="110"/>
      <c r="G70" s="110"/>
      <c r="H70" s="110"/>
      <c r="I70" s="110"/>
      <c r="J70" s="110"/>
      <c r="K70" s="110"/>
      <c r="L70" s="110"/>
      <c r="M70" s="110"/>
      <c r="N70" s="110"/>
      <c r="O70" s="110"/>
      <c r="P70" s="110"/>
      <c r="Q70" s="110"/>
      <c r="R70" s="110"/>
      <c r="S70" s="110"/>
      <c r="T70" s="110"/>
      <c r="U70" s="110"/>
      <c r="V70" s="110"/>
    </row>
    <row r="71" spans="1:40" x14ac:dyDescent="0.25">
      <c r="A71" s="19"/>
      <c r="B71" s="29"/>
      <c r="C71" s="14"/>
      <c r="D71" s="36"/>
      <c r="E71" s="35" t="s">
        <v>825</v>
      </c>
      <c r="F71" s="35"/>
      <c r="G71" s="35"/>
      <c r="H71" s="35"/>
      <c r="I71" s="36"/>
      <c r="J71" s="35" t="s">
        <v>826</v>
      </c>
      <c r="K71" s="35"/>
      <c r="L71" s="29"/>
      <c r="M71" s="29"/>
      <c r="N71" s="36"/>
      <c r="O71" s="35" t="s">
        <v>827</v>
      </c>
      <c r="P71" s="35"/>
      <c r="Q71" s="35"/>
      <c r="R71" s="35"/>
      <c r="S71" s="36"/>
      <c r="T71" s="35" t="s">
        <v>119</v>
      </c>
      <c r="U71" s="35"/>
      <c r="V71" s="29"/>
    </row>
    <row r="72" spans="1:40" x14ac:dyDescent="0.25">
      <c r="A72" s="19"/>
      <c r="B72" s="14"/>
      <c r="C72" s="14"/>
      <c r="D72" s="15"/>
      <c r="E72" s="17" t="s">
        <v>311</v>
      </c>
      <c r="F72" s="31"/>
      <c r="G72" s="17"/>
      <c r="H72" s="14"/>
      <c r="I72" s="15"/>
      <c r="J72" s="17" t="s">
        <v>311</v>
      </c>
      <c r="K72" s="31"/>
      <c r="L72" s="17"/>
      <c r="M72" s="14"/>
      <c r="N72" s="15"/>
      <c r="O72" s="17" t="s">
        <v>311</v>
      </c>
      <c r="P72" s="31"/>
      <c r="Q72" s="17"/>
      <c r="R72" s="14"/>
      <c r="S72" s="15"/>
      <c r="T72" s="17" t="s">
        <v>311</v>
      </c>
      <c r="U72" s="31"/>
      <c r="V72" s="17"/>
    </row>
    <row r="73" spans="1:40" x14ac:dyDescent="0.25">
      <c r="A73" s="19"/>
      <c r="B73" s="37" t="s">
        <v>836</v>
      </c>
      <c r="C73" s="37"/>
      <c r="D73" s="41"/>
      <c r="E73" s="38"/>
      <c r="F73" s="40"/>
      <c r="G73" s="38"/>
      <c r="H73" s="37"/>
      <c r="I73" s="41"/>
      <c r="J73" s="38"/>
      <c r="K73" s="40"/>
      <c r="L73" s="38"/>
      <c r="M73" s="37"/>
      <c r="N73" s="41"/>
      <c r="O73" s="38"/>
      <c r="P73" s="40"/>
      <c r="Q73" s="38"/>
      <c r="R73" s="37"/>
      <c r="S73" s="41"/>
      <c r="T73" s="38"/>
      <c r="U73" s="40"/>
      <c r="V73" s="38"/>
    </row>
    <row r="74" spans="1:40" x14ac:dyDescent="0.25">
      <c r="A74" s="19"/>
      <c r="B74" s="42" t="s">
        <v>837</v>
      </c>
      <c r="C74" s="42"/>
      <c r="D74" s="46"/>
      <c r="E74" s="43"/>
      <c r="F74" s="45" t="s">
        <v>326</v>
      </c>
      <c r="G74" s="43"/>
      <c r="H74" s="42"/>
      <c r="I74" s="46"/>
      <c r="J74" s="43"/>
      <c r="K74" s="45" t="s">
        <v>326</v>
      </c>
      <c r="L74" s="43"/>
      <c r="M74" s="42"/>
      <c r="N74" s="46"/>
      <c r="O74" s="43"/>
      <c r="P74" s="44">
        <v>2358</v>
      </c>
      <c r="Q74" s="43"/>
      <c r="R74" s="42"/>
      <c r="S74" s="46"/>
      <c r="T74" s="43"/>
      <c r="U74" s="44">
        <v>2358</v>
      </c>
      <c r="V74" s="43"/>
    </row>
    <row r="75" spans="1:40" x14ac:dyDescent="0.25">
      <c r="A75" s="19"/>
      <c r="B75" s="37" t="s">
        <v>838</v>
      </c>
      <c r="C75" s="37"/>
      <c r="D75" s="41"/>
      <c r="E75" s="38"/>
      <c r="F75" s="40" t="s">
        <v>326</v>
      </c>
      <c r="G75" s="38"/>
      <c r="H75" s="37"/>
      <c r="I75" s="41"/>
      <c r="J75" s="38"/>
      <c r="K75" s="40" t="s">
        <v>326</v>
      </c>
      <c r="L75" s="38"/>
      <c r="M75" s="37"/>
      <c r="N75" s="41"/>
      <c r="O75" s="38"/>
      <c r="P75" s="40">
        <v>69</v>
      </c>
      <c r="Q75" s="38"/>
      <c r="R75" s="37"/>
      <c r="S75" s="41"/>
      <c r="T75" s="38"/>
      <c r="U75" s="40">
        <v>69</v>
      </c>
      <c r="V75" s="38"/>
    </row>
    <row r="76" spans="1:40" x14ac:dyDescent="0.25">
      <c r="A76" s="19"/>
      <c r="B76" s="42" t="s">
        <v>119</v>
      </c>
      <c r="C76" s="42"/>
      <c r="D76" s="46"/>
      <c r="E76" s="43"/>
      <c r="F76" s="45" t="s">
        <v>326</v>
      </c>
      <c r="G76" s="43"/>
      <c r="H76" s="42"/>
      <c r="I76" s="46"/>
      <c r="J76" s="43"/>
      <c r="K76" s="45" t="s">
        <v>326</v>
      </c>
      <c r="L76" s="43"/>
      <c r="M76" s="42"/>
      <c r="N76" s="46"/>
      <c r="O76" s="43"/>
      <c r="P76" s="44">
        <v>2427</v>
      </c>
      <c r="Q76" s="43"/>
      <c r="R76" s="42"/>
      <c r="S76" s="46"/>
      <c r="T76" s="43"/>
      <c r="U76" s="44">
        <v>2427</v>
      </c>
      <c r="V76" s="43"/>
    </row>
    <row r="77" spans="1:40" x14ac:dyDescent="0.25">
      <c r="A77" s="19"/>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x14ac:dyDescent="0.25">
      <c r="A78" s="19"/>
      <c r="B78" s="29"/>
      <c r="C78" s="14"/>
      <c r="D78" s="36"/>
      <c r="E78" s="110">
        <v>41639</v>
      </c>
      <c r="F78" s="110"/>
      <c r="G78" s="110"/>
      <c r="H78" s="110"/>
      <c r="I78" s="110"/>
      <c r="J78" s="110"/>
      <c r="K78" s="110"/>
      <c r="L78" s="110"/>
      <c r="M78" s="110"/>
      <c r="N78" s="110"/>
      <c r="O78" s="110"/>
      <c r="P78" s="110"/>
      <c r="Q78" s="110"/>
      <c r="R78" s="110"/>
      <c r="S78" s="110"/>
      <c r="T78" s="110"/>
      <c r="U78" s="110"/>
      <c r="V78" s="110"/>
    </row>
    <row r="79" spans="1:40" x14ac:dyDescent="0.25">
      <c r="A79" s="19"/>
      <c r="B79" s="29"/>
      <c r="C79" s="14"/>
      <c r="D79" s="36"/>
      <c r="E79" s="35" t="s">
        <v>825</v>
      </c>
      <c r="F79" s="35"/>
      <c r="G79" s="35"/>
      <c r="H79" s="35"/>
      <c r="I79" s="36"/>
      <c r="J79" s="35" t="s">
        <v>826</v>
      </c>
      <c r="K79" s="35"/>
      <c r="L79" s="29"/>
      <c r="M79" s="29"/>
      <c r="N79" s="36"/>
      <c r="O79" s="35" t="s">
        <v>827</v>
      </c>
      <c r="P79" s="35"/>
      <c r="Q79" s="35"/>
      <c r="R79" s="35"/>
      <c r="S79" s="36"/>
      <c r="T79" s="35" t="s">
        <v>119</v>
      </c>
      <c r="U79" s="35"/>
      <c r="V79" s="29"/>
    </row>
    <row r="80" spans="1:40" x14ac:dyDescent="0.25">
      <c r="A80" s="19"/>
      <c r="B80" s="14"/>
      <c r="C80" s="14"/>
      <c r="D80" s="15"/>
      <c r="E80" s="17" t="s">
        <v>311</v>
      </c>
      <c r="F80" s="31"/>
      <c r="G80" s="17"/>
      <c r="H80" s="14"/>
      <c r="I80" s="15"/>
      <c r="J80" s="17" t="s">
        <v>311</v>
      </c>
      <c r="K80" s="31"/>
      <c r="L80" s="17"/>
      <c r="M80" s="14"/>
      <c r="N80" s="15"/>
      <c r="O80" s="17" t="s">
        <v>311</v>
      </c>
      <c r="P80" s="31"/>
      <c r="Q80" s="17"/>
      <c r="R80" s="14"/>
      <c r="S80" s="15"/>
      <c r="T80" s="17" t="s">
        <v>311</v>
      </c>
      <c r="U80" s="31"/>
      <c r="V80" s="17"/>
    </row>
    <row r="81" spans="1:40" x14ac:dyDescent="0.25">
      <c r="A81" s="19"/>
      <c r="B81" s="37" t="s">
        <v>836</v>
      </c>
      <c r="C81" s="37"/>
      <c r="D81" s="41"/>
      <c r="E81" s="38"/>
      <c r="F81" s="40"/>
      <c r="G81" s="38"/>
      <c r="H81" s="37"/>
      <c r="I81" s="41"/>
      <c r="J81" s="38"/>
      <c r="K81" s="40"/>
      <c r="L81" s="38"/>
      <c r="M81" s="37"/>
      <c r="N81" s="41"/>
      <c r="O81" s="38"/>
      <c r="P81" s="40"/>
      <c r="Q81" s="38"/>
      <c r="R81" s="37"/>
      <c r="S81" s="41"/>
      <c r="T81" s="38"/>
      <c r="U81" s="40"/>
      <c r="V81" s="38"/>
    </row>
    <row r="82" spans="1:40" x14ac:dyDescent="0.25">
      <c r="A82" s="19"/>
      <c r="B82" s="42" t="s">
        <v>837</v>
      </c>
      <c r="C82" s="42"/>
      <c r="D82" s="46"/>
      <c r="E82" s="43"/>
      <c r="F82" s="45" t="s">
        <v>326</v>
      </c>
      <c r="G82" s="43"/>
      <c r="H82" s="42"/>
      <c r="I82" s="46"/>
      <c r="J82" s="43"/>
      <c r="K82" s="45" t="s">
        <v>326</v>
      </c>
      <c r="L82" s="43"/>
      <c r="M82" s="42"/>
      <c r="N82" s="46"/>
      <c r="O82" s="43"/>
      <c r="P82" s="44">
        <v>2693</v>
      </c>
      <c r="Q82" s="43"/>
      <c r="R82" s="42"/>
      <c r="S82" s="46"/>
      <c r="T82" s="43"/>
      <c r="U82" s="44">
        <v>2693</v>
      </c>
      <c r="V82" s="43"/>
    </row>
    <row r="83" spans="1:40" x14ac:dyDescent="0.25">
      <c r="A83" s="19"/>
      <c r="B83" s="37" t="s">
        <v>838</v>
      </c>
      <c r="C83" s="37"/>
      <c r="D83" s="41"/>
      <c r="E83" s="38"/>
      <c r="F83" s="40" t="s">
        <v>326</v>
      </c>
      <c r="G83" s="38"/>
      <c r="H83" s="37"/>
      <c r="I83" s="41"/>
      <c r="J83" s="38"/>
      <c r="K83" s="40" t="s">
        <v>326</v>
      </c>
      <c r="L83" s="38"/>
      <c r="M83" s="37"/>
      <c r="N83" s="41"/>
      <c r="O83" s="38"/>
      <c r="P83" s="40">
        <v>39</v>
      </c>
      <c r="Q83" s="38"/>
      <c r="R83" s="37"/>
      <c r="S83" s="41"/>
      <c r="T83" s="38"/>
      <c r="U83" s="40">
        <v>39</v>
      </c>
      <c r="V83" s="38"/>
    </row>
    <row r="84" spans="1:40" x14ac:dyDescent="0.25">
      <c r="A84" s="19"/>
      <c r="B84" s="42" t="s">
        <v>119</v>
      </c>
      <c r="C84" s="42"/>
      <c r="D84" s="46"/>
      <c r="E84" s="43"/>
      <c r="F84" s="45" t="s">
        <v>326</v>
      </c>
      <c r="G84" s="43"/>
      <c r="H84" s="42"/>
      <c r="I84" s="46"/>
      <c r="J84" s="43"/>
      <c r="K84" s="45" t="s">
        <v>326</v>
      </c>
      <c r="L84" s="43"/>
      <c r="M84" s="42"/>
      <c r="N84" s="46"/>
      <c r="O84" s="43"/>
      <c r="P84" s="44">
        <v>2732</v>
      </c>
      <c r="Q84" s="43"/>
      <c r="R84" s="42"/>
      <c r="S84" s="46"/>
      <c r="T84" s="43"/>
      <c r="U84" s="44">
        <v>2732</v>
      </c>
      <c r="V84" s="43"/>
    </row>
    <row r="85" spans="1:40" x14ac:dyDescent="0.25">
      <c r="A85" s="19"/>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row>
    <row r="86" spans="1:40" x14ac:dyDescent="0.25">
      <c r="A86" s="19"/>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1:40" x14ac:dyDescent="0.25">
      <c r="A87" s="19"/>
      <c r="B87" s="24" t="s">
        <v>839</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1:40" x14ac:dyDescent="0.25">
      <c r="A88" s="1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row>
    <row r="89" spans="1:40" ht="25.5" customHeight="1" x14ac:dyDescent="0.25">
      <c r="A89" s="19"/>
      <c r="B89" s="21" t="s">
        <v>840</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row>
    <row r="90" spans="1:40" x14ac:dyDescent="0.25">
      <c r="A90" s="19"/>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0" x14ac:dyDescent="0.25">
      <c r="A91" s="19"/>
      <c r="B91" s="21" t="s">
        <v>841</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row>
    <row r="92" spans="1:40" x14ac:dyDescent="0.25">
      <c r="A92" s="19"/>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row>
    <row r="93" spans="1:40" x14ac:dyDescent="0.25">
      <c r="A93" s="19"/>
      <c r="B93" s="21" t="s">
        <v>842</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row>
    <row r="94" spans="1:40" x14ac:dyDescent="0.25">
      <c r="A94" s="19"/>
      <c r="B94" s="21" t="s">
        <v>301</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row>
    <row r="95" spans="1:40" x14ac:dyDescent="0.25">
      <c r="A95" s="19"/>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row>
    <row r="96" spans="1:40" x14ac:dyDescent="0.25">
      <c r="A96" s="19"/>
      <c r="B96" s="14"/>
      <c r="C96" s="14"/>
      <c r="D96" s="85">
        <v>42004</v>
      </c>
      <c r="E96" s="85"/>
      <c r="F96" s="85"/>
      <c r="G96" s="85"/>
      <c r="H96" s="85"/>
      <c r="I96" s="85"/>
      <c r="J96" s="85"/>
      <c r="K96" s="85"/>
      <c r="L96" s="85"/>
      <c r="M96" s="85"/>
      <c r="N96" s="85"/>
      <c r="O96" s="85"/>
      <c r="P96" s="14"/>
    </row>
    <row r="97" spans="1:16" x14ac:dyDescent="0.25">
      <c r="A97" s="19"/>
      <c r="B97" s="14"/>
      <c r="C97" s="14"/>
      <c r="D97" s="49" t="s">
        <v>339</v>
      </c>
      <c r="E97" s="49"/>
      <c r="F97" s="14"/>
      <c r="G97" s="14"/>
      <c r="H97" s="49" t="s">
        <v>843</v>
      </c>
      <c r="I97" s="49"/>
      <c r="J97" s="14"/>
      <c r="K97" s="14"/>
      <c r="L97" s="14" t="s">
        <v>844</v>
      </c>
      <c r="M97" s="14"/>
      <c r="N97" s="49" t="s">
        <v>845</v>
      </c>
      <c r="O97" s="49"/>
      <c r="P97" s="14"/>
    </row>
    <row r="98" spans="1:16" x14ac:dyDescent="0.25">
      <c r="A98" s="19"/>
      <c r="B98" s="14"/>
      <c r="C98" s="14"/>
      <c r="D98" s="49" t="s">
        <v>846</v>
      </c>
      <c r="E98" s="49"/>
      <c r="F98" s="14"/>
      <c r="G98" s="14"/>
      <c r="H98" s="49" t="s">
        <v>847</v>
      </c>
      <c r="I98" s="49"/>
      <c r="J98" s="14"/>
      <c r="K98" s="14"/>
      <c r="L98" s="14" t="s">
        <v>848</v>
      </c>
      <c r="M98" s="14"/>
      <c r="N98" s="49" t="s">
        <v>849</v>
      </c>
      <c r="O98" s="49"/>
      <c r="P98" s="14"/>
    </row>
    <row r="99" spans="1:16" x14ac:dyDescent="0.25">
      <c r="A99" s="19"/>
      <c r="C99" s="93"/>
      <c r="D99" s="93"/>
      <c r="F99" s="93"/>
      <c r="G99" s="93"/>
      <c r="H99" s="93"/>
      <c r="I99" s="93"/>
      <c r="J99" s="93"/>
      <c r="K99" s="93"/>
      <c r="L99" s="93"/>
      <c r="M99" s="93"/>
      <c r="N99" s="93"/>
      <c r="O99" s="93"/>
      <c r="P99" s="93"/>
    </row>
    <row r="100" spans="1:16" x14ac:dyDescent="0.25">
      <c r="A100" s="19"/>
      <c r="B100" s="93" t="s">
        <v>544</v>
      </c>
      <c r="C100" s="93"/>
      <c r="D100" s="93"/>
      <c r="E100" s="127">
        <v>2358</v>
      </c>
      <c r="F100" s="93"/>
      <c r="G100" s="93"/>
      <c r="H100" s="93"/>
      <c r="I100" s="93" t="s">
        <v>850</v>
      </c>
      <c r="J100" s="93"/>
      <c r="K100" s="93"/>
      <c r="L100" s="93" t="s">
        <v>851</v>
      </c>
      <c r="M100" s="93"/>
      <c r="N100" s="93"/>
      <c r="O100" s="93" t="s">
        <v>852</v>
      </c>
      <c r="P100" s="93"/>
    </row>
    <row r="101" spans="1:16" x14ac:dyDescent="0.25">
      <c r="A101" s="19"/>
      <c r="B101" s="93"/>
      <c r="C101" s="93"/>
      <c r="D101" s="93"/>
      <c r="E101" s="93"/>
      <c r="F101" s="93"/>
      <c r="G101" s="93"/>
      <c r="H101" s="93"/>
      <c r="I101" s="93"/>
      <c r="J101" s="93"/>
      <c r="K101" s="93"/>
      <c r="L101" s="93" t="s">
        <v>853</v>
      </c>
      <c r="M101" s="93"/>
      <c r="N101" s="93"/>
      <c r="O101" s="93" t="s">
        <v>854</v>
      </c>
      <c r="P101" s="93"/>
    </row>
    <row r="102" spans="1:16" x14ac:dyDescent="0.25">
      <c r="A102" s="19"/>
      <c r="B102" s="93"/>
      <c r="C102" s="93"/>
      <c r="D102" s="93"/>
      <c r="E102" s="93"/>
      <c r="F102" s="93"/>
      <c r="G102" s="93"/>
      <c r="H102" s="93"/>
      <c r="I102" s="93"/>
      <c r="J102" s="93"/>
      <c r="K102" s="93"/>
      <c r="L102" s="93"/>
      <c r="M102" s="93"/>
      <c r="N102" s="93"/>
      <c r="O102" s="93"/>
      <c r="P102" s="93"/>
    </row>
    <row r="103" spans="1:16" x14ac:dyDescent="0.25">
      <c r="A103" s="19"/>
      <c r="B103" s="93" t="s">
        <v>855</v>
      </c>
      <c r="C103" s="93"/>
      <c r="D103" s="93"/>
      <c r="E103" s="2">
        <v>69</v>
      </c>
      <c r="F103" s="93"/>
      <c r="G103" s="93"/>
      <c r="H103" s="93"/>
      <c r="I103" s="93" t="s">
        <v>856</v>
      </c>
      <c r="J103" s="93"/>
      <c r="K103" s="93"/>
      <c r="L103" s="2" t="s">
        <v>851</v>
      </c>
      <c r="M103" s="93"/>
      <c r="N103" s="93"/>
      <c r="O103" s="128">
        <v>-0.4</v>
      </c>
      <c r="P103" s="93"/>
    </row>
    <row r="104" spans="1:16" x14ac:dyDescent="0.25">
      <c r="A104" s="19"/>
      <c r="B104" s="65"/>
      <c r="C104" s="65"/>
      <c r="D104" s="65"/>
      <c r="E104" s="93"/>
      <c r="F104" s="93"/>
      <c r="G104" s="93"/>
      <c r="H104" s="93"/>
      <c r="I104" s="93"/>
      <c r="J104" s="93"/>
      <c r="K104" s="93"/>
      <c r="L104" s="2" t="s">
        <v>853</v>
      </c>
      <c r="M104" s="93"/>
      <c r="N104" s="93"/>
      <c r="O104" s="93" t="s">
        <v>857</v>
      </c>
      <c r="P104" s="65"/>
    </row>
    <row r="105" spans="1:16" x14ac:dyDescent="0.25">
      <c r="A105" s="19"/>
      <c r="E105" s="65"/>
      <c r="I105" s="65"/>
      <c r="L105" s="65"/>
      <c r="O105" s="65"/>
    </row>
    <row r="106" spans="1:16" x14ac:dyDescent="0.25">
      <c r="A106" s="19"/>
      <c r="E106" s="65"/>
      <c r="I106" s="65"/>
      <c r="L106" s="65"/>
      <c r="O106" s="65"/>
    </row>
    <row r="107" spans="1:16" x14ac:dyDescent="0.25">
      <c r="A107" s="19"/>
      <c r="D107" s="130">
        <v>41639</v>
      </c>
      <c r="E107" s="130"/>
      <c r="F107" s="130"/>
      <c r="G107" s="130"/>
      <c r="H107" s="130"/>
      <c r="I107" s="130"/>
      <c r="J107" s="130"/>
      <c r="K107" s="130"/>
      <c r="L107" s="130"/>
      <c r="M107" s="130"/>
      <c r="N107" s="130"/>
      <c r="O107" s="130"/>
      <c r="P107" s="130"/>
    </row>
    <row r="108" spans="1:16" x14ac:dyDescent="0.25">
      <c r="A108" s="19"/>
      <c r="B108" s="65"/>
      <c r="C108" s="65"/>
      <c r="D108" s="65"/>
      <c r="E108" s="65" t="s">
        <v>339</v>
      </c>
      <c r="F108" s="65"/>
      <c r="G108" s="65"/>
      <c r="H108" s="65"/>
      <c r="I108" s="65" t="s">
        <v>843</v>
      </c>
      <c r="J108" s="65"/>
      <c r="K108" s="65"/>
      <c r="L108" s="65" t="s">
        <v>844</v>
      </c>
      <c r="M108" s="65"/>
      <c r="N108" s="65"/>
      <c r="O108" s="65" t="s">
        <v>845</v>
      </c>
      <c r="P108" s="65"/>
    </row>
    <row r="109" spans="1:16" x14ac:dyDescent="0.25">
      <c r="A109" s="19"/>
      <c r="C109" s="65"/>
      <c r="D109" s="65"/>
      <c r="E109" s="65" t="s">
        <v>858</v>
      </c>
      <c r="F109" s="65"/>
      <c r="G109" s="65"/>
      <c r="H109" s="65"/>
      <c r="I109" s="65" t="s">
        <v>859</v>
      </c>
      <c r="J109" s="65"/>
      <c r="K109" s="65"/>
      <c r="L109" s="65" t="s">
        <v>860</v>
      </c>
      <c r="M109" s="65"/>
      <c r="N109" s="65"/>
      <c r="O109" s="65" t="s">
        <v>861</v>
      </c>
      <c r="P109" s="65"/>
    </row>
    <row r="110" spans="1:16" x14ac:dyDescent="0.25">
      <c r="A110" s="19"/>
      <c r="C110" s="65"/>
      <c r="D110" s="65"/>
      <c r="E110" s="65"/>
      <c r="F110" s="65"/>
      <c r="G110" s="65"/>
      <c r="H110" s="65"/>
      <c r="I110" s="65"/>
      <c r="J110" s="65"/>
      <c r="K110" s="65"/>
      <c r="L110" s="65"/>
      <c r="M110" s="65"/>
      <c r="N110" s="65"/>
      <c r="O110" s="65"/>
      <c r="P110" s="65"/>
    </row>
    <row r="111" spans="1:16" x14ac:dyDescent="0.25">
      <c r="A111" s="19"/>
      <c r="B111" s="65" t="s">
        <v>544</v>
      </c>
      <c r="C111" s="65"/>
      <c r="D111" s="65"/>
      <c r="E111" s="9">
        <v>2693</v>
      </c>
      <c r="F111" s="65"/>
      <c r="G111" s="65"/>
      <c r="H111" s="65"/>
      <c r="I111" s="65" t="s">
        <v>850</v>
      </c>
      <c r="J111" s="65"/>
      <c r="K111" s="65"/>
      <c r="L111" s="65" t="s">
        <v>851</v>
      </c>
      <c r="M111" s="65"/>
      <c r="N111" s="65"/>
      <c r="O111" s="65" t="s">
        <v>852</v>
      </c>
      <c r="P111" s="65"/>
    </row>
    <row r="112" spans="1:16" x14ac:dyDescent="0.25">
      <c r="A112" s="19"/>
      <c r="B112" s="65"/>
      <c r="C112" s="65"/>
      <c r="D112" s="65"/>
      <c r="E112" s="65"/>
      <c r="F112" s="65"/>
      <c r="G112" s="65"/>
      <c r="H112" s="65"/>
      <c r="I112" s="65"/>
      <c r="J112" s="65"/>
      <c r="K112" s="65"/>
      <c r="L112" s="65" t="s">
        <v>853</v>
      </c>
      <c r="M112" s="65"/>
      <c r="N112" s="65"/>
      <c r="O112" s="65" t="s">
        <v>854</v>
      </c>
      <c r="P112" s="65"/>
    </row>
    <row r="113" spans="1:40" x14ac:dyDescent="0.25">
      <c r="A113" s="19"/>
      <c r="B113" s="65"/>
      <c r="C113" s="65"/>
      <c r="D113" s="65"/>
      <c r="E113" s="65"/>
      <c r="F113" s="65"/>
      <c r="G113" s="65"/>
      <c r="H113" s="65"/>
      <c r="I113" s="65"/>
      <c r="J113" s="65"/>
      <c r="K113" s="65"/>
      <c r="L113" s="65"/>
      <c r="M113" s="65"/>
      <c r="N113" s="65"/>
      <c r="O113" s="65"/>
      <c r="P113" s="65"/>
    </row>
    <row r="114" spans="1:40" x14ac:dyDescent="0.25">
      <c r="A114" s="19"/>
      <c r="B114" s="65" t="s">
        <v>855</v>
      </c>
      <c r="C114" s="65"/>
      <c r="D114" s="65"/>
      <c r="E114">
        <v>39</v>
      </c>
      <c r="F114" s="65"/>
      <c r="G114" s="65"/>
      <c r="H114" s="65"/>
      <c r="I114" s="65" t="s">
        <v>856</v>
      </c>
      <c r="J114" s="65"/>
      <c r="K114" s="65"/>
      <c r="L114" s="65" t="s">
        <v>853</v>
      </c>
      <c r="M114" s="65"/>
      <c r="N114" s="65"/>
      <c r="O114" s="129">
        <v>-0.01</v>
      </c>
      <c r="P114" s="65"/>
    </row>
    <row r="115" spans="1:40" x14ac:dyDescent="0.25">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row>
    <row r="116" spans="1:40" x14ac:dyDescent="0.25">
      <c r="A116" s="19"/>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x14ac:dyDescent="0.25">
      <c r="A117" s="19"/>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row>
    <row r="118" spans="1:40" x14ac:dyDescent="0.25">
      <c r="A118" s="19"/>
      <c r="B118" s="21">
        <v>-1</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row>
    <row r="119" spans="1:40" x14ac:dyDescent="0.25">
      <c r="A119" s="19"/>
      <c r="B119" s="21" t="s">
        <v>862</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row>
    <row r="120" spans="1:40" x14ac:dyDescent="0.25">
      <c r="A120" s="19"/>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40" x14ac:dyDescent="0.25">
      <c r="A121" s="19"/>
      <c r="B121" s="21">
        <v>-2</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40" x14ac:dyDescent="0.25">
      <c r="A122" s="19"/>
      <c r="B122" s="21" t="s">
        <v>863</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40" x14ac:dyDescent="0.25">
      <c r="A123" s="19"/>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40" x14ac:dyDescent="0.25">
      <c r="A124" s="19"/>
      <c r="B124" s="21">
        <v>-3</v>
      </c>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40" x14ac:dyDescent="0.25">
      <c r="A125" s="19"/>
      <c r="B125" s="21" t="s">
        <v>864</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40" x14ac:dyDescent="0.25">
      <c r="A126" s="19"/>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row>
    <row r="127" spans="1:40" x14ac:dyDescent="0.25">
      <c r="A127" s="19"/>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row>
  </sheetData>
  <mergeCells count="104">
    <mergeCell ref="B122:AN122"/>
    <mergeCell ref="B123:AN123"/>
    <mergeCell ref="B124:AN124"/>
    <mergeCell ref="B125:AN125"/>
    <mergeCell ref="B126:AN126"/>
    <mergeCell ref="B127:AN127"/>
    <mergeCell ref="B116:AN116"/>
    <mergeCell ref="B117:AN117"/>
    <mergeCell ref="B118:AN118"/>
    <mergeCell ref="B119:AN119"/>
    <mergeCell ref="B120:AN120"/>
    <mergeCell ref="B121:AN121"/>
    <mergeCell ref="B91:AN91"/>
    <mergeCell ref="B92:AN92"/>
    <mergeCell ref="B93:AN93"/>
    <mergeCell ref="B94:AN94"/>
    <mergeCell ref="B95:AN95"/>
    <mergeCell ref="B115:AN115"/>
    <mergeCell ref="B69:AN69"/>
    <mergeCell ref="B77:AN77"/>
    <mergeCell ref="B85:AN85"/>
    <mergeCell ref="B86:AN86"/>
    <mergeCell ref="B87:AN87"/>
    <mergeCell ref="B88:AN88"/>
    <mergeCell ref="B63:AN63"/>
    <mergeCell ref="B64:AN64"/>
    <mergeCell ref="B65:AN65"/>
    <mergeCell ref="B66:AN66"/>
    <mergeCell ref="B67:AN67"/>
    <mergeCell ref="B68:AN68"/>
    <mergeCell ref="B43:AN43"/>
    <mergeCell ref="B44:AN44"/>
    <mergeCell ref="B45:AN45"/>
    <mergeCell ref="B46:AN46"/>
    <mergeCell ref="B47:AN47"/>
    <mergeCell ref="B62:AN62"/>
    <mergeCell ref="B20:AN20"/>
    <mergeCell ref="B34:AN34"/>
    <mergeCell ref="B35:AN35"/>
    <mergeCell ref="B36:AN36"/>
    <mergeCell ref="B37:AN37"/>
    <mergeCell ref="B38:AN38"/>
    <mergeCell ref="B14:AN14"/>
    <mergeCell ref="B15:AN15"/>
    <mergeCell ref="B16:AN16"/>
    <mergeCell ref="B17:AN17"/>
    <mergeCell ref="B18:AN18"/>
    <mergeCell ref="B19:AN19"/>
    <mergeCell ref="B5:AN5"/>
    <mergeCell ref="B6:AN6"/>
    <mergeCell ref="B7:AN7"/>
    <mergeCell ref="B9:AN9"/>
    <mergeCell ref="B11:AN11"/>
    <mergeCell ref="B13:AN13"/>
    <mergeCell ref="D98:E98"/>
    <mergeCell ref="H98:I98"/>
    <mergeCell ref="N98:O98"/>
    <mergeCell ref="D107:P107"/>
    <mergeCell ref="A1:A2"/>
    <mergeCell ref="B1:AN1"/>
    <mergeCell ref="B2:AN2"/>
    <mergeCell ref="B3:AN3"/>
    <mergeCell ref="A4:A127"/>
    <mergeCell ref="B4:AN4"/>
    <mergeCell ref="E79:H79"/>
    <mergeCell ref="J79:K79"/>
    <mergeCell ref="O79:R79"/>
    <mergeCell ref="T79:U79"/>
    <mergeCell ref="D96:O96"/>
    <mergeCell ref="D97:E97"/>
    <mergeCell ref="H97:I97"/>
    <mergeCell ref="N97:O97"/>
    <mergeCell ref="B89:AN89"/>
    <mergeCell ref="B90:AN90"/>
    <mergeCell ref="E70:V70"/>
    <mergeCell ref="E71:H71"/>
    <mergeCell ref="J71:K71"/>
    <mergeCell ref="O71:R71"/>
    <mergeCell ref="T71:U71"/>
    <mergeCell ref="E78:V78"/>
    <mergeCell ref="E49:J49"/>
    <mergeCell ref="M49:R49"/>
    <mergeCell ref="U49:Z49"/>
    <mergeCell ref="AC49:AF49"/>
    <mergeCell ref="E50:J50"/>
    <mergeCell ref="M50:R50"/>
    <mergeCell ref="U50:Z50"/>
    <mergeCell ref="AC50:AF50"/>
    <mergeCell ref="E23:J23"/>
    <mergeCell ref="M23:R23"/>
    <mergeCell ref="U23:Z23"/>
    <mergeCell ref="AC23:AF23"/>
    <mergeCell ref="E48:AF48"/>
    <mergeCell ref="AG48:AN48"/>
    <mergeCell ref="B39:AN39"/>
    <mergeCell ref="B40:AN40"/>
    <mergeCell ref="B41:AN41"/>
    <mergeCell ref="B42:AN42"/>
    <mergeCell ref="E21:AF21"/>
    <mergeCell ref="AG21:AN21"/>
    <mergeCell ref="E22:J22"/>
    <mergeCell ref="M22:R22"/>
    <mergeCell ref="U22:Z22"/>
    <mergeCell ref="AC22:A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8"/>
  <sheetViews>
    <sheetView showGridLines="0" workbookViewId="0"/>
  </sheetViews>
  <sheetFormatPr defaultRowHeight="15" x14ac:dyDescent="0.25"/>
  <cols>
    <col min="1" max="1" width="36.5703125" bestFit="1" customWidth="1"/>
    <col min="2" max="2" width="33.140625" bestFit="1" customWidth="1"/>
    <col min="6" max="6" width="7.5703125" bestFit="1" customWidth="1"/>
    <col min="14" max="14" width="7.5703125" bestFit="1" customWidth="1"/>
    <col min="22" max="22" width="7.5703125" bestFit="1" customWidth="1"/>
    <col min="30" max="30" width="7.5703125" bestFit="1" customWidth="1"/>
    <col min="38" max="38" width="7.5703125" bestFit="1" customWidth="1"/>
  </cols>
  <sheetData>
    <row r="1" spans="1:74" ht="15" customHeight="1" x14ac:dyDescent="0.25">
      <c r="A1" s="11" t="s">
        <v>865</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30" x14ac:dyDescent="0.25">
      <c r="A3" s="4" t="s">
        <v>866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x14ac:dyDescent="0.25">
      <c r="A4" s="19" t="s">
        <v>865</v>
      </c>
      <c r="B4" s="20" t="s">
        <v>867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row>
    <row r="5" spans="1:74"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x14ac:dyDescent="0.25">
      <c r="A6" s="19"/>
      <c r="B6" s="21" t="s">
        <v>868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x14ac:dyDescent="0.25">
      <c r="A7" s="19"/>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x14ac:dyDescent="0.25">
      <c r="A8" s="19"/>
      <c r="B8" s="20" t="s">
        <v>869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row>
    <row r="9" spans="1:74" x14ac:dyDescent="0.25">
      <c r="A9" s="19"/>
      <c r="B9" s="21" t="s">
        <v>870</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x14ac:dyDescent="0.25">
      <c r="A10" s="19"/>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x14ac:dyDescent="0.25">
      <c r="A11" s="19"/>
      <c r="B11" s="20" t="s">
        <v>347</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x14ac:dyDescent="0.25">
      <c r="A12" s="19"/>
      <c r="B12" s="21" t="s">
        <v>871</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x14ac:dyDescent="0.25">
      <c r="A13" s="19"/>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x14ac:dyDescent="0.25">
      <c r="A14" s="19"/>
      <c r="B14" s="20" t="s">
        <v>872</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row>
    <row r="15" spans="1:74" x14ac:dyDescent="0.25">
      <c r="A15" s="19"/>
      <c r="B15" s="21" t="s">
        <v>873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x14ac:dyDescent="0.25">
      <c r="A16" s="19"/>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x14ac:dyDescent="0.25">
      <c r="A17" s="19"/>
      <c r="B17" s="20" t="s">
        <v>874</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row>
    <row r="18" spans="1:74" x14ac:dyDescent="0.25">
      <c r="A18" s="19"/>
      <c r="B18" s="21" t="s">
        <v>875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row>
    <row r="19" spans="1:74" x14ac:dyDescent="0.25">
      <c r="A19" s="19"/>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row>
    <row r="20" spans="1:74" x14ac:dyDescent="0.25">
      <c r="A20" s="19"/>
      <c r="B20" s="20" t="s">
        <v>482</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row>
    <row r="21" spans="1:74" x14ac:dyDescent="0.25">
      <c r="A21" s="19"/>
      <c r="B21" s="21" t="s">
        <v>876</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row>
    <row r="22" spans="1:74"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row>
    <row r="23" spans="1:74" x14ac:dyDescent="0.25">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row>
    <row r="24" spans="1:74" x14ac:dyDescent="0.25">
      <c r="A24" s="19"/>
      <c r="B24" s="20" t="s">
        <v>877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row>
    <row r="25" spans="1:74" x14ac:dyDescent="0.25">
      <c r="A25" s="19"/>
      <c r="B25" s="21" t="s">
        <v>878</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row>
    <row r="26" spans="1:74" x14ac:dyDescent="0.25">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row>
    <row r="27" spans="1:74" x14ac:dyDescent="0.25">
      <c r="A27" s="19"/>
      <c r="B27" s="20" t="s">
        <v>879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row>
    <row r="28" spans="1:74" x14ac:dyDescent="0.25">
      <c r="A28" s="19"/>
      <c r="B28" s="21" t="s">
        <v>880</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row>
    <row r="29" spans="1:74" x14ac:dyDescent="0.25">
      <c r="A29" s="19"/>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row>
    <row r="30" spans="1:74" x14ac:dyDescent="0.25">
      <c r="A30" s="19"/>
      <c r="B30" s="20" t="s">
        <v>881</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row>
    <row r="31" spans="1:74" x14ac:dyDescent="0.25">
      <c r="A31" s="19"/>
      <c r="B31" s="21" t="s">
        <v>882</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row>
    <row r="32" spans="1:74" x14ac:dyDescent="0.25">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row>
    <row r="33" spans="1:74" x14ac:dyDescent="0.25">
      <c r="A33" s="19"/>
      <c r="B33" s="20" t="s">
        <v>883</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row>
    <row r="34" spans="1:74" x14ac:dyDescent="0.25">
      <c r="A34" s="19"/>
      <c r="B34" s="21" t="s">
        <v>884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row>
    <row r="35" spans="1:74" x14ac:dyDescent="0.25">
      <c r="A35" s="19"/>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row>
    <row r="36" spans="1:74" x14ac:dyDescent="0.25">
      <c r="A36" s="19"/>
      <c r="B36" s="20" t="s">
        <v>885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row>
    <row r="37" spans="1:74" x14ac:dyDescent="0.25">
      <c r="A37" s="19"/>
      <c r="B37" s="21" t="s">
        <v>886</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row>
    <row r="38" spans="1:74" x14ac:dyDescent="0.25">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row>
    <row r="39" spans="1:74" x14ac:dyDescent="0.25">
      <c r="A39" s="19"/>
      <c r="B39" s="20" t="s">
        <v>887</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row>
    <row r="40" spans="1:74" x14ac:dyDescent="0.25">
      <c r="A40" s="19"/>
      <c r="B40" s="21" t="s">
        <v>888</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row>
    <row r="41" spans="1:74" x14ac:dyDescent="0.25">
      <c r="A41" s="19"/>
      <c r="B41" s="21" t="s">
        <v>889</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row>
    <row r="42" spans="1:74" x14ac:dyDescent="0.25">
      <c r="A42" s="19"/>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row>
    <row r="43" spans="1:74" x14ac:dyDescent="0.25">
      <c r="A43" s="19"/>
      <c r="B43" s="21" t="s">
        <v>890</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row>
    <row r="44" spans="1:74" x14ac:dyDescent="0.25">
      <c r="A44" s="19"/>
      <c r="B44" s="21" t="s">
        <v>351</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row>
    <row r="45" spans="1:74" x14ac:dyDescent="0.25">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row>
    <row r="46" spans="1:74" x14ac:dyDescent="0.25">
      <c r="A46" s="19"/>
      <c r="B46" s="29"/>
      <c r="C46" s="14"/>
      <c r="D46" s="36"/>
      <c r="E46" s="110">
        <v>42004</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86" t="s">
        <v>891</v>
      </c>
      <c r="AR46" s="86"/>
      <c r="AS46" s="86"/>
      <c r="AT46" s="86"/>
      <c r="AU46" s="86"/>
      <c r="AV46" s="86"/>
      <c r="AW46" s="86"/>
      <c r="AX46" s="86"/>
      <c r="AY46" s="86"/>
      <c r="AZ46" s="86"/>
      <c r="BA46" s="86"/>
      <c r="BB46" s="86"/>
    </row>
    <row r="47" spans="1:74" x14ac:dyDescent="0.25">
      <c r="A47" s="19"/>
      <c r="B47" s="29"/>
      <c r="C47" s="14"/>
      <c r="D47" s="36"/>
      <c r="E47" s="35"/>
      <c r="F47" s="35"/>
      <c r="G47" s="35"/>
      <c r="H47" s="35"/>
      <c r="I47" s="35"/>
      <c r="J47" s="35"/>
      <c r="K47" s="29"/>
      <c r="L47" s="36"/>
      <c r="M47" s="35"/>
      <c r="N47" s="35"/>
      <c r="O47" s="35"/>
      <c r="P47" s="35"/>
      <c r="Q47" s="35"/>
      <c r="R47" s="35"/>
      <c r="S47" s="29"/>
      <c r="T47" s="36"/>
      <c r="U47" s="35" t="s">
        <v>892</v>
      </c>
      <c r="V47" s="35"/>
      <c r="W47" s="35"/>
      <c r="X47" s="35"/>
      <c r="Y47" s="35"/>
      <c r="Z47" s="35"/>
      <c r="AA47" s="29"/>
      <c r="AB47" s="29"/>
      <c r="AC47" s="29"/>
      <c r="AD47" s="29"/>
      <c r="AE47" s="29"/>
      <c r="AF47" s="29"/>
      <c r="AG47" s="29"/>
      <c r="AH47" s="29"/>
      <c r="AI47" s="29"/>
      <c r="AJ47" s="29"/>
      <c r="AK47" s="29"/>
      <c r="AL47" s="29"/>
      <c r="AM47" s="29"/>
      <c r="AN47" s="29"/>
      <c r="AO47" s="29"/>
      <c r="AP47" s="29"/>
      <c r="AQ47" s="35" t="s">
        <v>893</v>
      </c>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row>
    <row r="48" spans="1:74" x14ac:dyDescent="0.25">
      <c r="A48" s="19"/>
      <c r="B48" s="29"/>
      <c r="C48" s="14"/>
      <c r="D48" s="36"/>
      <c r="E48" s="35"/>
      <c r="F48" s="35"/>
      <c r="G48" s="35"/>
      <c r="H48" s="35"/>
      <c r="I48" s="35"/>
      <c r="J48" s="35"/>
      <c r="K48" s="29"/>
      <c r="L48" s="36"/>
      <c r="M48" s="35"/>
      <c r="N48" s="35"/>
      <c r="O48" s="35"/>
      <c r="P48" s="35"/>
      <c r="Q48" s="35"/>
      <c r="R48" s="35"/>
      <c r="S48" s="29"/>
      <c r="T48" s="36"/>
      <c r="U48" s="35" t="s">
        <v>894</v>
      </c>
      <c r="V48" s="35"/>
      <c r="W48" s="35"/>
      <c r="X48" s="35"/>
      <c r="Y48" s="35"/>
      <c r="Z48" s="35"/>
      <c r="AA48" s="29"/>
      <c r="AB48" s="36"/>
      <c r="AC48" s="35" t="s">
        <v>895</v>
      </c>
      <c r="AD48" s="35"/>
      <c r="AE48" s="35"/>
      <c r="AF48" s="35"/>
      <c r="AG48" s="35"/>
      <c r="AH48" s="35"/>
      <c r="AI48" s="29"/>
      <c r="AJ48" s="36"/>
      <c r="AK48" s="35" t="s">
        <v>896</v>
      </c>
      <c r="AL48" s="35"/>
      <c r="AM48" s="35"/>
      <c r="AN48" s="35"/>
      <c r="AO48" s="35"/>
      <c r="AP48" s="35"/>
    </row>
    <row r="49" spans="1:42" x14ac:dyDescent="0.25">
      <c r="A49" s="19"/>
      <c r="B49" s="29"/>
      <c r="C49" s="14"/>
      <c r="D49" s="36"/>
      <c r="E49" s="35"/>
      <c r="F49" s="35"/>
      <c r="G49" s="35"/>
      <c r="H49" s="35"/>
      <c r="I49" s="35"/>
      <c r="J49" s="35"/>
      <c r="K49" s="29"/>
      <c r="L49" s="36"/>
      <c r="M49" s="35"/>
      <c r="N49" s="35"/>
      <c r="O49" s="35"/>
      <c r="P49" s="35"/>
      <c r="Q49" s="35"/>
      <c r="R49" s="35"/>
      <c r="S49" s="29"/>
      <c r="T49" s="36"/>
      <c r="U49" s="35" t="s">
        <v>897</v>
      </c>
      <c r="V49" s="35"/>
      <c r="W49" s="35"/>
      <c r="X49" s="35"/>
      <c r="Y49" s="35"/>
      <c r="Z49" s="35"/>
      <c r="AA49" s="29"/>
      <c r="AB49" s="36"/>
      <c r="AC49" s="35" t="s">
        <v>898</v>
      </c>
      <c r="AD49" s="35"/>
      <c r="AE49" s="35"/>
      <c r="AF49" s="35"/>
      <c r="AG49" s="35"/>
      <c r="AH49" s="35"/>
      <c r="AI49" s="29"/>
      <c r="AJ49" s="36"/>
      <c r="AK49" s="35" t="s">
        <v>844</v>
      </c>
      <c r="AL49" s="35"/>
      <c r="AM49" s="35"/>
      <c r="AN49" s="35"/>
      <c r="AO49" s="35"/>
      <c r="AP49" s="35"/>
    </row>
    <row r="50" spans="1:42" x14ac:dyDescent="0.25">
      <c r="A50" s="19"/>
      <c r="B50" s="29"/>
      <c r="C50" s="14"/>
      <c r="D50" s="36"/>
      <c r="E50" s="35" t="s">
        <v>899</v>
      </c>
      <c r="F50" s="35"/>
      <c r="G50" s="35"/>
      <c r="H50" s="35"/>
      <c r="I50" s="35"/>
      <c r="J50" s="35"/>
      <c r="K50" s="29"/>
      <c r="L50" s="36"/>
      <c r="M50" s="35"/>
      <c r="N50" s="35"/>
      <c r="O50" s="35"/>
      <c r="P50" s="35"/>
      <c r="Q50" s="35"/>
      <c r="R50" s="35"/>
      <c r="S50" s="29"/>
      <c r="T50" s="36"/>
      <c r="U50" s="35" t="s">
        <v>900</v>
      </c>
      <c r="V50" s="35"/>
      <c r="W50" s="35"/>
      <c r="X50" s="35"/>
      <c r="Y50" s="35"/>
      <c r="Z50" s="35"/>
      <c r="AA50" s="29"/>
      <c r="AB50" s="36"/>
      <c r="AC50" s="35" t="s">
        <v>901</v>
      </c>
      <c r="AD50" s="35"/>
      <c r="AE50" s="35"/>
      <c r="AF50" s="35"/>
      <c r="AG50" s="35"/>
      <c r="AH50" s="35"/>
      <c r="AI50" s="29"/>
      <c r="AJ50" s="36"/>
      <c r="AK50" s="35" t="s">
        <v>901</v>
      </c>
      <c r="AL50" s="35"/>
      <c r="AM50" s="35"/>
      <c r="AN50" s="35"/>
      <c r="AO50" s="35"/>
      <c r="AP50" s="35"/>
    </row>
    <row r="51" spans="1:42" x14ac:dyDescent="0.25">
      <c r="A51" s="19"/>
      <c r="B51" s="29"/>
      <c r="C51" s="14"/>
      <c r="D51" s="36"/>
      <c r="E51" s="35" t="s">
        <v>653</v>
      </c>
      <c r="F51" s="35"/>
      <c r="G51" s="35"/>
      <c r="H51" s="35"/>
      <c r="I51" s="35"/>
      <c r="J51" s="35"/>
      <c r="K51" s="29"/>
      <c r="L51" s="36"/>
      <c r="M51" s="35" t="s">
        <v>339</v>
      </c>
      <c r="N51" s="35"/>
      <c r="O51" s="35"/>
      <c r="P51" s="35"/>
      <c r="Q51" s="35"/>
      <c r="R51" s="35"/>
      <c r="S51" s="29"/>
      <c r="T51" s="36"/>
      <c r="U51" s="35" t="s">
        <v>902</v>
      </c>
      <c r="V51" s="35"/>
      <c r="W51" s="35"/>
      <c r="X51" s="35"/>
      <c r="Y51" s="35"/>
      <c r="Z51" s="35"/>
      <c r="AA51" s="29"/>
      <c r="AB51" s="36"/>
      <c r="AC51" s="35" t="s">
        <v>903</v>
      </c>
      <c r="AD51" s="35"/>
      <c r="AE51" s="35"/>
      <c r="AF51" s="35"/>
      <c r="AG51" s="35"/>
      <c r="AH51" s="35"/>
      <c r="AI51" s="29"/>
      <c r="AJ51" s="36"/>
      <c r="AK51" s="35" t="s">
        <v>904</v>
      </c>
      <c r="AL51" s="35"/>
      <c r="AM51" s="35"/>
      <c r="AN51" s="35"/>
      <c r="AO51" s="35"/>
      <c r="AP51" s="35"/>
    </row>
    <row r="52" spans="1:42" x14ac:dyDescent="0.25">
      <c r="A52" s="19"/>
      <c r="B52" s="14"/>
      <c r="C52" s="14"/>
      <c r="D52" s="15"/>
      <c r="E52" s="17"/>
      <c r="F52" s="32" t="s">
        <v>311</v>
      </c>
      <c r="G52" s="15"/>
      <c r="H52" s="17"/>
      <c r="I52" s="31"/>
      <c r="J52" s="17"/>
      <c r="K52" s="14"/>
      <c r="L52" s="15"/>
      <c r="M52" s="17"/>
      <c r="N52" s="32" t="s">
        <v>311</v>
      </c>
      <c r="O52" s="15"/>
      <c r="P52" s="17"/>
      <c r="Q52" s="31"/>
      <c r="R52" s="17"/>
      <c r="S52" s="14"/>
      <c r="T52" s="15"/>
      <c r="U52" s="17"/>
      <c r="V52" s="32" t="s">
        <v>311</v>
      </c>
      <c r="W52" s="15"/>
      <c r="X52" s="17"/>
      <c r="Y52" s="31"/>
      <c r="Z52" s="17"/>
      <c r="AA52" s="14"/>
      <c r="AB52" s="15"/>
      <c r="AC52" s="17"/>
      <c r="AD52" s="32" t="s">
        <v>425</v>
      </c>
      <c r="AE52" s="15"/>
      <c r="AF52" s="17"/>
      <c r="AG52" s="31"/>
      <c r="AH52" s="17"/>
      <c r="AI52" s="14"/>
      <c r="AJ52" s="15"/>
      <c r="AK52" s="17"/>
      <c r="AL52" s="32" t="s">
        <v>311</v>
      </c>
      <c r="AM52" s="15"/>
      <c r="AN52" s="17"/>
      <c r="AO52" s="31"/>
      <c r="AP52" s="17"/>
    </row>
    <row r="53" spans="1:42" x14ac:dyDescent="0.25">
      <c r="A53" s="19"/>
      <c r="B53" t="s">
        <v>905</v>
      </c>
      <c r="D53" s="5"/>
      <c r="E53" s="30"/>
      <c r="F53" s="33"/>
      <c r="G53" s="5"/>
      <c r="H53" s="30"/>
      <c r="I53" s="33"/>
      <c r="J53" s="30"/>
      <c r="L53" s="5"/>
      <c r="M53" s="30"/>
      <c r="N53" s="33"/>
      <c r="O53" s="5"/>
      <c r="P53" s="30"/>
      <c r="Q53" s="33"/>
      <c r="R53" s="30"/>
      <c r="T53" s="5"/>
      <c r="U53" s="30"/>
      <c r="V53" s="33"/>
      <c r="W53" s="5"/>
      <c r="X53" s="30"/>
      <c r="Y53" s="33"/>
      <c r="Z53" s="30"/>
      <c r="AB53" s="5"/>
      <c r="AC53" s="30"/>
      <c r="AD53" s="33"/>
      <c r="AE53" s="5"/>
      <c r="AF53" s="30"/>
      <c r="AG53" s="33"/>
      <c r="AH53" s="30"/>
      <c r="AJ53" s="5"/>
      <c r="AK53" s="30"/>
      <c r="AL53" s="33"/>
      <c r="AM53" s="5"/>
      <c r="AN53" s="30"/>
      <c r="AO53" s="33"/>
      <c r="AP53" s="30"/>
    </row>
    <row r="54" spans="1:42" x14ac:dyDescent="0.25">
      <c r="A54" s="19"/>
      <c r="B54" t="s">
        <v>906</v>
      </c>
      <c r="D54" s="5"/>
      <c r="E54" s="30"/>
      <c r="F54" s="34">
        <v>43412</v>
      </c>
      <c r="G54" s="5"/>
      <c r="H54" s="30"/>
      <c r="I54" s="33"/>
      <c r="J54" s="30"/>
      <c r="L54" s="5"/>
      <c r="M54" s="30"/>
      <c r="N54" s="34">
        <v>43412</v>
      </c>
      <c r="O54" s="5"/>
      <c r="P54" s="30"/>
      <c r="Q54" s="33"/>
      <c r="R54" s="30"/>
      <c r="T54" s="5"/>
      <c r="U54" s="30"/>
      <c r="V54" s="34">
        <v>43412</v>
      </c>
      <c r="W54" s="5"/>
      <c r="X54" s="30"/>
      <c r="Y54" s="33"/>
      <c r="Z54" s="30"/>
      <c r="AB54" s="5"/>
      <c r="AC54" s="30"/>
      <c r="AD54" s="33" t="s">
        <v>326</v>
      </c>
      <c r="AE54" s="5"/>
      <c r="AF54" s="30"/>
      <c r="AG54" s="33"/>
      <c r="AH54" s="30"/>
      <c r="AJ54" s="5"/>
      <c r="AK54" s="30"/>
      <c r="AL54" s="33" t="s">
        <v>326</v>
      </c>
      <c r="AM54" s="5"/>
      <c r="AN54" s="30"/>
      <c r="AO54" s="33"/>
      <c r="AP54" s="30"/>
    </row>
    <row r="55" spans="1:42" x14ac:dyDescent="0.25">
      <c r="A55" s="19"/>
      <c r="B55" t="s">
        <v>907</v>
      </c>
      <c r="D55" s="5"/>
      <c r="E55" s="30"/>
      <c r="F55" s="34">
        <v>295822</v>
      </c>
      <c r="G55" s="5"/>
      <c r="H55" s="30"/>
      <c r="I55" s="33"/>
      <c r="J55" s="30"/>
      <c r="L55" s="5"/>
      <c r="M55" s="30"/>
      <c r="N55" s="34">
        <v>295822</v>
      </c>
      <c r="O55" s="5"/>
      <c r="P55" s="30"/>
      <c r="Q55" s="33"/>
      <c r="R55" s="30"/>
      <c r="T55" s="5"/>
      <c r="U55" s="30"/>
      <c r="V55" s="34">
        <v>5208</v>
      </c>
      <c r="W55" s="5"/>
      <c r="X55" s="30"/>
      <c r="Y55" s="33"/>
      <c r="Z55" s="30"/>
      <c r="AB55" s="5"/>
      <c r="AC55" s="30"/>
      <c r="AD55" s="34">
        <v>290614</v>
      </c>
      <c r="AE55" s="5"/>
      <c r="AF55" s="30"/>
      <c r="AG55" s="33"/>
      <c r="AH55" s="30"/>
      <c r="AJ55" s="5"/>
      <c r="AK55" s="30"/>
      <c r="AL55" s="33" t="s">
        <v>326</v>
      </c>
      <c r="AM55" s="5"/>
      <c r="AN55" s="30"/>
      <c r="AO55" s="33"/>
      <c r="AP55" s="30"/>
    </row>
    <row r="56" spans="1:42" x14ac:dyDescent="0.25">
      <c r="A56" s="19"/>
      <c r="B56" t="s">
        <v>908</v>
      </c>
      <c r="D56" s="5"/>
      <c r="E56" s="30"/>
      <c r="F56" s="34">
        <v>3227</v>
      </c>
      <c r="G56" s="5"/>
      <c r="H56" s="30"/>
      <c r="I56" s="33"/>
      <c r="J56" s="30"/>
      <c r="L56" s="5"/>
      <c r="M56" s="30"/>
      <c r="N56" s="34">
        <v>3227</v>
      </c>
      <c r="O56" s="5"/>
      <c r="P56" s="30"/>
      <c r="Q56" s="33"/>
      <c r="R56" s="30"/>
      <c r="T56" s="5"/>
      <c r="U56" s="30"/>
      <c r="V56" s="34">
        <v>3227</v>
      </c>
      <c r="W56" s="5"/>
      <c r="X56" s="30"/>
      <c r="Y56" s="33"/>
      <c r="Z56" s="30"/>
      <c r="AB56" s="5"/>
      <c r="AC56" s="30"/>
      <c r="AD56" s="33" t="s">
        <v>326</v>
      </c>
      <c r="AE56" s="5"/>
      <c r="AF56" s="30"/>
      <c r="AG56" s="33"/>
      <c r="AH56" s="30"/>
      <c r="AJ56" s="5"/>
      <c r="AK56" s="30"/>
      <c r="AL56" s="33" t="s">
        <v>326</v>
      </c>
      <c r="AM56" s="5"/>
      <c r="AN56" s="30"/>
      <c r="AO56" s="33"/>
      <c r="AP56" s="30"/>
    </row>
    <row r="57" spans="1:42" x14ac:dyDescent="0.25">
      <c r="A57" s="19"/>
      <c r="B57" t="s">
        <v>909</v>
      </c>
      <c r="D57" s="5"/>
      <c r="E57" s="30"/>
      <c r="F57" s="33">
        <v>506</v>
      </c>
      <c r="G57" s="5"/>
      <c r="H57" s="30"/>
      <c r="I57" s="33"/>
      <c r="J57" s="30"/>
      <c r="L57" s="5"/>
      <c r="M57" s="30"/>
      <c r="N57" s="33">
        <v>506</v>
      </c>
      <c r="O57" s="5"/>
      <c r="P57" s="30"/>
      <c r="Q57" s="33"/>
      <c r="R57" s="30"/>
      <c r="T57" s="5"/>
      <c r="U57" s="30"/>
      <c r="V57" s="33">
        <v>506</v>
      </c>
      <c r="W57" s="5"/>
      <c r="X57" s="30"/>
      <c r="Y57" s="33"/>
      <c r="Z57" s="30"/>
      <c r="AB57" s="5"/>
      <c r="AC57" s="30"/>
      <c r="AD57" s="33" t="s">
        <v>326</v>
      </c>
      <c r="AE57" s="5"/>
      <c r="AF57" s="30"/>
      <c r="AG57" s="33"/>
      <c r="AH57" s="30"/>
      <c r="AJ57" s="5"/>
      <c r="AK57" s="30"/>
      <c r="AL57" s="33" t="s">
        <v>326</v>
      </c>
      <c r="AM57" s="5"/>
      <c r="AN57" s="30"/>
      <c r="AO57" s="33"/>
      <c r="AP57" s="30"/>
    </row>
    <row r="58" spans="1:42" x14ac:dyDescent="0.25">
      <c r="A58" s="19"/>
      <c r="B58" t="s">
        <v>910</v>
      </c>
      <c r="D58" s="5"/>
      <c r="E58" s="30"/>
      <c r="F58" s="34">
        <v>464027</v>
      </c>
      <c r="G58" s="5"/>
      <c r="H58" s="30"/>
      <c r="I58" s="33"/>
      <c r="J58" s="30"/>
      <c r="L58" s="5"/>
      <c r="M58" s="30"/>
      <c r="N58" s="34">
        <v>463197</v>
      </c>
      <c r="O58" s="5"/>
      <c r="P58" s="30"/>
      <c r="Q58" s="33"/>
      <c r="R58" s="30"/>
      <c r="T58" s="5"/>
      <c r="U58" s="30"/>
      <c r="V58" s="33" t="s">
        <v>326</v>
      </c>
      <c r="W58" s="5"/>
      <c r="X58" s="30"/>
      <c r="Y58" s="33"/>
      <c r="Z58" s="30"/>
      <c r="AB58" s="5"/>
      <c r="AC58" s="30"/>
      <c r="AD58" s="33" t="s">
        <v>326</v>
      </c>
      <c r="AE58" s="5"/>
      <c r="AF58" s="30"/>
      <c r="AG58" s="33"/>
      <c r="AH58" s="30"/>
      <c r="AJ58" s="5"/>
      <c r="AK58" s="30"/>
      <c r="AL58" s="34">
        <v>463197</v>
      </c>
      <c r="AM58" s="5"/>
      <c r="AN58" s="30"/>
      <c r="AO58" s="33"/>
      <c r="AP58" s="30"/>
    </row>
    <row r="59" spans="1:42" x14ac:dyDescent="0.25">
      <c r="A59" s="19"/>
      <c r="B59" t="s">
        <v>911</v>
      </c>
      <c r="D59" s="5"/>
      <c r="E59" s="30"/>
      <c r="F59" s="34">
        <v>3706</v>
      </c>
      <c r="G59" s="5"/>
      <c r="H59" s="30"/>
      <c r="I59" s="33"/>
      <c r="J59" s="30"/>
      <c r="L59" s="5"/>
      <c r="M59" s="30"/>
      <c r="N59" s="34">
        <v>3706</v>
      </c>
      <c r="O59" s="5"/>
      <c r="P59" s="30"/>
      <c r="Q59" s="33"/>
      <c r="R59" s="30"/>
      <c r="T59" s="5"/>
      <c r="U59" s="30"/>
      <c r="V59" s="34">
        <v>3706</v>
      </c>
      <c r="W59" s="5"/>
      <c r="X59" s="30"/>
      <c r="Y59" s="33"/>
      <c r="Z59" s="30"/>
      <c r="AB59" s="5"/>
      <c r="AC59" s="30"/>
      <c r="AD59" s="33" t="s">
        <v>326</v>
      </c>
      <c r="AE59" s="5"/>
      <c r="AF59" s="30"/>
      <c r="AG59" s="33"/>
      <c r="AH59" s="30"/>
      <c r="AJ59" s="5"/>
      <c r="AK59" s="30"/>
      <c r="AL59" s="33" t="s">
        <v>326</v>
      </c>
      <c r="AM59" s="5"/>
      <c r="AN59" s="30"/>
      <c r="AO59" s="33"/>
      <c r="AP59" s="30"/>
    </row>
    <row r="60" spans="1:42" x14ac:dyDescent="0.25">
      <c r="A60" s="19"/>
      <c r="B60" t="s">
        <v>912</v>
      </c>
      <c r="D60" s="5"/>
      <c r="E60" s="30"/>
      <c r="F60" s="34">
        <v>20603</v>
      </c>
      <c r="G60" s="5"/>
      <c r="H60" s="30"/>
      <c r="I60" s="33"/>
      <c r="J60" s="30"/>
      <c r="L60" s="5"/>
      <c r="M60" s="30"/>
      <c r="N60" s="34">
        <v>20603</v>
      </c>
      <c r="O60" s="5"/>
      <c r="P60" s="30"/>
      <c r="Q60" s="33"/>
      <c r="R60" s="30"/>
      <c r="T60" s="5"/>
      <c r="U60" s="30"/>
      <c r="V60" s="34">
        <v>20603</v>
      </c>
      <c r="W60" s="5"/>
      <c r="X60" s="30"/>
      <c r="Y60" s="33"/>
      <c r="Z60" s="30"/>
      <c r="AB60" s="5"/>
      <c r="AC60" s="30"/>
      <c r="AD60" s="33" t="s">
        <v>326</v>
      </c>
      <c r="AE60" s="5"/>
      <c r="AF60" s="30"/>
      <c r="AG60" s="33"/>
      <c r="AH60" s="30"/>
      <c r="AJ60" s="5"/>
      <c r="AK60" s="30"/>
      <c r="AL60" s="33" t="s">
        <v>326</v>
      </c>
      <c r="AM60" s="5"/>
      <c r="AN60" s="30"/>
      <c r="AO60" s="33"/>
      <c r="AP60" s="30"/>
    </row>
    <row r="61" spans="1:42" x14ac:dyDescent="0.25">
      <c r="A61" s="19"/>
      <c r="D61" s="5"/>
      <c r="E61" s="30"/>
      <c r="F61" s="33"/>
      <c r="G61" s="5"/>
      <c r="H61" s="30"/>
      <c r="I61" s="33"/>
      <c r="J61" s="30"/>
      <c r="L61" s="5"/>
      <c r="M61" s="30"/>
      <c r="N61" s="33"/>
      <c r="O61" s="5"/>
      <c r="P61" s="30"/>
      <c r="Q61" s="33"/>
      <c r="R61" s="30"/>
      <c r="T61" s="5"/>
      <c r="U61" s="30"/>
      <c r="V61" s="33"/>
      <c r="W61" s="5"/>
      <c r="X61" s="30"/>
      <c r="Y61" s="33"/>
      <c r="Z61" s="30"/>
      <c r="AB61" s="5"/>
      <c r="AC61" s="30"/>
      <c r="AD61" s="33"/>
      <c r="AE61" s="5"/>
      <c r="AF61" s="30"/>
      <c r="AG61" s="33"/>
      <c r="AH61" s="30"/>
      <c r="AJ61" s="5"/>
      <c r="AK61" s="30"/>
      <c r="AL61" s="33"/>
      <c r="AM61" s="5"/>
      <c r="AN61" s="30"/>
      <c r="AO61" s="33"/>
      <c r="AP61" s="30"/>
    </row>
    <row r="62" spans="1:42" x14ac:dyDescent="0.25">
      <c r="A62" s="19"/>
      <c r="B62" t="s">
        <v>913</v>
      </c>
      <c r="D62" s="5"/>
      <c r="E62" s="30"/>
      <c r="F62" s="33"/>
      <c r="G62" s="5"/>
      <c r="H62" s="30"/>
      <c r="I62" s="33"/>
      <c r="J62" s="30"/>
      <c r="L62" s="5"/>
      <c r="M62" s="30"/>
      <c r="N62" s="33"/>
      <c r="O62" s="5"/>
      <c r="P62" s="30"/>
      <c r="Q62" s="33"/>
      <c r="R62" s="30"/>
      <c r="T62" s="5"/>
      <c r="U62" s="30"/>
      <c r="V62" s="33"/>
      <c r="W62" s="5"/>
      <c r="X62" s="30"/>
      <c r="Y62" s="33"/>
      <c r="Z62" s="30"/>
      <c r="AB62" s="5"/>
      <c r="AC62" s="30"/>
      <c r="AD62" s="33"/>
      <c r="AE62" s="5"/>
      <c r="AF62" s="30"/>
      <c r="AG62" s="33"/>
      <c r="AH62" s="30"/>
      <c r="AJ62" s="5"/>
      <c r="AK62" s="30"/>
      <c r="AL62" s="33"/>
      <c r="AM62" s="5"/>
      <c r="AN62" s="30"/>
      <c r="AO62" s="33"/>
      <c r="AP62" s="30"/>
    </row>
    <row r="63" spans="1:42" x14ac:dyDescent="0.25">
      <c r="A63" s="19"/>
      <c r="B63" t="s">
        <v>914</v>
      </c>
      <c r="D63" s="5"/>
      <c r="E63" s="30"/>
      <c r="F63" s="34">
        <v>210444</v>
      </c>
      <c r="G63" s="5"/>
      <c r="H63" s="30"/>
      <c r="I63" s="33"/>
      <c r="J63" s="30"/>
      <c r="L63" s="5"/>
      <c r="M63" s="30"/>
      <c r="N63" s="34">
        <v>210444</v>
      </c>
      <c r="O63" s="5"/>
      <c r="P63" s="30"/>
      <c r="Q63" s="33"/>
      <c r="R63" s="30"/>
      <c r="T63" s="5"/>
      <c r="U63" s="30"/>
      <c r="V63" s="34">
        <v>210444</v>
      </c>
      <c r="W63" s="5"/>
      <c r="X63" s="30"/>
      <c r="Y63" s="33"/>
      <c r="Z63" s="30"/>
      <c r="AB63" s="5"/>
      <c r="AC63" s="30"/>
      <c r="AD63" s="33" t="s">
        <v>326</v>
      </c>
      <c r="AE63" s="5"/>
      <c r="AF63" s="30"/>
      <c r="AG63" s="33"/>
      <c r="AH63" s="30"/>
      <c r="AJ63" s="5"/>
      <c r="AK63" s="30"/>
      <c r="AL63" s="33" t="s">
        <v>326</v>
      </c>
      <c r="AM63" s="5"/>
      <c r="AN63" s="30"/>
      <c r="AO63" s="33"/>
      <c r="AP63" s="30"/>
    </row>
    <row r="64" spans="1:42" x14ac:dyDescent="0.25">
      <c r="A64" s="19"/>
      <c r="B64" t="s">
        <v>915</v>
      </c>
      <c r="D64" s="5"/>
      <c r="E64" s="30"/>
      <c r="F64" s="34">
        <v>14039</v>
      </c>
      <c r="G64" s="5"/>
      <c r="H64" s="30"/>
      <c r="I64" s="33"/>
      <c r="J64" s="30"/>
      <c r="L64" s="5"/>
      <c r="M64" s="30"/>
      <c r="N64" s="34">
        <v>14039</v>
      </c>
      <c r="O64" s="5"/>
      <c r="P64" s="30"/>
      <c r="Q64" s="33"/>
      <c r="R64" s="30"/>
      <c r="T64" s="5"/>
      <c r="U64" s="30"/>
      <c r="V64" s="34">
        <v>14039</v>
      </c>
      <c r="W64" s="5"/>
      <c r="X64" s="30"/>
      <c r="Y64" s="33"/>
      <c r="Z64" s="30"/>
      <c r="AB64" s="5"/>
      <c r="AC64" s="30"/>
      <c r="AD64" s="33" t="s">
        <v>326</v>
      </c>
      <c r="AE64" s="5"/>
      <c r="AF64" s="30"/>
      <c r="AG64" s="33"/>
      <c r="AH64" s="30"/>
      <c r="AJ64" s="5"/>
      <c r="AK64" s="30"/>
      <c r="AL64" s="33" t="s">
        <v>326</v>
      </c>
      <c r="AM64" s="5"/>
      <c r="AN64" s="30"/>
      <c r="AO64" s="33"/>
      <c r="AP64" s="30"/>
    </row>
    <row r="65" spans="1:74" x14ac:dyDescent="0.25">
      <c r="A65" s="19"/>
      <c r="B65" t="s">
        <v>916</v>
      </c>
      <c r="D65" s="5"/>
      <c r="E65" s="30"/>
      <c r="F65" s="34">
        <v>72951</v>
      </c>
      <c r="G65" s="5"/>
      <c r="H65" s="30"/>
      <c r="I65" s="33"/>
      <c r="J65" s="30"/>
      <c r="L65" s="5"/>
      <c r="M65" s="30"/>
      <c r="N65" s="34">
        <v>72951</v>
      </c>
      <c r="O65" s="5"/>
      <c r="P65" s="30"/>
      <c r="Q65" s="33"/>
      <c r="R65" s="30"/>
      <c r="T65" s="5"/>
      <c r="U65" s="30"/>
      <c r="V65" s="34">
        <v>72951</v>
      </c>
      <c r="W65" s="5"/>
      <c r="X65" s="30"/>
      <c r="Y65" s="33"/>
      <c r="Z65" s="30"/>
      <c r="AB65" s="5"/>
      <c r="AC65" s="30"/>
      <c r="AD65" s="33" t="s">
        <v>326</v>
      </c>
      <c r="AE65" s="5"/>
      <c r="AF65" s="30"/>
      <c r="AG65" s="33"/>
      <c r="AH65" s="30"/>
      <c r="AJ65" s="5"/>
      <c r="AK65" s="30"/>
      <c r="AL65" s="33" t="s">
        <v>326</v>
      </c>
      <c r="AM65" s="5"/>
      <c r="AN65" s="30"/>
      <c r="AO65" s="33"/>
      <c r="AP65" s="30"/>
    </row>
    <row r="66" spans="1:74" x14ac:dyDescent="0.25">
      <c r="A66" s="19"/>
      <c r="B66" t="s">
        <v>917</v>
      </c>
      <c r="D66" s="5"/>
      <c r="E66" s="30"/>
      <c r="F66" s="34">
        <v>69442</v>
      </c>
      <c r="G66" s="5"/>
      <c r="H66" s="30"/>
      <c r="I66" s="33"/>
      <c r="J66" s="30"/>
      <c r="L66" s="5"/>
      <c r="M66" s="30"/>
      <c r="N66" s="34">
        <v>69442</v>
      </c>
      <c r="O66" s="5"/>
      <c r="P66" s="30"/>
      <c r="Q66" s="33"/>
      <c r="R66" s="30"/>
      <c r="T66" s="5"/>
      <c r="U66" s="30"/>
      <c r="V66" s="34">
        <v>69442</v>
      </c>
      <c r="W66" s="5"/>
      <c r="X66" s="30"/>
      <c r="Y66" s="33"/>
      <c r="Z66" s="30"/>
      <c r="AB66" s="5"/>
      <c r="AC66" s="30"/>
      <c r="AD66" s="33" t="s">
        <v>326</v>
      </c>
      <c r="AE66" s="5"/>
      <c r="AF66" s="30"/>
      <c r="AG66" s="33"/>
      <c r="AH66" s="30"/>
      <c r="AJ66" s="5"/>
      <c r="AK66" s="30"/>
      <c r="AL66" s="33" t="s">
        <v>326</v>
      </c>
      <c r="AM66" s="5"/>
      <c r="AN66" s="30"/>
      <c r="AO66" s="33"/>
      <c r="AP66" s="30"/>
    </row>
    <row r="67" spans="1:74" x14ac:dyDescent="0.25">
      <c r="A67" s="19"/>
      <c r="B67" t="s">
        <v>918</v>
      </c>
      <c r="D67" s="5"/>
      <c r="E67" s="30"/>
      <c r="F67" s="34">
        <v>131206</v>
      </c>
      <c r="G67" s="5"/>
      <c r="H67" s="30"/>
      <c r="I67" s="33"/>
      <c r="J67" s="30"/>
      <c r="L67" s="5"/>
      <c r="M67" s="30"/>
      <c r="N67" s="34">
        <v>131206</v>
      </c>
      <c r="O67" s="5"/>
      <c r="P67" s="30"/>
      <c r="Q67" s="33"/>
      <c r="R67" s="30"/>
      <c r="T67" s="5"/>
      <c r="U67" s="30"/>
      <c r="V67" s="34">
        <v>131206</v>
      </c>
      <c r="W67" s="5"/>
      <c r="X67" s="30"/>
      <c r="Y67" s="33"/>
      <c r="Z67" s="30"/>
      <c r="AB67" s="5"/>
      <c r="AC67" s="30"/>
      <c r="AD67" s="33" t="s">
        <v>326</v>
      </c>
      <c r="AE67" s="5"/>
      <c r="AF67" s="30"/>
      <c r="AG67" s="33"/>
      <c r="AH67" s="30"/>
      <c r="AJ67" s="5"/>
      <c r="AK67" s="30"/>
      <c r="AL67" s="33" t="s">
        <v>326</v>
      </c>
      <c r="AM67" s="5"/>
      <c r="AN67" s="30"/>
      <c r="AO67" s="33"/>
      <c r="AP67" s="30"/>
    </row>
    <row r="68" spans="1:74" x14ac:dyDescent="0.25">
      <c r="A68" s="19"/>
      <c r="B68" t="s">
        <v>919</v>
      </c>
      <c r="D68" s="5"/>
      <c r="E68" s="30"/>
      <c r="F68" s="34">
        <v>201569</v>
      </c>
      <c r="G68" s="5"/>
      <c r="H68" s="30"/>
      <c r="I68" s="33"/>
      <c r="J68" s="30"/>
      <c r="L68" s="5"/>
      <c r="M68" s="30"/>
      <c r="N68" s="34">
        <v>203787</v>
      </c>
      <c r="O68" s="5"/>
      <c r="P68" s="30"/>
      <c r="Q68" s="33"/>
      <c r="R68" s="30"/>
      <c r="T68" s="5"/>
      <c r="U68" s="30"/>
      <c r="V68" s="33" t="s">
        <v>326</v>
      </c>
      <c r="W68" s="5"/>
      <c r="X68" s="30"/>
      <c r="Y68" s="33"/>
      <c r="Z68" s="30"/>
      <c r="AB68" s="5"/>
      <c r="AC68" s="30"/>
      <c r="AD68" s="33" t="s">
        <v>326</v>
      </c>
      <c r="AE68" s="5"/>
      <c r="AF68" s="30"/>
      <c r="AG68" s="33"/>
      <c r="AH68" s="30"/>
      <c r="AJ68" s="5"/>
      <c r="AK68" s="30"/>
      <c r="AL68" s="34">
        <v>203787</v>
      </c>
      <c r="AM68" s="5"/>
      <c r="AN68" s="30"/>
      <c r="AO68" s="33"/>
      <c r="AP68" s="30"/>
    </row>
    <row r="69" spans="1:74" x14ac:dyDescent="0.25">
      <c r="A69" s="19"/>
      <c r="B69" t="s">
        <v>920</v>
      </c>
      <c r="D69" s="5"/>
      <c r="E69" s="30"/>
      <c r="F69" s="34">
        <v>699651</v>
      </c>
      <c r="G69" s="5"/>
      <c r="H69" s="30"/>
      <c r="I69" s="33"/>
      <c r="J69" s="30"/>
      <c r="L69" s="5"/>
      <c r="M69" s="30"/>
      <c r="N69" s="34">
        <v>701869</v>
      </c>
      <c r="O69" s="5"/>
      <c r="P69" s="30"/>
      <c r="Q69" s="33"/>
      <c r="R69" s="30"/>
      <c r="T69" s="5"/>
      <c r="U69" s="30"/>
      <c r="V69" s="34">
        <v>498082</v>
      </c>
      <c r="W69" s="5"/>
      <c r="X69" s="30"/>
      <c r="Y69" s="33"/>
      <c r="Z69" s="30"/>
      <c r="AB69" s="5"/>
      <c r="AC69" s="30"/>
      <c r="AD69" s="33" t="s">
        <v>326</v>
      </c>
      <c r="AE69" s="5"/>
      <c r="AF69" s="30"/>
      <c r="AG69" s="33"/>
      <c r="AH69" s="30"/>
      <c r="AJ69" s="5"/>
      <c r="AK69" s="30"/>
      <c r="AL69" s="34">
        <v>203787</v>
      </c>
      <c r="AM69" s="5"/>
      <c r="AN69" s="30"/>
      <c r="AO69" s="33"/>
      <c r="AP69" s="30"/>
    </row>
    <row r="70" spans="1:74" x14ac:dyDescent="0.25">
      <c r="A70" s="19"/>
      <c r="D70" s="5"/>
      <c r="E70" s="30"/>
      <c r="F70" s="33"/>
      <c r="G70" s="5"/>
      <c r="H70" s="30"/>
      <c r="I70" s="33"/>
      <c r="J70" s="30"/>
      <c r="L70" s="5"/>
      <c r="M70" s="30"/>
      <c r="N70" s="33"/>
      <c r="O70" s="5"/>
      <c r="P70" s="30"/>
      <c r="Q70" s="33"/>
      <c r="R70" s="30"/>
      <c r="T70" s="5"/>
      <c r="U70" s="30"/>
      <c r="V70" s="33"/>
      <c r="W70" s="5"/>
      <c r="X70" s="30"/>
      <c r="Y70" s="33"/>
      <c r="Z70" s="30"/>
      <c r="AB70" s="5"/>
      <c r="AC70" s="30"/>
      <c r="AD70" s="33"/>
      <c r="AE70" s="5"/>
      <c r="AF70" s="30"/>
      <c r="AG70" s="33"/>
      <c r="AH70" s="30"/>
      <c r="AJ70" s="5"/>
      <c r="AK70" s="30"/>
      <c r="AL70" s="33"/>
      <c r="AM70" s="5"/>
      <c r="AN70" s="30"/>
      <c r="AO70" s="33"/>
      <c r="AP70" s="30"/>
    </row>
    <row r="71" spans="1:74" x14ac:dyDescent="0.25">
      <c r="A71" s="19"/>
      <c r="B71" t="s">
        <v>921</v>
      </c>
      <c r="D71" s="5"/>
      <c r="E71" s="30"/>
      <c r="F71" s="34">
        <v>62300</v>
      </c>
      <c r="G71" s="5"/>
      <c r="H71" s="30"/>
      <c r="I71" s="33"/>
      <c r="J71" s="30"/>
      <c r="L71" s="5"/>
      <c r="M71" s="30"/>
      <c r="N71" s="34">
        <v>63058</v>
      </c>
      <c r="O71" s="5"/>
      <c r="P71" s="30"/>
      <c r="Q71" s="33"/>
      <c r="R71" s="30"/>
      <c r="T71" s="5"/>
      <c r="U71" s="30"/>
      <c r="V71" s="33" t="s">
        <v>326</v>
      </c>
      <c r="W71" s="5"/>
      <c r="X71" s="30"/>
      <c r="Y71" s="33"/>
      <c r="Z71" s="30"/>
      <c r="AB71" s="5"/>
      <c r="AC71" s="30"/>
      <c r="AD71" s="33" t="s">
        <v>326</v>
      </c>
      <c r="AE71" s="5"/>
      <c r="AF71" s="30"/>
      <c r="AG71" s="33"/>
      <c r="AH71" s="30"/>
      <c r="AJ71" s="5"/>
      <c r="AK71" s="30"/>
      <c r="AL71" s="34">
        <v>63058</v>
      </c>
      <c r="AM71" s="5"/>
      <c r="AN71" s="30"/>
      <c r="AO71" s="33"/>
      <c r="AP71" s="30"/>
    </row>
    <row r="72" spans="1:74" x14ac:dyDescent="0.25">
      <c r="A72" s="19"/>
      <c r="D72" s="5"/>
      <c r="E72" s="30"/>
      <c r="F72" s="33"/>
      <c r="G72" s="5"/>
      <c r="H72" s="30"/>
      <c r="I72" s="33"/>
      <c r="J72" s="30"/>
      <c r="L72" s="5"/>
      <c r="M72" s="30"/>
      <c r="N72" s="33"/>
      <c r="O72" s="5"/>
      <c r="P72" s="30"/>
      <c r="Q72" s="33"/>
      <c r="R72" s="30"/>
      <c r="T72" s="5"/>
      <c r="U72" s="30"/>
      <c r="V72" s="33"/>
      <c r="W72" s="5"/>
      <c r="X72" s="30"/>
      <c r="Y72" s="33"/>
      <c r="Z72" s="30"/>
      <c r="AB72" s="5"/>
      <c r="AC72" s="30"/>
      <c r="AD72" s="33"/>
      <c r="AE72" s="5"/>
      <c r="AF72" s="30"/>
      <c r="AG72" s="33"/>
      <c r="AH72" s="30"/>
      <c r="AJ72" s="5"/>
      <c r="AK72" s="30"/>
      <c r="AL72" s="33"/>
      <c r="AM72" s="5"/>
      <c r="AN72" s="30"/>
      <c r="AO72" s="33"/>
      <c r="AP72" s="30"/>
    </row>
    <row r="73" spans="1:74" x14ac:dyDescent="0.25">
      <c r="A73" s="19"/>
      <c r="B73" t="s">
        <v>922</v>
      </c>
      <c r="D73" s="5"/>
      <c r="E73" s="30"/>
      <c r="F73" s="33">
        <v>586</v>
      </c>
      <c r="G73" s="5"/>
      <c r="H73" s="30"/>
      <c r="I73" s="33"/>
      <c r="J73" s="30"/>
      <c r="L73" s="5"/>
      <c r="M73" s="30"/>
      <c r="N73" s="33">
        <v>586</v>
      </c>
      <c r="O73" s="5"/>
      <c r="P73" s="30"/>
      <c r="Q73" s="33"/>
      <c r="R73" s="30"/>
      <c r="T73" s="5"/>
      <c r="U73" s="30"/>
      <c r="V73" s="33">
        <v>586</v>
      </c>
      <c r="W73" s="5"/>
      <c r="X73" s="30"/>
      <c r="Y73" s="33"/>
      <c r="Z73" s="30"/>
      <c r="AB73" s="5"/>
      <c r="AC73" s="30"/>
      <c r="AD73" s="33" t="s">
        <v>326</v>
      </c>
      <c r="AE73" s="5"/>
      <c r="AF73" s="30"/>
      <c r="AG73" s="33"/>
      <c r="AH73" s="30"/>
      <c r="AJ73" s="5"/>
      <c r="AK73" s="30"/>
      <c r="AL73" s="33" t="s">
        <v>326</v>
      </c>
      <c r="AM73" s="5"/>
      <c r="AN73" s="30"/>
      <c r="AO73" s="33"/>
      <c r="AP73" s="30"/>
    </row>
    <row r="74" spans="1:74" x14ac:dyDescent="0.25">
      <c r="A74" s="19"/>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row>
    <row r="75" spans="1:74" ht="15" customHeight="1" x14ac:dyDescent="0.25">
      <c r="A75" s="19"/>
      <c r="B75" s="18" t="s">
        <v>923</v>
      </c>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row>
    <row r="76" spans="1:74" x14ac:dyDescent="0.25">
      <c r="A76" s="19"/>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row>
    <row r="77" spans="1:74" x14ac:dyDescent="0.25">
      <c r="A77" s="19"/>
      <c r="B77" s="21" t="s">
        <v>890</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row>
    <row r="78" spans="1:74" x14ac:dyDescent="0.25">
      <c r="A78" s="19"/>
      <c r="B78" s="21" t="s">
        <v>351</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x14ac:dyDescent="0.25">
      <c r="A79" s="19"/>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row>
    <row r="80" spans="1:74" x14ac:dyDescent="0.25">
      <c r="A80" s="19"/>
      <c r="B80" s="29"/>
      <c r="C80" s="14"/>
      <c r="D80" s="36"/>
      <c r="E80" s="110">
        <v>41639</v>
      </c>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86" t="s">
        <v>891</v>
      </c>
      <c r="AR80" s="86"/>
      <c r="AS80" s="86"/>
      <c r="AT80" s="86"/>
      <c r="AU80" s="86"/>
      <c r="AV80" s="86"/>
      <c r="AW80" s="86"/>
      <c r="AX80" s="86"/>
      <c r="AY80" s="86"/>
      <c r="AZ80" s="86"/>
      <c r="BA80" s="86"/>
      <c r="BB80" s="86"/>
    </row>
    <row r="81" spans="1:74" x14ac:dyDescent="0.25">
      <c r="A81" s="19"/>
      <c r="B81" s="29"/>
      <c r="C81" s="14"/>
      <c r="D81" s="36"/>
      <c r="E81" s="35"/>
      <c r="F81" s="35"/>
      <c r="G81" s="35"/>
      <c r="H81" s="35"/>
      <c r="I81" s="35"/>
      <c r="J81" s="35"/>
      <c r="K81" s="29"/>
      <c r="L81" s="36"/>
      <c r="M81" s="35"/>
      <c r="N81" s="35"/>
      <c r="O81" s="35"/>
      <c r="P81" s="35"/>
      <c r="Q81" s="35"/>
      <c r="R81" s="35"/>
      <c r="S81" s="29"/>
      <c r="T81" s="36"/>
      <c r="U81" s="35" t="s">
        <v>892</v>
      </c>
      <c r="V81" s="35"/>
      <c r="W81" s="35"/>
      <c r="X81" s="35"/>
      <c r="Y81" s="35"/>
      <c r="Z81" s="35"/>
      <c r="AA81" s="29"/>
      <c r="AB81" s="29"/>
      <c r="AC81" s="29"/>
      <c r="AD81" s="29"/>
      <c r="AE81" s="29"/>
      <c r="AF81" s="29"/>
      <c r="AG81" s="29"/>
      <c r="AH81" s="29"/>
      <c r="AI81" s="29"/>
      <c r="AJ81" s="29"/>
      <c r="AK81" s="29"/>
      <c r="AL81" s="29"/>
      <c r="AM81" s="29"/>
      <c r="AN81" s="29"/>
      <c r="AO81" s="29"/>
      <c r="AP81" s="29"/>
      <c r="AQ81" s="35" t="s">
        <v>893</v>
      </c>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row>
    <row r="82" spans="1:74" x14ac:dyDescent="0.25">
      <c r="A82" s="19"/>
      <c r="B82" s="29"/>
      <c r="C82" s="14"/>
      <c r="D82" s="36"/>
      <c r="E82" s="35"/>
      <c r="F82" s="35"/>
      <c r="G82" s="35"/>
      <c r="H82" s="35"/>
      <c r="I82" s="35"/>
      <c r="J82" s="35"/>
      <c r="K82" s="29"/>
      <c r="L82" s="36"/>
      <c r="M82" s="35"/>
      <c r="N82" s="35"/>
      <c r="O82" s="35"/>
      <c r="P82" s="35"/>
      <c r="Q82" s="35"/>
      <c r="R82" s="35"/>
      <c r="S82" s="29"/>
      <c r="T82" s="36"/>
      <c r="U82" s="35" t="s">
        <v>894</v>
      </c>
      <c r="V82" s="35"/>
      <c r="W82" s="35"/>
      <c r="X82" s="35"/>
      <c r="Y82" s="35"/>
      <c r="Z82" s="35"/>
      <c r="AA82" s="29"/>
      <c r="AB82" s="36"/>
      <c r="AC82" s="35" t="s">
        <v>895</v>
      </c>
      <c r="AD82" s="35"/>
      <c r="AE82" s="35"/>
      <c r="AF82" s="35"/>
      <c r="AG82" s="35"/>
      <c r="AH82" s="35"/>
      <c r="AI82" s="29"/>
      <c r="AJ82" s="36"/>
      <c r="AK82" s="35" t="s">
        <v>896</v>
      </c>
      <c r="AL82" s="35"/>
      <c r="AM82" s="35"/>
      <c r="AN82" s="35"/>
      <c r="AO82" s="35"/>
      <c r="AP82" s="35"/>
    </row>
    <row r="83" spans="1:74" x14ac:dyDescent="0.25">
      <c r="A83" s="19"/>
      <c r="B83" s="29"/>
      <c r="C83" s="14"/>
      <c r="D83" s="36"/>
      <c r="E83" s="35"/>
      <c r="F83" s="35"/>
      <c r="G83" s="35"/>
      <c r="H83" s="35"/>
      <c r="I83" s="35"/>
      <c r="J83" s="35"/>
      <c r="K83" s="29"/>
      <c r="L83" s="36"/>
      <c r="M83" s="35"/>
      <c r="N83" s="35"/>
      <c r="O83" s="35"/>
      <c r="P83" s="35"/>
      <c r="Q83" s="35"/>
      <c r="R83" s="35"/>
      <c r="S83" s="29"/>
      <c r="T83" s="36"/>
      <c r="U83" s="35" t="s">
        <v>897</v>
      </c>
      <c r="V83" s="35"/>
      <c r="W83" s="35"/>
      <c r="X83" s="35"/>
      <c r="Y83" s="35"/>
      <c r="Z83" s="35"/>
      <c r="AA83" s="29"/>
      <c r="AB83" s="36"/>
      <c r="AC83" s="35" t="s">
        <v>898</v>
      </c>
      <c r="AD83" s="35"/>
      <c r="AE83" s="35"/>
      <c r="AF83" s="35"/>
      <c r="AG83" s="35"/>
      <c r="AH83" s="35"/>
      <c r="AI83" s="29"/>
      <c r="AJ83" s="36"/>
      <c r="AK83" s="35" t="s">
        <v>844</v>
      </c>
      <c r="AL83" s="35"/>
      <c r="AM83" s="35"/>
      <c r="AN83" s="35"/>
      <c r="AO83" s="35"/>
      <c r="AP83" s="35"/>
    </row>
    <row r="84" spans="1:74" x14ac:dyDescent="0.25">
      <c r="A84" s="19"/>
      <c r="B84" s="29"/>
      <c r="C84" s="14"/>
      <c r="D84" s="36"/>
      <c r="E84" s="35" t="s">
        <v>899</v>
      </c>
      <c r="F84" s="35"/>
      <c r="G84" s="35"/>
      <c r="H84" s="35"/>
      <c r="I84" s="35"/>
      <c r="J84" s="35"/>
      <c r="K84" s="29"/>
      <c r="L84" s="36"/>
      <c r="M84" s="35"/>
      <c r="N84" s="35"/>
      <c r="O84" s="35"/>
      <c r="P84" s="35"/>
      <c r="Q84" s="35"/>
      <c r="R84" s="35"/>
      <c r="S84" s="29"/>
      <c r="T84" s="36"/>
      <c r="U84" s="35" t="s">
        <v>900</v>
      </c>
      <c r="V84" s="35"/>
      <c r="W84" s="35"/>
      <c r="X84" s="35"/>
      <c r="Y84" s="35"/>
      <c r="Z84" s="35"/>
      <c r="AA84" s="29"/>
      <c r="AB84" s="36"/>
      <c r="AC84" s="35" t="s">
        <v>901</v>
      </c>
      <c r="AD84" s="35"/>
      <c r="AE84" s="35"/>
      <c r="AF84" s="35"/>
      <c r="AG84" s="35"/>
      <c r="AH84" s="35"/>
      <c r="AI84" s="29"/>
      <c r="AJ84" s="36"/>
      <c r="AK84" s="35" t="s">
        <v>901</v>
      </c>
      <c r="AL84" s="35"/>
      <c r="AM84" s="35"/>
      <c r="AN84" s="35"/>
      <c r="AO84" s="35"/>
      <c r="AP84" s="35"/>
    </row>
    <row r="85" spans="1:74" x14ac:dyDescent="0.25">
      <c r="A85" s="19"/>
      <c r="B85" s="29"/>
      <c r="C85" s="14"/>
      <c r="D85" s="36"/>
      <c r="E85" s="35" t="s">
        <v>653</v>
      </c>
      <c r="F85" s="35"/>
      <c r="G85" s="35"/>
      <c r="H85" s="35"/>
      <c r="I85" s="35"/>
      <c r="J85" s="35"/>
      <c r="K85" s="29"/>
      <c r="L85" s="36"/>
      <c r="M85" s="35" t="s">
        <v>339</v>
      </c>
      <c r="N85" s="35"/>
      <c r="O85" s="35"/>
      <c r="P85" s="35"/>
      <c r="Q85" s="35"/>
      <c r="R85" s="35"/>
      <c r="S85" s="29"/>
      <c r="T85" s="36"/>
      <c r="U85" s="35" t="s">
        <v>902</v>
      </c>
      <c r="V85" s="35"/>
      <c r="W85" s="35"/>
      <c r="X85" s="35"/>
      <c r="Y85" s="35"/>
      <c r="Z85" s="35"/>
      <c r="AA85" s="29"/>
      <c r="AB85" s="36"/>
      <c r="AC85" s="35" t="s">
        <v>903</v>
      </c>
      <c r="AD85" s="35"/>
      <c r="AE85" s="35"/>
      <c r="AF85" s="35"/>
      <c r="AG85" s="35"/>
      <c r="AH85" s="35"/>
      <c r="AI85" s="29"/>
      <c r="AJ85" s="36"/>
      <c r="AK85" s="35" t="s">
        <v>904</v>
      </c>
      <c r="AL85" s="35"/>
      <c r="AM85" s="35"/>
      <c r="AN85" s="35"/>
      <c r="AO85" s="35"/>
      <c r="AP85" s="35"/>
    </row>
    <row r="86" spans="1:74" x14ac:dyDescent="0.25">
      <c r="A86" s="19"/>
      <c r="B86" s="14"/>
      <c r="C86" s="14"/>
      <c r="D86" s="15"/>
      <c r="E86" s="17"/>
      <c r="F86" s="32" t="s">
        <v>311</v>
      </c>
      <c r="G86" s="15"/>
      <c r="H86" s="17"/>
      <c r="I86" s="31"/>
      <c r="J86" s="17"/>
      <c r="K86" s="14"/>
      <c r="L86" s="15"/>
      <c r="M86" s="17"/>
      <c r="N86" s="32" t="s">
        <v>311</v>
      </c>
      <c r="O86" s="15"/>
      <c r="P86" s="17"/>
      <c r="Q86" s="31"/>
      <c r="R86" s="17"/>
      <c r="S86" s="14"/>
      <c r="T86" s="15"/>
      <c r="U86" s="17"/>
      <c r="V86" s="32" t="s">
        <v>311</v>
      </c>
      <c r="W86" s="15"/>
      <c r="X86" s="17"/>
      <c r="Y86" s="31"/>
      <c r="Z86" s="17"/>
      <c r="AA86" s="14"/>
      <c r="AB86" s="15"/>
      <c r="AC86" s="17"/>
      <c r="AD86" s="32" t="s">
        <v>311</v>
      </c>
      <c r="AE86" s="15"/>
      <c r="AF86" s="17"/>
      <c r="AG86" s="31"/>
      <c r="AH86" s="17"/>
      <c r="AI86" s="14"/>
      <c r="AJ86" s="15"/>
      <c r="AK86" s="17"/>
      <c r="AL86" s="32" t="s">
        <v>311</v>
      </c>
      <c r="AM86" s="15"/>
      <c r="AN86" s="17"/>
      <c r="AO86" s="31"/>
      <c r="AP86" s="17"/>
    </row>
    <row r="87" spans="1:74" x14ac:dyDescent="0.25">
      <c r="A87" s="19"/>
      <c r="B87" t="s">
        <v>905</v>
      </c>
      <c r="D87" s="5"/>
      <c r="E87" s="30"/>
      <c r="F87" s="33"/>
      <c r="G87" s="5"/>
      <c r="H87" s="30"/>
      <c r="I87" s="33"/>
      <c r="J87" s="30"/>
      <c r="L87" s="5"/>
      <c r="M87" s="30"/>
      <c r="N87" s="33"/>
      <c r="O87" s="5"/>
      <c r="P87" s="30"/>
      <c r="Q87" s="33"/>
      <c r="R87" s="30"/>
      <c r="T87" s="5"/>
      <c r="U87" s="30"/>
      <c r="V87" s="33"/>
      <c r="W87" s="5"/>
      <c r="X87" s="30"/>
      <c r="Y87" s="33"/>
      <c r="Z87" s="30"/>
      <c r="AB87" s="5"/>
      <c r="AC87" s="30"/>
      <c r="AD87" s="33"/>
      <c r="AE87" s="5"/>
      <c r="AF87" s="30"/>
      <c r="AG87" s="33"/>
      <c r="AH87" s="30"/>
      <c r="AJ87" s="5"/>
      <c r="AK87" s="30"/>
      <c r="AL87" s="33"/>
      <c r="AM87" s="5"/>
      <c r="AN87" s="30"/>
      <c r="AO87" s="33"/>
      <c r="AP87" s="30"/>
    </row>
    <row r="88" spans="1:74" x14ac:dyDescent="0.25">
      <c r="A88" s="19"/>
      <c r="B88" t="s">
        <v>906</v>
      </c>
      <c r="D88" s="5"/>
      <c r="E88" s="30"/>
      <c r="F88" s="33" t="s">
        <v>924</v>
      </c>
      <c r="G88" s="5"/>
      <c r="H88" s="30"/>
      <c r="I88" s="33"/>
      <c r="J88" s="30"/>
      <c r="L88" s="5"/>
      <c r="M88" s="30"/>
      <c r="N88" s="34">
        <v>24577</v>
      </c>
      <c r="O88" s="5"/>
      <c r="P88" s="30"/>
      <c r="Q88" s="33"/>
      <c r="R88" s="30"/>
      <c r="T88" s="5"/>
      <c r="U88" s="30"/>
      <c r="V88" s="34">
        <v>24577</v>
      </c>
      <c r="W88" s="5"/>
      <c r="X88" s="30"/>
      <c r="Y88" s="33"/>
      <c r="Z88" s="30"/>
      <c r="AB88" s="5"/>
      <c r="AC88" s="30"/>
      <c r="AD88" s="33" t="s">
        <v>326</v>
      </c>
      <c r="AE88" s="5"/>
      <c r="AF88" s="30"/>
      <c r="AG88" s="33"/>
      <c r="AH88" s="30"/>
      <c r="AJ88" s="5"/>
      <c r="AK88" s="30"/>
      <c r="AL88" s="33" t="s">
        <v>326</v>
      </c>
      <c r="AM88" s="5"/>
      <c r="AN88" s="30"/>
      <c r="AO88" s="33"/>
      <c r="AP88" s="30"/>
    </row>
    <row r="89" spans="1:74" x14ac:dyDescent="0.25">
      <c r="A89" s="19"/>
      <c r="B89" t="s">
        <v>907</v>
      </c>
      <c r="D89" s="5"/>
      <c r="E89" s="30"/>
      <c r="F89" s="34">
        <v>300328</v>
      </c>
      <c r="G89" s="5"/>
      <c r="H89" s="30"/>
      <c r="I89" s="33"/>
      <c r="J89" s="30"/>
      <c r="L89" s="5"/>
      <c r="M89" s="30"/>
      <c r="N89" s="34">
        <v>300328</v>
      </c>
      <c r="O89" s="5"/>
      <c r="P89" s="30"/>
      <c r="Q89" s="33"/>
      <c r="R89" s="30"/>
      <c r="T89" s="5"/>
      <c r="U89" s="30"/>
      <c r="V89" s="34">
        <v>5171</v>
      </c>
      <c r="W89" s="5"/>
      <c r="X89" s="30"/>
      <c r="Y89" s="33"/>
      <c r="Z89" s="30"/>
      <c r="AB89" s="5"/>
      <c r="AC89" s="30"/>
      <c r="AD89" s="34">
        <v>295157</v>
      </c>
      <c r="AE89" s="5"/>
      <c r="AF89" s="30"/>
      <c r="AG89" s="33"/>
      <c r="AH89" s="30"/>
      <c r="AJ89" s="5"/>
      <c r="AK89" s="30"/>
      <c r="AL89" s="33" t="s">
        <v>326</v>
      </c>
      <c r="AM89" s="5"/>
      <c r="AN89" s="30"/>
      <c r="AO89" s="33"/>
      <c r="AP89" s="30"/>
    </row>
    <row r="90" spans="1:74" x14ac:dyDescent="0.25">
      <c r="A90" s="19"/>
      <c r="B90" t="s">
        <v>908</v>
      </c>
      <c r="D90" s="5"/>
      <c r="E90" s="30"/>
      <c r="F90" s="34">
        <v>3660</v>
      </c>
      <c r="G90" s="5"/>
      <c r="H90" s="30"/>
      <c r="I90" s="33"/>
      <c r="J90" s="30"/>
      <c r="L90" s="5"/>
      <c r="M90" s="30"/>
      <c r="N90" s="34">
        <v>3660</v>
      </c>
      <c r="O90" s="5"/>
      <c r="P90" s="30"/>
      <c r="Q90" s="33"/>
      <c r="R90" s="30"/>
      <c r="T90" s="5"/>
      <c r="U90" s="30"/>
      <c r="V90" s="34">
        <v>3660</v>
      </c>
      <c r="W90" s="5"/>
      <c r="X90" s="30"/>
      <c r="Y90" s="33"/>
      <c r="Z90" s="30"/>
      <c r="AB90" s="5"/>
      <c r="AC90" s="30"/>
      <c r="AD90" s="33" t="s">
        <v>326</v>
      </c>
      <c r="AE90" s="5"/>
      <c r="AF90" s="30"/>
      <c r="AG90" s="33"/>
      <c r="AH90" s="30"/>
      <c r="AJ90" s="5"/>
      <c r="AK90" s="30"/>
      <c r="AL90" s="33" t="s">
        <v>326</v>
      </c>
      <c r="AM90" s="5"/>
      <c r="AN90" s="30"/>
      <c r="AO90" s="33"/>
      <c r="AP90" s="30"/>
    </row>
    <row r="91" spans="1:74" x14ac:dyDescent="0.25">
      <c r="A91" s="19"/>
      <c r="B91" t="s">
        <v>909</v>
      </c>
      <c r="D91" s="5"/>
      <c r="E91" s="30"/>
      <c r="F91" s="33">
        <v>59</v>
      </c>
      <c r="G91" s="5"/>
      <c r="H91" s="30"/>
      <c r="I91" s="33"/>
      <c r="J91" s="30"/>
      <c r="L91" s="5"/>
      <c r="M91" s="30"/>
      <c r="N91" s="33">
        <v>59</v>
      </c>
      <c r="O91" s="5"/>
      <c r="P91" s="30"/>
      <c r="Q91" s="33"/>
      <c r="R91" s="30"/>
      <c r="T91" s="5"/>
      <c r="U91" s="30"/>
      <c r="V91" s="33">
        <v>59</v>
      </c>
      <c r="W91" s="5"/>
      <c r="X91" s="30"/>
      <c r="Y91" s="33"/>
      <c r="Z91" s="30"/>
      <c r="AB91" s="5"/>
      <c r="AC91" s="30"/>
      <c r="AD91" s="33" t="s">
        <v>326</v>
      </c>
      <c r="AE91" s="5"/>
      <c r="AF91" s="30"/>
      <c r="AG91" s="33"/>
      <c r="AH91" s="30"/>
      <c r="AJ91" s="5"/>
      <c r="AK91" s="30"/>
      <c r="AL91" s="33" t="s">
        <v>326</v>
      </c>
      <c r="AM91" s="5"/>
      <c r="AN91" s="30"/>
      <c r="AO91" s="33"/>
      <c r="AP91" s="30"/>
    </row>
    <row r="92" spans="1:74" x14ac:dyDescent="0.25">
      <c r="A92" s="19"/>
      <c r="B92" t="s">
        <v>910</v>
      </c>
      <c r="D92" s="5"/>
      <c r="E92" s="30"/>
      <c r="F92" s="34">
        <v>431001</v>
      </c>
      <c r="G92" s="5"/>
      <c r="H92" s="30"/>
      <c r="I92" s="33"/>
      <c r="J92" s="30"/>
      <c r="L92" s="5"/>
      <c r="M92" s="30"/>
      <c r="N92" s="34">
        <v>434049</v>
      </c>
      <c r="O92" s="5"/>
      <c r="P92" s="30"/>
      <c r="Q92" s="33"/>
      <c r="R92" s="30"/>
      <c r="T92" s="5"/>
      <c r="U92" s="30"/>
      <c r="V92" s="33" t="s">
        <v>326</v>
      </c>
      <c r="W92" s="5"/>
      <c r="X92" s="30"/>
      <c r="Y92" s="33"/>
      <c r="Z92" s="30"/>
      <c r="AB92" s="5"/>
      <c r="AC92" s="30"/>
      <c r="AD92" s="33" t="s">
        <v>326</v>
      </c>
      <c r="AE92" s="5"/>
      <c r="AF92" s="30"/>
      <c r="AG92" s="33"/>
      <c r="AH92" s="30"/>
      <c r="AJ92" s="5"/>
      <c r="AK92" s="30"/>
      <c r="AL92" s="34">
        <v>434049</v>
      </c>
      <c r="AM92" s="5"/>
      <c r="AN92" s="30"/>
      <c r="AO92" s="33"/>
      <c r="AP92" s="30"/>
    </row>
    <row r="93" spans="1:74" x14ac:dyDescent="0.25">
      <c r="A93" s="19"/>
      <c r="B93" t="s">
        <v>911</v>
      </c>
      <c r="D93" s="5"/>
      <c r="E93" s="30"/>
      <c r="F93" s="34">
        <v>3605</v>
      </c>
      <c r="G93" s="5"/>
      <c r="H93" s="30"/>
      <c r="I93" s="33"/>
      <c r="J93" s="30"/>
      <c r="L93" s="5"/>
      <c r="M93" s="30"/>
      <c r="N93" s="34">
        <v>3605</v>
      </c>
      <c r="O93" s="5"/>
      <c r="P93" s="30"/>
      <c r="Q93" s="33"/>
      <c r="R93" s="30"/>
      <c r="T93" s="5"/>
      <c r="U93" s="30"/>
      <c r="V93" s="34">
        <v>3605</v>
      </c>
      <c r="W93" s="5"/>
      <c r="X93" s="30"/>
      <c r="Y93" s="33"/>
      <c r="Z93" s="30"/>
      <c r="AB93" s="5"/>
      <c r="AC93" s="30"/>
      <c r="AD93" s="33" t="s">
        <v>326</v>
      </c>
      <c r="AE93" s="5"/>
      <c r="AF93" s="30"/>
      <c r="AG93" s="33"/>
      <c r="AH93" s="30"/>
      <c r="AJ93" s="5"/>
      <c r="AK93" s="30"/>
      <c r="AL93" s="33" t="s">
        <v>326</v>
      </c>
      <c r="AM93" s="5"/>
      <c r="AN93" s="30"/>
      <c r="AO93" s="33"/>
      <c r="AP93" s="30"/>
    </row>
    <row r="94" spans="1:74" x14ac:dyDescent="0.25">
      <c r="A94" s="19"/>
      <c r="B94" t="s">
        <v>912</v>
      </c>
      <c r="D94" s="5"/>
      <c r="E94" s="30"/>
      <c r="F94" s="34">
        <v>19911</v>
      </c>
      <c r="G94" s="5"/>
      <c r="H94" s="30"/>
      <c r="I94" s="33"/>
      <c r="J94" s="30"/>
      <c r="L94" s="5"/>
      <c r="M94" s="30"/>
      <c r="N94" s="34">
        <v>19911</v>
      </c>
      <c r="O94" s="5"/>
      <c r="P94" s="30"/>
      <c r="Q94" s="33"/>
      <c r="R94" s="30"/>
      <c r="T94" s="5"/>
      <c r="U94" s="30"/>
      <c r="V94" s="34">
        <v>19911</v>
      </c>
      <c r="W94" s="5"/>
      <c r="X94" s="30"/>
      <c r="Y94" s="33"/>
      <c r="Z94" s="30"/>
      <c r="AB94" s="5"/>
      <c r="AC94" s="30"/>
      <c r="AD94" s="33" t="s">
        <v>326</v>
      </c>
      <c r="AE94" s="5"/>
      <c r="AF94" s="30"/>
      <c r="AG94" s="33"/>
      <c r="AH94" s="30"/>
      <c r="AJ94" s="5"/>
      <c r="AK94" s="30"/>
      <c r="AL94" s="33" t="s">
        <v>326</v>
      </c>
      <c r="AM94" s="5"/>
      <c r="AN94" s="30"/>
      <c r="AO94" s="33"/>
      <c r="AP94" s="30"/>
    </row>
    <row r="95" spans="1:74" x14ac:dyDescent="0.25">
      <c r="A95" s="19"/>
      <c r="D95" s="5"/>
      <c r="E95" s="30"/>
      <c r="F95" s="33"/>
      <c r="G95" s="5"/>
      <c r="H95" s="30"/>
      <c r="I95" s="33"/>
      <c r="J95" s="30"/>
      <c r="L95" s="5"/>
      <c r="M95" s="30"/>
      <c r="N95" s="33"/>
      <c r="O95" s="5"/>
      <c r="P95" s="30"/>
      <c r="Q95" s="33"/>
      <c r="R95" s="30"/>
      <c r="T95" s="5"/>
      <c r="U95" s="30"/>
      <c r="V95" s="33"/>
      <c r="W95" s="5"/>
      <c r="X95" s="30"/>
      <c r="Y95" s="33"/>
      <c r="Z95" s="30"/>
      <c r="AB95" s="5"/>
      <c r="AC95" s="30"/>
      <c r="AD95" s="33"/>
      <c r="AE95" s="5"/>
      <c r="AF95" s="30"/>
      <c r="AG95" s="33"/>
      <c r="AH95" s="30"/>
      <c r="AJ95" s="5"/>
      <c r="AK95" s="30"/>
      <c r="AL95" s="33"/>
      <c r="AM95" s="5"/>
      <c r="AN95" s="30"/>
      <c r="AO95" s="33"/>
      <c r="AP95" s="30"/>
    </row>
    <row r="96" spans="1:74" x14ac:dyDescent="0.25">
      <c r="A96" s="19"/>
      <c r="B96" t="s">
        <v>913</v>
      </c>
      <c r="D96" s="5"/>
      <c r="E96" s="30"/>
      <c r="F96" s="33"/>
      <c r="G96" s="5"/>
      <c r="H96" s="30"/>
      <c r="I96" s="33"/>
      <c r="J96" s="30"/>
      <c r="L96" s="5"/>
      <c r="M96" s="30"/>
      <c r="N96" s="33"/>
      <c r="O96" s="5"/>
      <c r="P96" s="30"/>
      <c r="Q96" s="33"/>
      <c r="R96" s="30"/>
      <c r="T96" s="5"/>
      <c r="U96" s="30"/>
      <c r="V96" s="33"/>
      <c r="W96" s="5"/>
      <c r="X96" s="30"/>
      <c r="Y96" s="33"/>
      <c r="Z96" s="30"/>
      <c r="AB96" s="5"/>
      <c r="AC96" s="30"/>
      <c r="AD96" s="33"/>
      <c r="AE96" s="5"/>
      <c r="AF96" s="30"/>
      <c r="AG96" s="33"/>
      <c r="AH96" s="30"/>
      <c r="AJ96" s="5"/>
      <c r="AK96" s="30"/>
      <c r="AL96" s="33"/>
      <c r="AM96" s="5"/>
      <c r="AN96" s="30"/>
      <c r="AO96" s="33"/>
      <c r="AP96" s="30"/>
    </row>
    <row r="97" spans="1:42" x14ac:dyDescent="0.25">
      <c r="A97" s="19"/>
      <c r="B97" t="s">
        <v>914</v>
      </c>
      <c r="D97" s="5"/>
      <c r="E97" s="30"/>
      <c r="F97" s="34">
        <v>173070</v>
      </c>
      <c r="G97" s="5"/>
      <c r="H97" s="30"/>
      <c r="I97" s="33"/>
      <c r="J97" s="30"/>
      <c r="L97" s="5"/>
      <c r="M97" s="30"/>
      <c r="N97" s="34">
        <v>173070</v>
      </c>
      <c r="O97" s="5"/>
      <c r="P97" s="30"/>
      <c r="Q97" s="33"/>
      <c r="R97" s="30"/>
      <c r="T97" s="5"/>
      <c r="U97" s="30"/>
      <c r="V97" s="34">
        <v>173070</v>
      </c>
      <c r="W97" s="5"/>
      <c r="X97" s="30"/>
      <c r="Y97" s="33"/>
      <c r="Z97" s="30"/>
      <c r="AB97" s="5"/>
      <c r="AC97" s="30"/>
      <c r="AD97" s="33" t="s">
        <v>326</v>
      </c>
      <c r="AE97" s="5"/>
      <c r="AF97" s="30"/>
      <c r="AG97" s="33"/>
      <c r="AH97" s="30"/>
      <c r="AJ97" s="5"/>
      <c r="AK97" s="30"/>
      <c r="AL97" s="33" t="s">
        <v>326</v>
      </c>
      <c r="AM97" s="5"/>
      <c r="AN97" s="30"/>
      <c r="AO97" s="33"/>
      <c r="AP97" s="30"/>
    </row>
    <row r="98" spans="1:42" x14ac:dyDescent="0.25">
      <c r="A98" s="19"/>
      <c r="B98" t="s">
        <v>915</v>
      </c>
      <c r="D98" s="5"/>
      <c r="E98" s="30"/>
      <c r="F98" s="34">
        <v>13055</v>
      </c>
      <c r="G98" s="5"/>
      <c r="H98" s="30"/>
      <c r="I98" s="33"/>
      <c r="J98" s="30"/>
      <c r="L98" s="5"/>
      <c r="M98" s="30"/>
      <c r="N98" s="34">
        <v>13055</v>
      </c>
      <c r="O98" s="5"/>
      <c r="P98" s="30"/>
      <c r="Q98" s="33"/>
      <c r="R98" s="30"/>
      <c r="T98" s="5"/>
      <c r="U98" s="30"/>
      <c r="V98" s="34">
        <v>13055</v>
      </c>
      <c r="W98" s="5"/>
      <c r="X98" s="30"/>
      <c r="Y98" s="33"/>
      <c r="Z98" s="30"/>
      <c r="AB98" s="5"/>
      <c r="AC98" s="30"/>
      <c r="AD98" s="33" t="s">
        <v>326</v>
      </c>
      <c r="AE98" s="5"/>
      <c r="AF98" s="30"/>
      <c r="AG98" s="33"/>
      <c r="AH98" s="30"/>
      <c r="AJ98" s="5"/>
      <c r="AK98" s="30"/>
      <c r="AL98" s="33" t="s">
        <v>326</v>
      </c>
      <c r="AM98" s="5"/>
      <c r="AN98" s="30"/>
      <c r="AO98" s="33"/>
      <c r="AP98" s="30"/>
    </row>
    <row r="99" spans="1:42" x14ac:dyDescent="0.25">
      <c r="A99" s="19"/>
      <c r="B99" t="s">
        <v>916</v>
      </c>
      <c r="D99" s="5"/>
      <c r="E99" s="30"/>
      <c r="F99" s="34">
        <v>70540</v>
      </c>
      <c r="G99" s="5"/>
      <c r="H99" s="30"/>
      <c r="I99" s="33"/>
      <c r="J99" s="30"/>
      <c r="L99" s="5"/>
      <c r="M99" s="30"/>
      <c r="N99" s="34">
        <v>70540</v>
      </c>
      <c r="O99" s="5"/>
      <c r="P99" s="30"/>
      <c r="Q99" s="33"/>
      <c r="R99" s="30"/>
      <c r="T99" s="5"/>
      <c r="U99" s="30"/>
      <c r="V99" s="34">
        <v>70540</v>
      </c>
      <c r="W99" s="5"/>
      <c r="X99" s="30"/>
      <c r="Y99" s="33"/>
      <c r="Z99" s="30"/>
      <c r="AB99" s="5"/>
      <c r="AC99" s="30"/>
      <c r="AD99" s="33" t="s">
        <v>326</v>
      </c>
      <c r="AE99" s="5"/>
      <c r="AF99" s="30"/>
      <c r="AG99" s="33"/>
      <c r="AH99" s="30"/>
      <c r="AJ99" s="5"/>
      <c r="AK99" s="30"/>
      <c r="AL99" s="33" t="s">
        <v>326</v>
      </c>
      <c r="AM99" s="5"/>
      <c r="AN99" s="30"/>
      <c r="AO99" s="33"/>
      <c r="AP99" s="30"/>
    </row>
    <row r="100" spans="1:42" x14ac:dyDescent="0.25">
      <c r="A100" s="19"/>
      <c r="B100" t="s">
        <v>917</v>
      </c>
      <c r="D100" s="5"/>
      <c r="E100" s="30"/>
      <c r="F100" s="34">
        <v>61882</v>
      </c>
      <c r="G100" s="5"/>
      <c r="H100" s="30"/>
      <c r="I100" s="33"/>
      <c r="J100" s="30"/>
      <c r="L100" s="5"/>
      <c r="M100" s="30"/>
      <c r="N100" s="34">
        <v>61882</v>
      </c>
      <c r="O100" s="5"/>
      <c r="P100" s="30"/>
      <c r="Q100" s="33"/>
      <c r="R100" s="30"/>
      <c r="T100" s="5"/>
      <c r="U100" s="30"/>
      <c r="V100" s="34">
        <v>61882</v>
      </c>
      <c r="W100" s="5"/>
      <c r="X100" s="30"/>
      <c r="Y100" s="33"/>
      <c r="Z100" s="30"/>
      <c r="AB100" s="5"/>
      <c r="AC100" s="30"/>
      <c r="AD100" s="33" t="s">
        <v>326</v>
      </c>
      <c r="AE100" s="5"/>
      <c r="AF100" s="30"/>
      <c r="AG100" s="33"/>
      <c r="AH100" s="30"/>
      <c r="AJ100" s="5"/>
      <c r="AK100" s="30"/>
      <c r="AL100" s="33" t="s">
        <v>326</v>
      </c>
      <c r="AM100" s="5"/>
      <c r="AN100" s="30"/>
      <c r="AO100" s="33"/>
      <c r="AP100" s="30"/>
    </row>
    <row r="101" spans="1:42" x14ac:dyDescent="0.25">
      <c r="A101" s="19"/>
      <c r="B101" t="s">
        <v>918</v>
      </c>
      <c r="D101" s="5"/>
      <c r="E101" s="30"/>
      <c r="F101" s="34">
        <v>120935</v>
      </c>
      <c r="G101" s="5"/>
      <c r="H101" s="30"/>
      <c r="I101" s="33"/>
      <c r="J101" s="30"/>
      <c r="L101" s="5"/>
      <c r="M101" s="30"/>
      <c r="N101" s="34">
        <v>120935</v>
      </c>
      <c r="O101" s="5"/>
      <c r="P101" s="30"/>
      <c r="Q101" s="33"/>
      <c r="R101" s="30"/>
      <c r="T101" s="5"/>
      <c r="U101" s="30"/>
      <c r="V101" s="34">
        <v>120935</v>
      </c>
      <c r="W101" s="5"/>
      <c r="X101" s="30"/>
      <c r="Y101" s="33"/>
      <c r="Z101" s="30"/>
      <c r="AB101" s="5"/>
      <c r="AC101" s="30"/>
      <c r="AD101" s="33" t="s">
        <v>326</v>
      </c>
      <c r="AE101" s="5"/>
      <c r="AF101" s="30"/>
      <c r="AG101" s="33"/>
      <c r="AH101" s="30"/>
      <c r="AJ101" s="5"/>
      <c r="AK101" s="30"/>
      <c r="AL101" s="33" t="s">
        <v>326</v>
      </c>
      <c r="AM101" s="5"/>
      <c r="AN101" s="30"/>
      <c r="AO101" s="33"/>
      <c r="AP101" s="30"/>
    </row>
    <row r="102" spans="1:42" x14ac:dyDescent="0.25">
      <c r="A102" s="19"/>
      <c r="B102" t="s">
        <v>919</v>
      </c>
      <c r="D102" s="5"/>
      <c r="E102" s="30"/>
      <c r="F102" s="34">
        <v>217144</v>
      </c>
      <c r="G102" s="5"/>
      <c r="H102" s="30"/>
      <c r="I102" s="33"/>
      <c r="J102" s="30"/>
      <c r="L102" s="5"/>
      <c r="M102" s="30"/>
      <c r="N102" s="34">
        <v>221172</v>
      </c>
      <c r="O102" s="5"/>
      <c r="P102" s="30"/>
      <c r="Q102" s="33"/>
      <c r="R102" s="30"/>
      <c r="T102" s="5"/>
      <c r="U102" s="30"/>
      <c r="V102" s="33" t="s">
        <v>326</v>
      </c>
      <c r="W102" s="5"/>
      <c r="X102" s="30"/>
      <c r="Y102" s="33"/>
      <c r="Z102" s="30"/>
      <c r="AB102" s="5"/>
      <c r="AC102" s="30"/>
      <c r="AD102" s="33" t="s">
        <v>326</v>
      </c>
      <c r="AE102" s="5"/>
      <c r="AF102" s="30"/>
      <c r="AG102" s="33"/>
      <c r="AH102" s="30"/>
      <c r="AJ102" s="5"/>
      <c r="AK102" s="30"/>
      <c r="AL102" s="34">
        <v>221172</v>
      </c>
      <c r="AM102" s="5"/>
      <c r="AN102" s="30"/>
      <c r="AO102" s="33"/>
      <c r="AP102" s="30"/>
    </row>
    <row r="103" spans="1:42" x14ac:dyDescent="0.25">
      <c r="A103" s="19"/>
      <c r="B103" t="s">
        <v>920</v>
      </c>
      <c r="D103" s="5"/>
      <c r="E103" s="30"/>
      <c r="F103" s="34">
        <v>656626</v>
      </c>
      <c r="G103" s="5"/>
      <c r="H103" s="30"/>
      <c r="I103" s="33"/>
      <c r="J103" s="30"/>
      <c r="L103" s="5"/>
      <c r="M103" s="30"/>
      <c r="N103" s="34">
        <v>660654</v>
      </c>
      <c r="O103" s="5"/>
      <c r="P103" s="30"/>
      <c r="Q103" s="33"/>
      <c r="R103" s="30"/>
      <c r="T103" s="5"/>
      <c r="U103" s="30"/>
      <c r="V103" s="34">
        <v>439482</v>
      </c>
      <c r="W103" s="5"/>
      <c r="X103" s="30"/>
      <c r="Y103" s="33"/>
      <c r="Z103" s="30"/>
      <c r="AB103" s="5"/>
      <c r="AC103" s="30"/>
      <c r="AD103" s="33" t="s">
        <v>326</v>
      </c>
      <c r="AE103" s="5"/>
      <c r="AF103" s="30"/>
      <c r="AG103" s="33"/>
      <c r="AH103" s="30"/>
      <c r="AJ103" s="5"/>
      <c r="AK103" s="30"/>
      <c r="AL103" s="34">
        <v>221172</v>
      </c>
      <c r="AM103" s="5"/>
      <c r="AN103" s="30"/>
      <c r="AO103" s="33"/>
      <c r="AP103" s="30"/>
    </row>
    <row r="104" spans="1:42" x14ac:dyDescent="0.25">
      <c r="A104" s="19"/>
      <c r="D104" s="5"/>
      <c r="E104" s="30"/>
      <c r="F104" s="33"/>
      <c r="G104" s="5"/>
      <c r="H104" s="30"/>
      <c r="I104" s="33"/>
      <c r="J104" s="30"/>
      <c r="L104" s="5"/>
      <c r="M104" s="30"/>
      <c r="N104" s="33"/>
      <c r="O104" s="5"/>
      <c r="P104" s="30"/>
      <c r="Q104" s="33"/>
      <c r="R104" s="30"/>
      <c r="T104" s="5"/>
      <c r="U104" s="30"/>
      <c r="V104" s="33"/>
      <c r="W104" s="5"/>
      <c r="X104" s="30"/>
      <c r="Y104" s="33"/>
      <c r="Z104" s="30"/>
      <c r="AB104" s="5"/>
      <c r="AC104" s="30"/>
      <c r="AD104" s="33"/>
      <c r="AE104" s="5"/>
      <c r="AF104" s="30"/>
      <c r="AG104" s="33"/>
      <c r="AH104" s="30"/>
      <c r="AJ104" s="5"/>
      <c r="AK104" s="30"/>
      <c r="AL104" s="33"/>
      <c r="AM104" s="5"/>
      <c r="AN104" s="30"/>
      <c r="AO104" s="33"/>
      <c r="AP104" s="30"/>
    </row>
    <row r="105" spans="1:42" x14ac:dyDescent="0.25">
      <c r="A105" s="19"/>
      <c r="B105" t="s">
        <v>925</v>
      </c>
      <c r="D105" s="5"/>
      <c r="E105" s="30"/>
      <c r="F105" s="34">
        <v>3900</v>
      </c>
      <c r="G105" s="5"/>
      <c r="H105" s="30"/>
      <c r="I105" s="33"/>
      <c r="J105" s="30"/>
      <c r="L105" s="5"/>
      <c r="M105" s="30"/>
      <c r="N105" s="34">
        <v>3900</v>
      </c>
      <c r="O105" s="5"/>
      <c r="P105" s="30"/>
      <c r="Q105" s="33"/>
      <c r="R105" s="30"/>
      <c r="T105" s="5"/>
      <c r="U105" s="30"/>
      <c r="V105" s="34">
        <v>3900</v>
      </c>
      <c r="W105" s="5"/>
      <c r="X105" s="30"/>
      <c r="Y105" s="33"/>
      <c r="Z105" s="30"/>
      <c r="AB105" s="5"/>
      <c r="AC105" s="30"/>
      <c r="AD105" s="33" t="s">
        <v>326</v>
      </c>
      <c r="AE105" s="5"/>
      <c r="AF105" s="30"/>
      <c r="AG105" s="33"/>
      <c r="AH105" s="30"/>
      <c r="AJ105" s="5"/>
      <c r="AK105" s="30"/>
      <c r="AL105" s="33" t="s">
        <v>326</v>
      </c>
      <c r="AM105" s="5"/>
      <c r="AN105" s="30"/>
      <c r="AO105" s="33"/>
      <c r="AP105" s="30"/>
    </row>
    <row r="106" spans="1:42" x14ac:dyDescent="0.25">
      <c r="A106" s="19"/>
      <c r="B106" t="s">
        <v>921</v>
      </c>
      <c r="D106" s="5"/>
      <c r="E106" s="30"/>
      <c r="F106" s="34">
        <v>65000</v>
      </c>
      <c r="G106" s="5"/>
      <c r="H106" s="30"/>
      <c r="I106" s="33"/>
      <c r="J106" s="30"/>
      <c r="L106" s="5"/>
      <c r="M106" s="30"/>
      <c r="N106" s="34">
        <v>66934</v>
      </c>
      <c r="O106" s="5"/>
      <c r="P106" s="30"/>
      <c r="Q106" s="33"/>
      <c r="R106" s="30"/>
      <c r="T106" s="5"/>
      <c r="U106" s="30"/>
      <c r="V106" s="33" t="s">
        <v>326</v>
      </c>
      <c r="W106" s="5"/>
      <c r="X106" s="30"/>
      <c r="Y106" s="33"/>
      <c r="Z106" s="30"/>
      <c r="AB106" s="5"/>
      <c r="AC106" s="30"/>
      <c r="AD106" s="33" t="s">
        <v>326</v>
      </c>
      <c r="AE106" s="5"/>
      <c r="AF106" s="30"/>
      <c r="AG106" s="33"/>
      <c r="AH106" s="30"/>
      <c r="AJ106" s="5"/>
      <c r="AK106" s="30"/>
      <c r="AL106" s="34">
        <v>66934</v>
      </c>
      <c r="AM106" s="5"/>
      <c r="AN106" s="30"/>
      <c r="AO106" s="33"/>
      <c r="AP106" s="30"/>
    </row>
    <row r="107" spans="1:42" x14ac:dyDescent="0.25">
      <c r="A107" s="19"/>
      <c r="D107" s="5"/>
      <c r="E107" s="30"/>
      <c r="F107" s="33"/>
      <c r="G107" s="5"/>
      <c r="H107" s="30"/>
      <c r="I107" s="33"/>
      <c r="J107" s="30"/>
      <c r="L107" s="5"/>
      <c r="M107" s="30"/>
      <c r="N107" s="33"/>
      <c r="O107" s="5"/>
      <c r="P107" s="30"/>
      <c r="Q107" s="33"/>
      <c r="R107" s="30"/>
      <c r="T107" s="5"/>
      <c r="U107" s="30"/>
      <c r="V107" s="33"/>
      <c r="W107" s="5"/>
      <c r="X107" s="30"/>
      <c r="Y107" s="33"/>
      <c r="Z107" s="30"/>
      <c r="AB107" s="5"/>
      <c r="AC107" s="30"/>
      <c r="AD107" s="33"/>
      <c r="AE107" s="5"/>
      <c r="AF107" s="30"/>
      <c r="AG107" s="33"/>
      <c r="AH107" s="30"/>
      <c r="AJ107" s="5"/>
      <c r="AK107" s="30"/>
      <c r="AL107" s="33"/>
      <c r="AM107" s="5"/>
      <c r="AN107" s="30"/>
      <c r="AO107" s="33"/>
      <c r="AP107" s="30"/>
    </row>
    <row r="108" spans="1:42" x14ac:dyDescent="0.25">
      <c r="A108" s="19"/>
      <c r="B108" t="s">
        <v>922</v>
      </c>
      <c r="D108" s="5"/>
      <c r="E108" s="30"/>
      <c r="F108" s="33">
        <v>699</v>
      </c>
      <c r="G108" s="5"/>
      <c r="H108" s="30"/>
      <c r="I108" s="33"/>
      <c r="J108" s="30"/>
      <c r="L108" s="5"/>
      <c r="M108" s="30"/>
      <c r="N108" s="33">
        <v>699</v>
      </c>
      <c r="O108" s="5"/>
      <c r="P108" s="30"/>
      <c r="Q108" s="33"/>
      <c r="R108" s="30"/>
      <c r="T108" s="5"/>
      <c r="U108" s="30"/>
      <c r="V108" s="33">
        <v>699</v>
      </c>
      <c r="W108" s="5"/>
      <c r="X108" s="30"/>
      <c r="Y108" s="33"/>
      <c r="Z108" s="30"/>
      <c r="AB108" s="5"/>
      <c r="AC108" s="30"/>
      <c r="AD108" s="33" t="s">
        <v>326</v>
      </c>
      <c r="AE108" s="5"/>
      <c r="AF108" s="30"/>
      <c r="AG108" s="33"/>
      <c r="AH108" s="30"/>
      <c r="AJ108" s="5"/>
      <c r="AK108" s="30"/>
      <c r="AL108" s="33" t="s">
        <v>326</v>
      </c>
      <c r="AM108" s="5"/>
      <c r="AN108" s="30"/>
      <c r="AO108" s="33"/>
      <c r="AP108" s="30"/>
    </row>
  </sheetData>
  <mergeCells count="107">
    <mergeCell ref="B45:BV45"/>
    <mergeCell ref="B74:BV74"/>
    <mergeCell ref="B75:BV75"/>
    <mergeCell ref="B76:BV76"/>
    <mergeCell ref="B77:BV77"/>
    <mergeCell ref="B78:BV78"/>
    <mergeCell ref="B39:BV39"/>
    <mergeCell ref="B40:BV40"/>
    <mergeCell ref="B41:BV41"/>
    <mergeCell ref="B42:BV42"/>
    <mergeCell ref="B43:BV43"/>
    <mergeCell ref="B44:BV44"/>
    <mergeCell ref="B33:BV33"/>
    <mergeCell ref="B34:BV34"/>
    <mergeCell ref="B35:BV35"/>
    <mergeCell ref="B36:BV36"/>
    <mergeCell ref="B37:BV37"/>
    <mergeCell ref="B38:BV38"/>
    <mergeCell ref="B27:BV27"/>
    <mergeCell ref="B28:BV28"/>
    <mergeCell ref="B29:BV29"/>
    <mergeCell ref="B30:BV30"/>
    <mergeCell ref="B31:BV31"/>
    <mergeCell ref="B32:BV32"/>
    <mergeCell ref="B21:BV21"/>
    <mergeCell ref="B22:BV22"/>
    <mergeCell ref="B23:BV23"/>
    <mergeCell ref="B24:BV24"/>
    <mergeCell ref="B25:BV25"/>
    <mergeCell ref="B26:BV26"/>
    <mergeCell ref="B15:BV15"/>
    <mergeCell ref="B16:BV16"/>
    <mergeCell ref="B17:BV17"/>
    <mergeCell ref="B18:BV18"/>
    <mergeCell ref="B19:BV19"/>
    <mergeCell ref="B20:BV20"/>
    <mergeCell ref="B9:BV9"/>
    <mergeCell ref="B10:BV10"/>
    <mergeCell ref="B11:BV11"/>
    <mergeCell ref="B12:BV12"/>
    <mergeCell ref="B13:BV13"/>
    <mergeCell ref="B14:BV14"/>
    <mergeCell ref="A1:A2"/>
    <mergeCell ref="B1:BV1"/>
    <mergeCell ref="B2:BV2"/>
    <mergeCell ref="B3:BV3"/>
    <mergeCell ref="A4:A108"/>
    <mergeCell ref="B4:BV4"/>
    <mergeCell ref="B5:BV5"/>
    <mergeCell ref="B6:BV6"/>
    <mergeCell ref="B7:BV7"/>
    <mergeCell ref="B8:BV8"/>
    <mergeCell ref="E84:J84"/>
    <mergeCell ref="M84:R84"/>
    <mergeCell ref="U84:Z84"/>
    <mergeCell ref="AC84:AH84"/>
    <mergeCell ref="AK84:AP84"/>
    <mergeCell ref="E85:J85"/>
    <mergeCell ref="M85:R85"/>
    <mergeCell ref="U85:Z85"/>
    <mergeCell ref="AC85:AH85"/>
    <mergeCell ref="AK85:AP85"/>
    <mergeCell ref="E82:J82"/>
    <mergeCell ref="M82:R82"/>
    <mergeCell ref="U82:Z82"/>
    <mergeCell ref="AC82:AH82"/>
    <mergeCell ref="AK82:AP82"/>
    <mergeCell ref="E83:J83"/>
    <mergeCell ref="M83:R83"/>
    <mergeCell ref="U83:Z83"/>
    <mergeCell ref="AC83:AH83"/>
    <mergeCell ref="AK83:AP83"/>
    <mergeCell ref="AQ80:BB80"/>
    <mergeCell ref="E81:J81"/>
    <mergeCell ref="M81:R81"/>
    <mergeCell ref="U81:Z81"/>
    <mergeCell ref="AQ81:BP81"/>
    <mergeCell ref="BQ81:BV81"/>
    <mergeCell ref="E51:J51"/>
    <mergeCell ref="M51:R51"/>
    <mergeCell ref="U51:Z51"/>
    <mergeCell ref="AC51:AH51"/>
    <mergeCell ref="AK51:AP51"/>
    <mergeCell ref="E80:AP80"/>
    <mergeCell ref="B79:BV79"/>
    <mergeCell ref="E49:J49"/>
    <mergeCell ref="M49:R49"/>
    <mergeCell ref="U49:Z49"/>
    <mergeCell ref="AC49:AH49"/>
    <mergeCell ref="AK49:AP49"/>
    <mergeCell ref="E50:J50"/>
    <mergeCell ref="M50:R50"/>
    <mergeCell ref="U50:Z50"/>
    <mergeCell ref="AC50:AH50"/>
    <mergeCell ref="AK50:AP50"/>
    <mergeCell ref="BQ47:BV47"/>
    <mergeCell ref="E48:J48"/>
    <mergeCell ref="M48:R48"/>
    <mergeCell ref="U48:Z48"/>
    <mergeCell ref="AC48:AH48"/>
    <mergeCell ref="AK48:AP48"/>
    <mergeCell ref="E46:AP46"/>
    <mergeCell ref="AQ46:BB46"/>
    <mergeCell ref="E47:J47"/>
    <mergeCell ref="M47:R47"/>
    <mergeCell ref="U47:Z47"/>
    <mergeCell ref="AQ47:BP4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workbookViewId="0"/>
  </sheetViews>
  <sheetFormatPr defaultRowHeight="15" x14ac:dyDescent="0.25"/>
  <cols>
    <col min="1" max="3" width="36.5703125" bestFit="1" customWidth="1"/>
    <col min="5" max="5" width="6.28515625" bestFit="1" customWidth="1"/>
    <col min="6" max="6" width="5.42578125" bestFit="1" customWidth="1"/>
    <col min="7" max="7" width="2" bestFit="1" customWidth="1"/>
    <col min="14" max="14" width="5.42578125" bestFit="1" customWidth="1"/>
    <col min="15" max="15" width="2" bestFit="1" customWidth="1"/>
    <col min="18" max="18" width="29.140625" bestFit="1" customWidth="1"/>
  </cols>
  <sheetData>
    <row r="1" spans="1:24" ht="15" customHeight="1" x14ac:dyDescent="0.25">
      <c r="A1" s="11" t="s">
        <v>926</v>
      </c>
      <c r="B1" s="11" t="s">
        <v>1</v>
      </c>
      <c r="C1" s="11"/>
      <c r="D1" s="11"/>
      <c r="E1" s="11"/>
      <c r="F1" s="11"/>
      <c r="G1" s="11"/>
      <c r="H1" s="11"/>
      <c r="I1" s="11"/>
      <c r="J1" s="11"/>
      <c r="K1" s="11"/>
      <c r="L1" s="11"/>
      <c r="M1" s="11"/>
      <c r="N1" s="11"/>
      <c r="O1" s="11"/>
      <c r="P1" s="11"/>
      <c r="Q1" s="11"/>
      <c r="R1" s="11"/>
      <c r="S1" s="11"/>
      <c r="T1" s="11"/>
      <c r="U1" s="11"/>
      <c r="V1" s="11"/>
      <c r="W1" s="11"/>
      <c r="X1" s="11"/>
    </row>
    <row r="2" spans="1:24"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row>
    <row r="3" spans="1:24" ht="45" x14ac:dyDescent="0.25">
      <c r="A3" s="4" t="s">
        <v>927</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9" t="s">
        <v>926</v>
      </c>
      <c r="B4" s="20" t="s">
        <v>928</v>
      </c>
      <c r="C4" s="20"/>
      <c r="D4" s="20"/>
      <c r="E4" s="20"/>
      <c r="F4" s="20"/>
      <c r="G4" s="20"/>
      <c r="H4" s="20"/>
      <c r="I4" s="20"/>
      <c r="J4" s="20"/>
      <c r="K4" s="20"/>
      <c r="L4" s="20"/>
      <c r="M4" s="20"/>
      <c r="N4" s="20"/>
      <c r="O4" s="20"/>
      <c r="P4" s="20"/>
      <c r="Q4" s="20"/>
      <c r="R4" s="20"/>
      <c r="S4" s="20"/>
      <c r="T4" s="20"/>
      <c r="U4" s="20"/>
      <c r="V4" s="20"/>
      <c r="W4" s="20"/>
      <c r="X4" s="20"/>
    </row>
    <row r="5" spans="1:24" x14ac:dyDescent="0.25">
      <c r="A5" s="19"/>
      <c r="B5" s="21"/>
      <c r="C5" s="21"/>
      <c r="D5" s="21"/>
      <c r="E5" s="21"/>
      <c r="F5" s="21"/>
      <c r="G5" s="21"/>
      <c r="H5" s="21"/>
      <c r="I5" s="21"/>
      <c r="J5" s="21"/>
      <c r="K5" s="21"/>
      <c r="L5" s="21"/>
      <c r="M5" s="21"/>
      <c r="N5" s="21"/>
      <c r="O5" s="21"/>
      <c r="P5" s="21"/>
      <c r="Q5" s="21"/>
      <c r="R5" s="21"/>
      <c r="S5" s="21"/>
      <c r="T5" s="21"/>
      <c r="U5" s="21"/>
      <c r="V5" s="21"/>
      <c r="W5" s="21"/>
      <c r="X5" s="21"/>
    </row>
    <row r="6" spans="1:24" x14ac:dyDescent="0.25">
      <c r="A6" s="19"/>
      <c r="B6" s="21" t="s">
        <v>929</v>
      </c>
      <c r="C6" s="21"/>
      <c r="D6" s="21"/>
      <c r="E6" s="21"/>
      <c r="F6" s="21"/>
      <c r="G6" s="21"/>
      <c r="H6" s="21"/>
      <c r="I6" s="21"/>
      <c r="J6" s="21"/>
      <c r="K6" s="21"/>
      <c r="L6" s="21"/>
      <c r="M6" s="21"/>
      <c r="N6" s="21"/>
      <c r="O6" s="21"/>
      <c r="P6" s="21"/>
      <c r="Q6" s="21"/>
      <c r="R6" s="21"/>
      <c r="S6" s="21"/>
      <c r="T6" s="21"/>
      <c r="U6" s="21"/>
      <c r="V6" s="21"/>
      <c r="W6" s="21"/>
      <c r="X6" s="21"/>
    </row>
    <row r="7" spans="1:24" x14ac:dyDescent="0.25">
      <c r="A7" s="19"/>
      <c r="B7" s="21"/>
      <c r="C7" s="21"/>
      <c r="D7" s="21"/>
      <c r="E7" s="21"/>
      <c r="F7" s="21"/>
      <c r="G7" s="21"/>
      <c r="H7" s="21"/>
      <c r="I7" s="21"/>
      <c r="J7" s="21"/>
      <c r="K7" s="21"/>
      <c r="L7" s="21"/>
      <c r="M7" s="21"/>
      <c r="N7" s="21"/>
      <c r="O7" s="21"/>
      <c r="P7" s="21"/>
      <c r="Q7" s="21"/>
      <c r="R7" s="21"/>
      <c r="S7" s="21"/>
      <c r="T7" s="21"/>
      <c r="U7" s="21"/>
      <c r="V7" s="21"/>
      <c r="W7" s="21"/>
      <c r="X7" s="21"/>
    </row>
    <row r="8" spans="1:24" x14ac:dyDescent="0.25">
      <c r="A8" s="19"/>
      <c r="B8" s="21" t="s">
        <v>930</v>
      </c>
      <c r="C8" s="21"/>
      <c r="D8" s="21"/>
      <c r="E8" s="21"/>
      <c r="F8" s="21"/>
      <c r="G8" s="21"/>
      <c r="H8" s="21"/>
      <c r="I8" s="21"/>
      <c r="J8" s="21"/>
      <c r="K8" s="21"/>
      <c r="L8" s="21"/>
      <c r="M8" s="21"/>
      <c r="N8" s="21"/>
      <c r="O8" s="21"/>
      <c r="P8" s="21"/>
      <c r="Q8" s="21"/>
      <c r="R8" s="21"/>
      <c r="S8" s="21"/>
      <c r="T8" s="21"/>
      <c r="U8" s="21"/>
      <c r="V8" s="21"/>
      <c r="W8" s="21"/>
      <c r="X8" s="21"/>
    </row>
    <row r="9" spans="1:24" x14ac:dyDescent="0.25">
      <c r="A9" s="19"/>
      <c r="B9" s="21" t="s">
        <v>931</v>
      </c>
      <c r="C9" s="21"/>
      <c r="D9" s="21"/>
      <c r="E9" s="21"/>
      <c r="F9" s="21"/>
      <c r="G9" s="21"/>
      <c r="H9" s="21"/>
      <c r="I9" s="21"/>
      <c r="J9" s="21"/>
      <c r="K9" s="21"/>
      <c r="L9" s="21"/>
      <c r="M9" s="21"/>
      <c r="N9" s="21"/>
      <c r="O9" s="21"/>
      <c r="P9" s="21"/>
      <c r="Q9" s="21"/>
      <c r="R9" s="21"/>
      <c r="S9" s="21"/>
      <c r="T9" s="21"/>
      <c r="U9" s="21"/>
      <c r="V9" s="21"/>
      <c r="W9" s="21"/>
      <c r="X9" s="21"/>
    </row>
    <row r="10" spans="1:24" x14ac:dyDescent="0.25">
      <c r="A10" s="19"/>
      <c r="B10" s="18"/>
      <c r="C10" s="18"/>
      <c r="D10" s="18"/>
      <c r="E10" s="18"/>
      <c r="F10" s="18"/>
      <c r="G10" s="18"/>
      <c r="H10" s="18"/>
      <c r="I10" s="18"/>
      <c r="J10" s="18"/>
      <c r="K10" s="18"/>
      <c r="L10" s="18"/>
      <c r="M10" s="18"/>
      <c r="N10" s="18"/>
      <c r="O10" s="18"/>
      <c r="P10" s="18"/>
      <c r="Q10" s="18"/>
      <c r="R10" s="18"/>
      <c r="S10" s="18"/>
      <c r="T10" s="18"/>
      <c r="U10" s="18"/>
      <c r="V10" s="18"/>
      <c r="W10" s="18"/>
      <c r="X10" s="18"/>
    </row>
    <row r="11" spans="1:24" x14ac:dyDescent="0.25">
      <c r="A11" s="19"/>
      <c r="B11" s="14"/>
      <c r="C11" s="14"/>
      <c r="D11" s="49" t="s">
        <v>305</v>
      </c>
      <c r="E11" s="49"/>
      <c r="F11" s="49"/>
    </row>
    <row r="12" spans="1:24" x14ac:dyDescent="0.25">
      <c r="A12" s="19"/>
      <c r="B12" s="14"/>
      <c r="C12" s="14"/>
      <c r="D12" s="49" t="s">
        <v>932</v>
      </c>
      <c r="E12" s="49"/>
      <c r="F12" s="49"/>
    </row>
    <row r="13" spans="1:24" x14ac:dyDescent="0.25">
      <c r="A13" s="19"/>
      <c r="B13" s="14"/>
      <c r="C13" s="14"/>
      <c r="D13" s="49" t="s">
        <v>933</v>
      </c>
      <c r="E13" s="49"/>
      <c r="F13" s="49"/>
    </row>
    <row r="14" spans="1:24" x14ac:dyDescent="0.25">
      <c r="A14" s="19"/>
      <c r="B14" s="14"/>
      <c r="C14" s="14"/>
      <c r="D14" s="49" t="s">
        <v>934</v>
      </c>
      <c r="E14" s="49"/>
      <c r="F14" s="49"/>
    </row>
    <row r="15" spans="1:24" x14ac:dyDescent="0.25">
      <c r="A15" s="19"/>
      <c r="B15" s="14"/>
      <c r="C15" s="14"/>
      <c r="D15" s="49" t="s">
        <v>311</v>
      </c>
      <c r="E15" s="49"/>
      <c r="F15" s="49"/>
    </row>
    <row r="16" spans="1:24" x14ac:dyDescent="0.25">
      <c r="A16" s="19"/>
      <c r="B16" s="37" t="s">
        <v>935</v>
      </c>
      <c r="C16" s="37"/>
      <c r="D16" s="37"/>
      <c r="E16" s="37" t="s">
        <v>936</v>
      </c>
      <c r="F16" s="37" t="s">
        <v>314</v>
      </c>
    </row>
    <row r="17" spans="1:24" x14ac:dyDescent="0.25">
      <c r="A17" s="19"/>
      <c r="B17" s="42"/>
      <c r="C17" s="42"/>
      <c r="D17" s="42"/>
      <c r="E17" s="42"/>
      <c r="F17" s="42"/>
    </row>
    <row r="18" spans="1:24" x14ac:dyDescent="0.25">
      <c r="A18" s="19"/>
      <c r="B18" s="37" t="s">
        <v>937</v>
      </c>
      <c r="C18" s="37"/>
      <c r="D18" s="37"/>
      <c r="E18" s="47">
        <v>6993</v>
      </c>
      <c r="F18" s="37"/>
    </row>
    <row r="19" spans="1:24" x14ac:dyDescent="0.25">
      <c r="A19" s="19"/>
      <c r="B19" s="42" t="s">
        <v>938</v>
      </c>
      <c r="C19" s="42"/>
      <c r="D19" s="42"/>
      <c r="E19" s="42" t="s">
        <v>939</v>
      </c>
      <c r="F19" s="42" t="s">
        <v>314</v>
      </c>
    </row>
    <row r="20" spans="1:24" x14ac:dyDescent="0.25">
      <c r="A20" s="19"/>
      <c r="B20" s="37" t="s">
        <v>940</v>
      </c>
      <c r="C20" s="37"/>
      <c r="D20" s="37"/>
      <c r="E20" s="47">
        <v>4942</v>
      </c>
      <c r="F20" s="37"/>
    </row>
    <row r="21" spans="1:24" x14ac:dyDescent="0.25">
      <c r="A21" s="19"/>
      <c r="B21" s="42"/>
      <c r="C21" s="42"/>
      <c r="D21" s="42"/>
      <c r="E21" s="42"/>
      <c r="F21" s="42"/>
    </row>
    <row r="22" spans="1:24" x14ac:dyDescent="0.25">
      <c r="A22" s="19"/>
      <c r="B22" s="37" t="s">
        <v>941</v>
      </c>
      <c r="C22" s="37"/>
      <c r="D22" s="37"/>
      <c r="E22" s="47">
        <v>1002</v>
      </c>
      <c r="F22" s="37"/>
    </row>
    <row r="23" spans="1:24" x14ac:dyDescent="0.25">
      <c r="A23" s="19"/>
      <c r="B23" s="42"/>
      <c r="C23" s="42"/>
      <c r="D23" s="42"/>
      <c r="E23" s="42"/>
      <c r="F23" s="42"/>
    </row>
    <row r="24" spans="1:24" x14ac:dyDescent="0.25">
      <c r="A24" s="19"/>
      <c r="B24" s="37"/>
      <c r="C24" s="37"/>
      <c r="D24" s="37"/>
      <c r="E24" s="37"/>
      <c r="F24" s="37"/>
    </row>
    <row r="25" spans="1:24" x14ac:dyDescent="0.25">
      <c r="A25" s="19"/>
      <c r="B25" s="42" t="s">
        <v>942</v>
      </c>
      <c r="C25" s="42"/>
      <c r="D25" s="42"/>
      <c r="E25" s="48">
        <v>6663</v>
      </c>
      <c r="F25" s="42"/>
    </row>
    <row r="26" spans="1:24" x14ac:dyDescent="0.25">
      <c r="A26" s="19"/>
      <c r="B26" s="37"/>
      <c r="C26" s="37"/>
      <c r="D26" s="37"/>
      <c r="E26" s="37"/>
      <c r="F26" s="37"/>
    </row>
    <row r="27" spans="1:24" x14ac:dyDescent="0.25">
      <c r="A27" s="19"/>
      <c r="B27" s="42" t="s">
        <v>937</v>
      </c>
      <c r="C27" s="42"/>
      <c r="D27" s="42"/>
      <c r="E27" s="42" t="s">
        <v>943</v>
      </c>
      <c r="F27" s="42" t="s">
        <v>314</v>
      </c>
    </row>
    <row r="28" spans="1:24" x14ac:dyDescent="0.25">
      <c r="A28" s="19"/>
      <c r="B28" s="37" t="s">
        <v>944</v>
      </c>
      <c r="C28" s="37"/>
      <c r="D28" s="37"/>
      <c r="E28" s="37" t="s">
        <v>945</v>
      </c>
      <c r="F28" s="37" t="s">
        <v>314</v>
      </c>
    </row>
    <row r="29" spans="1:24" x14ac:dyDescent="0.25">
      <c r="A29" s="19"/>
      <c r="B29" s="42" t="s">
        <v>940</v>
      </c>
      <c r="C29" s="42"/>
      <c r="D29" s="42"/>
      <c r="E29" s="42" t="s">
        <v>946</v>
      </c>
      <c r="F29" s="42" t="s">
        <v>314</v>
      </c>
    </row>
    <row r="30" spans="1:24" x14ac:dyDescent="0.25">
      <c r="A30" s="19"/>
      <c r="B30" s="37"/>
      <c r="C30" s="37"/>
      <c r="D30" s="37"/>
      <c r="E30" s="37"/>
      <c r="F30" s="37"/>
    </row>
    <row r="31" spans="1:24" x14ac:dyDescent="0.25">
      <c r="A31" s="19"/>
      <c r="B31" s="42" t="s">
        <v>947</v>
      </c>
      <c r="C31" s="42"/>
      <c r="D31" s="42"/>
      <c r="E31" s="42" t="s">
        <v>936</v>
      </c>
      <c r="F31" s="42" t="s">
        <v>314</v>
      </c>
    </row>
    <row r="32" spans="1:24" x14ac:dyDescent="0.25">
      <c r="A32" s="19"/>
      <c r="B32" s="18"/>
      <c r="C32" s="18"/>
      <c r="D32" s="18"/>
      <c r="E32" s="18"/>
      <c r="F32" s="18"/>
      <c r="G32" s="18"/>
      <c r="H32" s="18"/>
      <c r="I32" s="18"/>
      <c r="J32" s="18"/>
      <c r="K32" s="18"/>
      <c r="L32" s="18"/>
      <c r="M32" s="18"/>
      <c r="N32" s="18"/>
      <c r="O32" s="18"/>
      <c r="P32" s="18"/>
      <c r="Q32" s="18"/>
      <c r="R32" s="18"/>
      <c r="S32" s="18"/>
      <c r="T32" s="18"/>
      <c r="U32" s="18"/>
      <c r="V32" s="18"/>
      <c r="W32" s="18"/>
      <c r="X32" s="18"/>
    </row>
    <row r="33" spans="1:24" x14ac:dyDescent="0.25">
      <c r="A33" s="19"/>
      <c r="B33" s="18"/>
      <c r="C33" s="18"/>
      <c r="D33" s="18"/>
      <c r="E33" s="18"/>
      <c r="F33" s="18"/>
      <c r="G33" s="18"/>
      <c r="H33" s="18"/>
      <c r="I33" s="18"/>
      <c r="J33" s="18"/>
      <c r="K33" s="18"/>
      <c r="L33" s="18"/>
      <c r="M33" s="18"/>
      <c r="N33" s="18"/>
      <c r="O33" s="18"/>
      <c r="P33" s="18"/>
      <c r="Q33" s="18"/>
      <c r="R33" s="18"/>
      <c r="S33" s="18"/>
      <c r="T33" s="18"/>
      <c r="U33" s="18"/>
      <c r="V33" s="18"/>
      <c r="W33" s="18"/>
      <c r="X33" s="18"/>
    </row>
    <row r="34" spans="1:24" x14ac:dyDescent="0.25">
      <c r="A34" s="19"/>
      <c r="B34" s="18"/>
      <c r="C34" s="18"/>
      <c r="D34" s="18"/>
      <c r="E34" s="18"/>
      <c r="F34" s="18"/>
      <c r="G34" s="18"/>
      <c r="H34" s="18"/>
      <c r="I34" s="18"/>
      <c r="J34" s="18"/>
      <c r="K34" s="18"/>
      <c r="L34" s="18"/>
      <c r="M34" s="18"/>
      <c r="N34" s="18"/>
      <c r="O34" s="18"/>
      <c r="P34" s="18"/>
      <c r="Q34" s="18"/>
      <c r="R34" s="18"/>
      <c r="S34" s="18"/>
      <c r="T34" s="18"/>
      <c r="U34" s="18"/>
      <c r="V34" s="18"/>
      <c r="W34" s="18"/>
      <c r="X34" s="18"/>
    </row>
    <row r="35" spans="1:24" ht="60" x14ac:dyDescent="0.25">
      <c r="A35" s="19"/>
      <c r="B35" s="3">
        <v>-1</v>
      </c>
      <c r="C35" s="3" t="s">
        <v>948</v>
      </c>
    </row>
    <row r="36" spans="1:24" x14ac:dyDescent="0.25">
      <c r="A36" s="19"/>
      <c r="B36" s="19">
        <v>-2</v>
      </c>
      <c r="C36" s="19" t="s">
        <v>949</v>
      </c>
    </row>
    <row r="37" spans="1:24" x14ac:dyDescent="0.25">
      <c r="A37" s="19"/>
      <c r="B37" s="19"/>
      <c r="C37" s="19"/>
    </row>
    <row r="38" spans="1:24" x14ac:dyDescent="0.25">
      <c r="A38" s="19"/>
      <c r="B38" s="21"/>
      <c r="C38" s="21"/>
      <c r="D38" s="21"/>
      <c r="E38" s="21"/>
      <c r="F38" s="21"/>
      <c r="G38" s="21"/>
      <c r="H38" s="21"/>
      <c r="I38" s="21"/>
      <c r="J38" s="21"/>
      <c r="K38" s="21"/>
      <c r="L38" s="21"/>
      <c r="M38" s="21"/>
      <c r="N38" s="21"/>
      <c r="O38" s="21"/>
      <c r="P38" s="21"/>
      <c r="Q38" s="21"/>
      <c r="R38" s="21"/>
      <c r="S38" s="21"/>
      <c r="T38" s="21"/>
      <c r="U38" s="21"/>
      <c r="V38" s="21"/>
      <c r="W38" s="21"/>
      <c r="X38" s="21"/>
    </row>
    <row r="39" spans="1:24" x14ac:dyDescent="0.25">
      <c r="A39" s="19"/>
      <c r="B39" s="21" t="s">
        <v>950</v>
      </c>
      <c r="C39" s="21"/>
      <c r="D39" s="21"/>
      <c r="E39" s="21"/>
      <c r="F39" s="21"/>
      <c r="G39" s="21"/>
      <c r="H39" s="21"/>
      <c r="I39" s="21"/>
      <c r="J39" s="21"/>
      <c r="K39" s="21"/>
      <c r="L39" s="21"/>
      <c r="M39" s="21"/>
      <c r="N39" s="21"/>
      <c r="O39" s="21"/>
      <c r="P39" s="21"/>
      <c r="Q39" s="21"/>
      <c r="R39" s="21"/>
      <c r="S39" s="21"/>
      <c r="T39" s="21"/>
      <c r="U39" s="21"/>
      <c r="V39" s="21"/>
      <c r="W39" s="21"/>
      <c r="X39" s="21"/>
    </row>
    <row r="40" spans="1:24" x14ac:dyDescent="0.25">
      <c r="A40" s="19"/>
      <c r="B40" s="21" t="s">
        <v>351</v>
      </c>
      <c r="C40" s="21"/>
      <c r="D40" s="21"/>
      <c r="E40" s="21"/>
      <c r="F40" s="21"/>
      <c r="G40" s="21"/>
      <c r="H40" s="21"/>
      <c r="I40" s="21"/>
      <c r="J40" s="21"/>
      <c r="K40" s="21"/>
      <c r="L40" s="21"/>
      <c r="M40" s="21"/>
      <c r="N40" s="21"/>
      <c r="O40" s="21"/>
      <c r="P40" s="21"/>
      <c r="Q40" s="21"/>
      <c r="R40" s="21"/>
      <c r="S40" s="21"/>
      <c r="T40" s="21"/>
      <c r="U40" s="21"/>
      <c r="V40" s="21"/>
      <c r="W40" s="21"/>
      <c r="X40" s="21"/>
    </row>
    <row r="41" spans="1:24" x14ac:dyDescent="0.25">
      <c r="A41" s="19"/>
      <c r="B41" s="18"/>
      <c r="C41" s="18"/>
      <c r="D41" s="18"/>
      <c r="E41" s="18"/>
      <c r="F41" s="18"/>
      <c r="G41" s="18"/>
      <c r="H41" s="18"/>
      <c r="I41" s="18"/>
      <c r="J41" s="18"/>
      <c r="K41" s="18"/>
      <c r="L41" s="18"/>
      <c r="M41" s="18"/>
      <c r="N41" s="18"/>
      <c r="O41" s="18"/>
      <c r="P41" s="18"/>
      <c r="Q41" s="18"/>
      <c r="R41" s="18"/>
      <c r="S41" s="18"/>
      <c r="T41" s="18"/>
      <c r="U41" s="18"/>
      <c r="V41" s="18"/>
      <c r="W41" s="18"/>
      <c r="X41" s="18"/>
    </row>
    <row r="42" spans="1:24" x14ac:dyDescent="0.25">
      <c r="A42" s="19"/>
      <c r="B42" s="29"/>
      <c r="C42" s="14"/>
      <c r="D42" s="36"/>
      <c r="E42" s="35" t="s">
        <v>951</v>
      </c>
      <c r="F42" s="35"/>
      <c r="G42" s="35"/>
      <c r="H42" s="35"/>
      <c r="I42" s="35"/>
      <c r="J42" s="35"/>
      <c r="K42" s="35"/>
      <c r="L42" s="35"/>
      <c r="M42" s="35"/>
      <c r="N42" s="35"/>
      <c r="O42" s="29"/>
      <c r="P42" s="29"/>
      <c r="Q42" s="29"/>
      <c r="R42" s="29"/>
      <c r="S42" s="36"/>
      <c r="T42" s="86"/>
      <c r="U42" s="86"/>
      <c r="V42" s="86"/>
      <c r="W42" s="29"/>
      <c r="X42" s="29"/>
    </row>
    <row r="43" spans="1:24" x14ac:dyDescent="0.25">
      <c r="A43" s="19"/>
      <c r="B43" s="29"/>
      <c r="C43" s="14"/>
      <c r="D43" s="36"/>
      <c r="E43" s="35" t="s">
        <v>952</v>
      </c>
      <c r="F43" s="35"/>
      <c r="G43" s="35"/>
      <c r="H43" s="35"/>
      <c r="I43" s="35"/>
      <c r="J43" s="35"/>
      <c r="K43" s="35"/>
      <c r="L43" s="35"/>
      <c r="M43" s="35"/>
      <c r="N43" s="35"/>
      <c r="O43" s="29"/>
      <c r="P43" s="29"/>
      <c r="Q43" s="29"/>
      <c r="R43" s="29"/>
      <c r="S43" s="36"/>
      <c r="T43" s="86"/>
      <c r="U43" s="86"/>
      <c r="V43" s="86"/>
      <c r="W43" s="29"/>
      <c r="X43" s="29"/>
    </row>
    <row r="44" spans="1:24" x14ac:dyDescent="0.25">
      <c r="A44" s="19"/>
      <c r="B44" s="29"/>
      <c r="C44" s="14"/>
      <c r="D44" s="36"/>
      <c r="E44" s="35" t="s">
        <v>953</v>
      </c>
      <c r="F44" s="35"/>
      <c r="G44" s="35"/>
      <c r="H44" s="35"/>
      <c r="I44" s="35"/>
      <c r="J44" s="35"/>
      <c r="K44" s="35"/>
      <c r="L44" s="35"/>
      <c r="M44" s="35"/>
      <c r="N44" s="35"/>
      <c r="O44" s="29"/>
      <c r="P44" s="29"/>
      <c r="Q44" s="29"/>
      <c r="R44" s="29"/>
      <c r="S44" s="36"/>
      <c r="T44" s="86"/>
      <c r="U44" s="86"/>
      <c r="V44" s="86"/>
      <c r="W44" s="29"/>
      <c r="X44" s="29"/>
    </row>
    <row r="45" spans="1:24" x14ac:dyDescent="0.25">
      <c r="A45" s="19"/>
      <c r="B45" s="29"/>
      <c r="C45" s="14"/>
      <c r="D45" s="36"/>
      <c r="E45" s="35" t="s">
        <v>954</v>
      </c>
      <c r="F45" s="35"/>
      <c r="G45" s="35"/>
      <c r="H45" s="35"/>
      <c r="I45" s="35"/>
      <c r="J45" s="35"/>
      <c r="K45" s="35"/>
      <c r="L45" s="35"/>
      <c r="M45" s="35"/>
      <c r="N45" s="35"/>
      <c r="O45" s="29"/>
      <c r="P45" s="29"/>
      <c r="Q45" s="29"/>
      <c r="R45" s="29"/>
      <c r="S45" s="36"/>
      <c r="T45" s="86"/>
      <c r="U45" s="86"/>
      <c r="V45" s="86"/>
      <c r="W45" s="29"/>
      <c r="X45" s="29"/>
    </row>
    <row r="46" spans="1:24" x14ac:dyDescent="0.25">
      <c r="A46" s="19"/>
      <c r="B46" s="29"/>
      <c r="C46" s="14"/>
      <c r="D46" s="36"/>
      <c r="E46" s="35" t="s">
        <v>424</v>
      </c>
      <c r="F46" s="35"/>
      <c r="G46" s="35"/>
      <c r="H46" s="35"/>
      <c r="I46" s="35"/>
      <c r="J46" s="35"/>
      <c r="K46" s="35"/>
      <c r="L46" s="35"/>
      <c r="M46" s="35"/>
      <c r="N46" s="35"/>
      <c r="O46" s="36"/>
      <c r="P46" s="36"/>
      <c r="Q46" s="29"/>
      <c r="R46" s="29" t="s">
        <v>955</v>
      </c>
    </row>
    <row r="47" spans="1:24" x14ac:dyDescent="0.25">
      <c r="A47" s="19"/>
      <c r="B47" s="29"/>
      <c r="C47" s="14"/>
      <c r="D47" s="36"/>
      <c r="E47" s="35">
        <v>2014</v>
      </c>
      <c r="F47" s="35"/>
      <c r="G47" s="35"/>
      <c r="H47" s="35"/>
      <c r="I47" s="35"/>
      <c r="J47" s="35"/>
      <c r="K47" s="29"/>
      <c r="L47" s="36"/>
      <c r="M47" s="35">
        <v>2013</v>
      </c>
      <c r="N47" s="35"/>
      <c r="O47" s="35"/>
      <c r="P47" s="35"/>
      <c r="Q47" s="29"/>
      <c r="R47" s="29" t="s">
        <v>956</v>
      </c>
    </row>
    <row r="48" spans="1:24" x14ac:dyDescent="0.25">
      <c r="A48" s="19"/>
      <c r="B48" s="14"/>
      <c r="C48" s="14"/>
      <c r="D48" s="15"/>
      <c r="E48" s="17"/>
      <c r="F48" s="32" t="s">
        <v>311</v>
      </c>
      <c r="G48" s="15"/>
      <c r="H48" s="17"/>
      <c r="I48" s="31"/>
      <c r="J48" s="17"/>
      <c r="K48" s="14"/>
      <c r="L48" s="15"/>
      <c r="M48" s="17"/>
      <c r="N48" s="32" t="s">
        <v>311</v>
      </c>
      <c r="O48" s="15"/>
      <c r="P48" s="17"/>
      <c r="Q48" s="14"/>
      <c r="R48" s="14" t="s">
        <v>562</v>
      </c>
    </row>
    <row r="49" spans="1:24" x14ac:dyDescent="0.25">
      <c r="A49" s="19"/>
      <c r="B49" s="37" t="s">
        <v>957</v>
      </c>
      <c r="C49" s="37"/>
      <c r="D49" s="41"/>
      <c r="E49" s="38"/>
      <c r="F49" s="40"/>
      <c r="G49" s="41"/>
      <c r="H49" s="38"/>
      <c r="I49" s="40"/>
      <c r="J49" s="38"/>
      <c r="K49" s="37"/>
      <c r="L49" s="41"/>
      <c r="M49" s="38"/>
      <c r="N49" s="40"/>
      <c r="O49" s="41"/>
      <c r="P49" s="38"/>
      <c r="Q49" s="37"/>
      <c r="R49" s="37"/>
    </row>
    <row r="50" spans="1:24" x14ac:dyDescent="0.25">
      <c r="A50" s="19"/>
      <c r="B50" s="42" t="s">
        <v>958</v>
      </c>
      <c r="C50" s="42"/>
      <c r="D50" s="46"/>
      <c r="E50" s="43"/>
      <c r="F50" s="44">
        <v>3131</v>
      </c>
      <c r="G50" s="46"/>
      <c r="H50" s="43"/>
      <c r="I50" s="45"/>
      <c r="J50" s="43"/>
      <c r="K50" s="42"/>
      <c r="L50" s="46"/>
      <c r="M50" s="43"/>
      <c r="N50" s="44">
        <v>3388</v>
      </c>
      <c r="O50" s="46"/>
      <c r="P50" s="43"/>
      <c r="Q50" s="42"/>
      <c r="R50" s="42" t="s">
        <v>89</v>
      </c>
    </row>
    <row r="51" spans="1:24" x14ac:dyDescent="0.25">
      <c r="A51" s="19"/>
      <c r="B51" s="37" t="s">
        <v>959</v>
      </c>
      <c r="C51" s="37"/>
      <c r="D51" s="41"/>
      <c r="E51" s="38"/>
      <c r="F51" s="40" t="s">
        <v>960</v>
      </c>
      <c r="G51" s="41" t="s">
        <v>415</v>
      </c>
      <c r="H51" s="38"/>
      <c r="I51" s="40"/>
      <c r="J51" s="38"/>
      <c r="K51" s="37"/>
      <c r="L51" s="41"/>
      <c r="M51" s="38"/>
      <c r="N51" s="40" t="s">
        <v>961</v>
      </c>
      <c r="O51" s="41" t="s">
        <v>415</v>
      </c>
      <c r="P51" s="38"/>
      <c r="Q51" s="37"/>
      <c r="R51" s="37" t="s">
        <v>109</v>
      </c>
    </row>
    <row r="52" spans="1:24" x14ac:dyDescent="0.25">
      <c r="A52" s="19"/>
      <c r="B52" s="42" t="s">
        <v>962</v>
      </c>
      <c r="C52" s="42"/>
      <c r="D52" s="46"/>
      <c r="E52" s="43"/>
      <c r="F52" s="45"/>
      <c r="G52" s="46"/>
      <c r="H52" s="43"/>
      <c r="I52" s="45"/>
      <c r="J52" s="43"/>
      <c r="K52" s="42"/>
      <c r="L52" s="46"/>
      <c r="M52" s="43"/>
      <c r="N52" s="45"/>
      <c r="O52" s="46"/>
      <c r="P52" s="43"/>
      <c r="Q52" s="42"/>
      <c r="R52" s="42"/>
    </row>
    <row r="53" spans="1:24" x14ac:dyDescent="0.25">
      <c r="A53" s="19"/>
      <c r="B53" s="37" t="s">
        <v>963</v>
      </c>
      <c r="C53" s="37"/>
      <c r="D53" s="41"/>
      <c r="E53" s="38"/>
      <c r="F53" s="39">
        <v>2066</v>
      </c>
      <c r="G53" s="41"/>
      <c r="H53" s="38"/>
      <c r="I53" s="40"/>
      <c r="J53" s="38"/>
      <c r="K53" s="37"/>
      <c r="L53" s="41"/>
      <c r="M53" s="38"/>
      <c r="N53" s="39">
        <v>2236</v>
      </c>
      <c r="O53" s="41"/>
      <c r="P53" s="38"/>
      <c r="Q53" s="37"/>
      <c r="R53" s="37"/>
    </row>
    <row r="54" spans="1:24" x14ac:dyDescent="0.25">
      <c r="A54" s="19"/>
      <c r="B54" s="42"/>
      <c r="C54" s="42"/>
      <c r="D54" s="46"/>
      <c r="E54" s="43"/>
      <c r="F54" s="45"/>
      <c r="G54" s="46"/>
      <c r="H54" s="43"/>
      <c r="I54" s="45"/>
      <c r="J54" s="43"/>
      <c r="K54" s="42"/>
      <c r="L54" s="46"/>
      <c r="M54" s="43"/>
      <c r="N54" s="45"/>
      <c r="O54" s="46"/>
      <c r="P54" s="43"/>
      <c r="Q54" s="42"/>
      <c r="R54" s="42"/>
    </row>
    <row r="55" spans="1:24" x14ac:dyDescent="0.25">
      <c r="A55" s="19"/>
      <c r="B55" s="37" t="s">
        <v>964</v>
      </c>
      <c r="C55" s="37"/>
      <c r="D55" s="41"/>
      <c r="E55" s="38"/>
      <c r="F55" s="40" t="s">
        <v>399</v>
      </c>
      <c r="G55" s="41" t="s">
        <v>415</v>
      </c>
      <c r="H55" s="38"/>
      <c r="I55" s="40"/>
      <c r="J55" s="38"/>
      <c r="K55" s="37"/>
      <c r="L55" s="41"/>
      <c r="M55" s="38"/>
      <c r="N55" s="40" t="s">
        <v>400</v>
      </c>
      <c r="O55" s="41" t="s">
        <v>314</v>
      </c>
      <c r="P55" s="38"/>
      <c r="Q55" s="37"/>
      <c r="R55" s="37" t="s">
        <v>162</v>
      </c>
    </row>
    <row r="56" spans="1:24" x14ac:dyDescent="0.25">
      <c r="A56" s="19"/>
      <c r="B56" s="42" t="s">
        <v>959</v>
      </c>
      <c r="C56" s="42"/>
      <c r="D56" s="46"/>
      <c r="E56" s="43"/>
      <c r="F56" s="45">
        <v>7</v>
      </c>
      <c r="G56" s="46"/>
      <c r="H56" s="43"/>
      <c r="I56" s="45"/>
      <c r="J56" s="43"/>
      <c r="K56" s="42"/>
      <c r="L56" s="46"/>
      <c r="M56" s="43"/>
      <c r="N56" s="45">
        <v>58</v>
      </c>
      <c r="O56" s="46"/>
      <c r="P56" s="43"/>
      <c r="Q56" s="42"/>
      <c r="R56" s="42" t="s">
        <v>109</v>
      </c>
    </row>
    <row r="57" spans="1:24" x14ac:dyDescent="0.25">
      <c r="A57" s="19"/>
      <c r="B57" s="37" t="s">
        <v>962</v>
      </c>
      <c r="C57" s="37"/>
      <c r="D57" s="41"/>
      <c r="E57" s="38"/>
      <c r="F57" s="40"/>
      <c r="G57" s="41"/>
      <c r="H57" s="38"/>
      <c r="I57" s="40"/>
      <c r="J57" s="38"/>
      <c r="K57" s="37"/>
      <c r="L57" s="41"/>
      <c r="M57" s="38"/>
      <c r="N57" s="40"/>
      <c r="O57" s="41"/>
      <c r="P57" s="38"/>
      <c r="Q57" s="37"/>
      <c r="R57" s="37"/>
    </row>
    <row r="58" spans="1:24" x14ac:dyDescent="0.25">
      <c r="A58" s="19"/>
      <c r="B58" s="42" t="s">
        <v>965</v>
      </c>
      <c r="C58" s="42"/>
      <c r="D58" s="46"/>
      <c r="E58" s="43"/>
      <c r="F58" s="45" t="s">
        <v>966</v>
      </c>
      <c r="G58" s="46" t="s">
        <v>415</v>
      </c>
      <c r="H58" s="43"/>
      <c r="I58" s="45"/>
      <c r="J58" s="43"/>
      <c r="K58" s="42"/>
      <c r="L58" s="46"/>
      <c r="M58" s="43"/>
      <c r="N58" s="45" t="s">
        <v>967</v>
      </c>
      <c r="O58" s="46" t="s">
        <v>314</v>
      </c>
      <c r="P58" s="43"/>
      <c r="Q58" s="42"/>
      <c r="R58" s="42"/>
    </row>
    <row r="59" spans="1:24" x14ac:dyDescent="0.25">
      <c r="A59" s="19"/>
      <c r="B59" s="37" t="s">
        <v>968</v>
      </c>
      <c r="C59" s="37"/>
      <c r="D59" s="41"/>
      <c r="E59" s="38"/>
      <c r="F59" s="39">
        <v>2051</v>
      </c>
      <c r="G59" s="41"/>
      <c r="H59" s="38"/>
      <c r="I59" s="40"/>
      <c r="J59" s="38"/>
      <c r="K59" s="37"/>
      <c r="L59" s="41"/>
      <c r="M59" s="38"/>
      <c r="N59" s="39">
        <v>2123</v>
      </c>
      <c r="O59" s="41"/>
      <c r="P59" s="38"/>
      <c r="Q59" s="37"/>
      <c r="R59" s="37"/>
    </row>
    <row r="60" spans="1:24" x14ac:dyDescent="0.25">
      <c r="A60" s="19"/>
      <c r="B60" s="18"/>
      <c r="C60" s="18"/>
      <c r="D60" s="18"/>
      <c r="E60" s="18"/>
      <c r="F60" s="18"/>
      <c r="G60" s="18"/>
      <c r="H60" s="18"/>
      <c r="I60" s="18"/>
      <c r="J60" s="18"/>
      <c r="K60" s="18"/>
      <c r="L60" s="18"/>
      <c r="M60" s="18"/>
      <c r="N60" s="18"/>
      <c r="O60" s="18"/>
      <c r="P60" s="18"/>
      <c r="Q60" s="18"/>
      <c r="R60" s="18"/>
      <c r="S60" s="18"/>
      <c r="T60" s="18"/>
      <c r="U60" s="18"/>
      <c r="V60" s="18"/>
      <c r="W60" s="18"/>
      <c r="X60" s="18"/>
    </row>
    <row r="61" spans="1:24" x14ac:dyDescent="0.25">
      <c r="A61" s="19"/>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25">
      <c r="A62" s="19"/>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25">
      <c r="A63" s="19"/>
      <c r="B63" s="21" t="s">
        <v>969</v>
      </c>
      <c r="C63" s="21"/>
      <c r="D63" s="21"/>
      <c r="E63" s="21"/>
      <c r="F63" s="21"/>
      <c r="G63" s="21"/>
      <c r="H63" s="21"/>
      <c r="I63" s="21"/>
      <c r="J63" s="21"/>
      <c r="K63" s="21"/>
      <c r="L63" s="21"/>
      <c r="M63" s="21"/>
      <c r="N63" s="21"/>
      <c r="O63" s="21"/>
      <c r="P63" s="21"/>
      <c r="Q63" s="21"/>
      <c r="R63" s="21"/>
      <c r="S63" s="21"/>
      <c r="T63" s="21"/>
      <c r="U63" s="21"/>
      <c r="V63" s="21"/>
      <c r="W63" s="21"/>
      <c r="X63" s="21"/>
    </row>
    <row r="64" spans="1:24" x14ac:dyDescent="0.25">
      <c r="A64" s="19"/>
      <c r="B64" s="21"/>
      <c r="C64" s="21"/>
      <c r="D64" s="21"/>
      <c r="E64" s="21"/>
      <c r="F64" s="21"/>
      <c r="G64" s="21"/>
      <c r="H64" s="21"/>
      <c r="I64" s="21"/>
      <c r="J64" s="21"/>
      <c r="K64" s="21"/>
      <c r="L64" s="21"/>
      <c r="M64" s="21"/>
      <c r="N64" s="21"/>
      <c r="O64" s="21"/>
      <c r="P64" s="21"/>
      <c r="Q64" s="21"/>
      <c r="R64" s="21"/>
      <c r="S64" s="21"/>
      <c r="T64" s="21"/>
      <c r="U64" s="21"/>
      <c r="V64" s="21"/>
      <c r="W64" s="21"/>
      <c r="X64" s="21"/>
    </row>
  </sheetData>
  <mergeCells count="42">
    <mergeCell ref="B64:X64"/>
    <mergeCell ref="B40:X40"/>
    <mergeCell ref="B41:X41"/>
    <mergeCell ref="B60:X60"/>
    <mergeCell ref="B61:X61"/>
    <mergeCell ref="B62:X62"/>
    <mergeCell ref="B63:X63"/>
    <mergeCell ref="B10:X10"/>
    <mergeCell ref="B32:X32"/>
    <mergeCell ref="B33:X33"/>
    <mergeCell ref="B34:X34"/>
    <mergeCell ref="B38:X38"/>
    <mergeCell ref="B39:X39"/>
    <mergeCell ref="B4:X4"/>
    <mergeCell ref="B5:X5"/>
    <mergeCell ref="B6:X6"/>
    <mergeCell ref="B7:X7"/>
    <mergeCell ref="B8:X8"/>
    <mergeCell ref="B9:X9"/>
    <mergeCell ref="E45:N45"/>
    <mergeCell ref="T45:V45"/>
    <mergeCell ref="E46:N46"/>
    <mergeCell ref="E47:J47"/>
    <mergeCell ref="M47:P47"/>
    <mergeCell ref="A1:A2"/>
    <mergeCell ref="B1:X1"/>
    <mergeCell ref="B2:X2"/>
    <mergeCell ref="B3:X3"/>
    <mergeCell ref="A4:A64"/>
    <mergeCell ref="E42:N42"/>
    <mergeCell ref="T42:V42"/>
    <mergeCell ref="E43:N43"/>
    <mergeCell ref="T43:V43"/>
    <mergeCell ref="E44:N44"/>
    <mergeCell ref="T44:V44"/>
    <mergeCell ref="D11:F11"/>
    <mergeCell ref="D12:F12"/>
    <mergeCell ref="D13:F13"/>
    <mergeCell ref="D14:F14"/>
    <mergeCell ref="D15:F15"/>
    <mergeCell ref="B36:B37"/>
    <mergeCell ref="C36:C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workbookViewId="0"/>
  </sheetViews>
  <sheetFormatPr defaultRowHeight="15" x14ac:dyDescent="0.25"/>
  <cols>
    <col min="1" max="2" width="36.5703125" bestFit="1" customWidth="1"/>
    <col min="6" max="6" width="6.42578125" bestFit="1" customWidth="1"/>
    <col min="7" max="7" width="2" bestFit="1" customWidth="1"/>
    <col min="14" max="14" width="6.42578125" bestFit="1" customWidth="1"/>
    <col min="15" max="15" width="2" bestFit="1" customWidth="1"/>
    <col min="22" max="22" width="6" bestFit="1" customWidth="1"/>
    <col min="23" max="23" width="2" bestFit="1" customWidth="1"/>
  </cols>
  <sheetData>
    <row r="1" spans="1:32" ht="15" customHeight="1" x14ac:dyDescent="0.25">
      <c r="A1" s="11" t="s">
        <v>970</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30" x14ac:dyDescent="0.25">
      <c r="A3" s="4" t="s">
        <v>971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x14ac:dyDescent="0.25">
      <c r="A4" s="19" t="s">
        <v>970</v>
      </c>
      <c r="B4" s="20" t="s">
        <v>972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1:32" x14ac:dyDescent="0.25">
      <c r="A6" s="19"/>
      <c r="B6" s="20" t="s">
        <v>973</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9"/>
      <c r="B8" s="26" t="s">
        <v>301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2" x14ac:dyDescent="0.2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x14ac:dyDescent="0.25">
      <c r="A10" s="19"/>
      <c r="B10" s="29"/>
      <c r="C10" s="14"/>
      <c r="D10" s="36"/>
      <c r="E10" s="35" t="s">
        <v>424</v>
      </c>
      <c r="F10" s="35"/>
      <c r="G10" s="35"/>
      <c r="H10" s="35"/>
      <c r="I10" s="35"/>
      <c r="J10" s="35"/>
      <c r="K10" s="35"/>
      <c r="L10" s="35"/>
      <c r="M10" s="35"/>
      <c r="N10" s="35"/>
      <c r="O10" s="35"/>
      <c r="P10" s="86"/>
      <c r="Q10" s="86"/>
      <c r="R10" s="86"/>
      <c r="S10" s="86"/>
    </row>
    <row r="11" spans="1:32" x14ac:dyDescent="0.25">
      <c r="A11" s="19"/>
      <c r="B11" s="29"/>
      <c r="C11" s="14"/>
      <c r="D11" s="36"/>
      <c r="E11" s="35">
        <v>2014</v>
      </c>
      <c r="F11" s="35"/>
      <c r="G11" s="35"/>
      <c r="H11" s="35"/>
      <c r="I11" s="35"/>
      <c r="J11" s="35"/>
      <c r="K11" s="29"/>
      <c r="L11" s="36"/>
      <c r="M11" s="35">
        <v>2013</v>
      </c>
      <c r="N11" s="35"/>
      <c r="O11" s="35"/>
    </row>
    <row r="12" spans="1:32" x14ac:dyDescent="0.25">
      <c r="A12" s="19"/>
      <c r="B12" s="14"/>
      <c r="C12" s="14"/>
      <c r="D12" s="15"/>
      <c r="E12" s="17"/>
      <c r="F12" s="32" t="s">
        <v>311</v>
      </c>
      <c r="G12" s="15"/>
      <c r="H12" s="17"/>
      <c r="I12" s="31"/>
      <c r="J12" s="17"/>
      <c r="K12" s="14"/>
      <c r="L12" s="15"/>
      <c r="M12" s="17"/>
      <c r="N12" s="32" t="s">
        <v>311</v>
      </c>
      <c r="O12" s="15"/>
    </row>
    <row r="13" spans="1:32" x14ac:dyDescent="0.25">
      <c r="A13" s="19"/>
      <c r="B13" s="65" t="s">
        <v>900</v>
      </c>
      <c r="D13" s="16"/>
      <c r="E13" s="30"/>
      <c r="F13" s="33"/>
      <c r="G13" s="16"/>
      <c r="H13" s="30"/>
      <c r="I13" s="33"/>
      <c r="J13" s="30"/>
      <c r="K13" s="65"/>
      <c r="L13" s="16"/>
      <c r="M13" s="30"/>
      <c r="N13" s="33"/>
      <c r="O13" s="16"/>
    </row>
    <row r="14" spans="1:32" x14ac:dyDescent="0.25">
      <c r="A14" s="19"/>
      <c r="B14" s="65" t="s">
        <v>974</v>
      </c>
      <c r="C14" s="65"/>
      <c r="D14" s="16"/>
      <c r="E14" s="30"/>
      <c r="F14" s="108">
        <v>702</v>
      </c>
      <c r="G14" s="16"/>
      <c r="H14" s="30"/>
      <c r="I14" s="33"/>
      <c r="J14" s="30"/>
      <c r="K14" s="65"/>
      <c r="L14" s="16"/>
      <c r="M14" s="30"/>
      <c r="N14" s="108">
        <v>315</v>
      </c>
      <c r="O14" s="16"/>
    </row>
    <row r="15" spans="1:32" x14ac:dyDescent="0.25">
      <c r="A15" s="19"/>
      <c r="B15" s="65" t="s">
        <v>33</v>
      </c>
      <c r="C15" s="65"/>
      <c r="D15" s="16"/>
      <c r="E15" s="30"/>
      <c r="F15" s="108">
        <v>208</v>
      </c>
      <c r="G15" s="16"/>
      <c r="H15" s="30"/>
      <c r="I15" s="33"/>
      <c r="J15" s="30"/>
      <c r="K15" s="65"/>
      <c r="L15" s="16"/>
      <c r="M15" s="30"/>
      <c r="N15" s="108">
        <v>171</v>
      </c>
      <c r="O15" s="16"/>
    </row>
    <row r="16" spans="1:32" x14ac:dyDescent="0.25">
      <c r="A16" s="19"/>
      <c r="B16" s="65" t="s">
        <v>975</v>
      </c>
      <c r="C16" s="65"/>
      <c r="D16" s="16"/>
      <c r="E16" s="30"/>
      <c r="F16" s="109">
        <v>91786</v>
      </c>
      <c r="G16" s="16"/>
      <c r="H16" s="30"/>
      <c r="I16" s="33"/>
      <c r="J16" s="30"/>
      <c r="K16" s="65"/>
      <c r="L16" s="16"/>
      <c r="M16" s="30"/>
      <c r="N16" s="109">
        <v>83222</v>
      </c>
      <c r="O16" s="16"/>
    </row>
    <row r="17" spans="1:32" x14ac:dyDescent="0.25">
      <c r="A17" s="19"/>
      <c r="B17" s="65" t="s">
        <v>41</v>
      </c>
      <c r="C17" s="65"/>
      <c r="D17" s="16"/>
      <c r="E17" s="30"/>
      <c r="F17" s="108">
        <v>71</v>
      </c>
      <c r="G17" s="16"/>
      <c r="H17" s="30"/>
      <c r="I17" s="33"/>
      <c r="J17" s="30"/>
      <c r="K17" s="65"/>
      <c r="L17" s="16"/>
      <c r="M17" s="30"/>
      <c r="N17" s="108">
        <v>68</v>
      </c>
      <c r="O17" s="16"/>
    </row>
    <row r="18" spans="1:32" x14ac:dyDescent="0.25">
      <c r="A18" s="19"/>
      <c r="C18" s="65"/>
      <c r="D18" s="16"/>
      <c r="E18" s="30"/>
      <c r="F18" s="33"/>
      <c r="G18" s="16"/>
      <c r="H18" s="30"/>
      <c r="I18" s="33"/>
      <c r="J18" s="30"/>
      <c r="K18" s="65"/>
      <c r="L18" s="16"/>
      <c r="M18" s="30"/>
      <c r="N18" s="33"/>
      <c r="O18" s="16"/>
    </row>
    <row r="19" spans="1:32" x14ac:dyDescent="0.25">
      <c r="A19" s="19"/>
      <c r="B19" s="65" t="s">
        <v>42</v>
      </c>
      <c r="C19" s="65"/>
      <c r="D19" s="16"/>
      <c r="E19" s="30"/>
      <c r="F19" s="109">
        <v>92767</v>
      </c>
      <c r="G19" s="16"/>
      <c r="H19" s="30"/>
      <c r="I19" s="33"/>
      <c r="J19" s="30"/>
      <c r="K19" s="65"/>
      <c r="L19" s="16"/>
      <c r="M19" s="30"/>
      <c r="N19" s="109">
        <v>83776</v>
      </c>
      <c r="O19" s="16"/>
    </row>
    <row r="20" spans="1:32" x14ac:dyDescent="0.25">
      <c r="A20" s="19"/>
      <c r="C20" s="65"/>
      <c r="D20" s="16"/>
      <c r="E20" s="30"/>
      <c r="F20" s="33"/>
      <c r="G20" s="16"/>
      <c r="H20" s="30"/>
      <c r="I20" s="33"/>
      <c r="J20" s="30"/>
      <c r="K20" s="65"/>
      <c r="L20" s="16"/>
      <c r="M20" s="30"/>
      <c r="N20" s="33"/>
      <c r="O20" s="16"/>
    </row>
    <row r="21" spans="1:32" x14ac:dyDescent="0.25">
      <c r="A21" s="19"/>
      <c r="B21" s="65" t="s">
        <v>976</v>
      </c>
      <c r="C21" s="65"/>
      <c r="D21" s="16"/>
      <c r="E21" s="30"/>
      <c r="F21" s="33"/>
      <c r="G21" s="16"/>
      <c r="H21" s="30"/>
      <c r="I21" s="33"/>
      <c r="J21" s="30"/>
      <c r="K21" s="65"/>
      <c r="L21" s="16"/>
      <c r="M21" s="30"/>
      <c r="N21" s="33"/>
      <c r="O21" s="16"/>
    </row>
    <row r="22" spans="1:32" x14ac:dyDescent="0.25">
      <c r="A22" s="19"/>
      <c r="B22" s="65" t="s">
        <v>977</v>
      </c>
      <c r="C22" s="65"/>
      <c r="D22" s="16"/>
      <c r="E22" s="30"/>
      <c r="F22" s="108">
        <v>574</v>
      </c>
      <c r="G22" s="16"/>
      <c r="H22" s="30"/>
      <c r="I22" s="33"/>
      <c r="J22" s="30"/>
      <c r="K22" s="65"/>
      <c r="L22" s="16"/>
      <c r="M22" s="30"/>
      <c r="N22" s="108">
        <v>574</v>
      </c>
      <c r="O22" s="16"/>
    </row>
    <row r="23" spans="1:32" x14ac:dyDescent="0.25">
      <c r="A23" s="19"/>
      <c r="B23" s="65" t="s">
        <v>54</v>
      </c>
      <c r="C23" s="65"/>
      <c r="D23" s="16"/>
      <c r="E23" s="30"/>
      <c r="F23" s="109">
        <v>4375</v>
      </c>
      <c r="G23" s="16"/>
      <c r="H23" s="30"/>
      <c r="I23" s="33"/>
      <c r="J23" s="30"/>
      <c r="K23" s="65"/>
      <c r="L23" s="16"/>
      <c r="M23" s="30"/>
      <c r="N23" s="109">
        <v>4353</v>
      </c>
      <c r="O23" s="16"/>
    </row>
    <row r="24" spans="1:32" x14ac:dyDescent="0.25">
      <c r="A24" s="19"/>
      <c r="B24" s="65" t="s">
        <v>55</v>
      </c>
      <c r="C24" s="65"/>
      <c r="D24" s="16"/>
      <c r="E24" s="30"/>
      <c r="F24" s="109">
        <v>87200</v>
      </c>
      <c r="G24" s="16"/>
      <c r="H24" s="30"/>
      <c r="I24" s="33"/>
      <c r="J24" s="30"/>
      <c r="K24" s="65"/>
      <c r="L24" s="16"/>
      <c r="M24" s="30"/>
      <c r="N24" s="109">
        <v>83165</v>
      </c>
      <c r="O24" s="16"/>
    </row>
    <row r="25" spans="1:32" x14ac:dyDescent="0.25">
      <c r="A25" s="19"/>
      <c r="B25" s="65" t="s">
        <v>978</v>
      </c>
      <c r="C25" s="65"/>
      <c r="D25" s="16"/>
      <c r="E25" s="30"/>
      <c r="F25" s="109">
        <v>1002</v>
      </c>
      <c r="G25" s="16"/>
      <c r="H25" s="30"/>
      <c r="I25" s="33"/>
      <c r="J25" s="30"/>
      <c r="K25" s="65"/>
      <c r="L25" s="16"/>
      <c r="M25" s="30"/>
      <c r="N25" s="108" t="s">
        <v>936</v>
      </c>
      <c r="O25" s="16" t="s">
        <v>415</v>
      </c>
    </row>
    <row r="26" spans="1:32" x14ac:dyDescent="0.25">
      <c r="A26" s="19"/>
      <c r="B26" s="65" t="s">
        <v>979</v>
      </c>
      <c r="C26" s="65"/>
      <c r="D26" s="16"/>
      <c r="E26" s="30"/>
      <c r="F26" s="108" t="s">
        <v>980</v>
      </c>
      <c r="G26" s="16" t="s">
        <v>415</v>
      </c>
      <c r="H26" s="30"/>
      <c r="I26" s="33"/>
      <c r="J26" s="30"/>
      <c r="K26" s="65"/>
      <c r="L26" s="16"/>
      <c r="M26" s="30"/>
      <c r="N26" s="108" t="s">
        <v>981</v>
      </c>
      <c r="O26" s="16" t="s">
        <v>314</v>
      </c>
    </row>
    <row r="27" spans="1:32" x14ac:dyDescent="0.25">
      <c r="A27" s="19"/>
      <c r="C27" s="65"/>
      <c r="D27" s="16"/>
      <c r="E27" s="30"/>
      <c r="F27" s="33"/>
      <c r="G27" s="16"/>
      <c r="H27" s="30"/>
      <c r="I27" s="33"/>
      <c r="J27" s="30"/>
      <c r="K27" s="65"/>
      <c r="L27" s="16"/>
      <c r="M27" s="30"/>
      <c r="N27" s="33"/>
      <c r="O27" s="16"/>
    </row>
    <row r="28" spans="1:32" x14ac:dyDescent="0.25">
      <c r="A28" s="19"/>
      <c r="B28" s="65" t="s">
        <v>58</v>
      </c>
      <c r="C28" s="65"/>
      <c r="D28" s="16"/>
      <c r="E28" s="30"/>
      <c r="F28" s="109">
        <v>92767</v>
      </c>
      <c r="G28" s="16"/>
      <c r="H28" s="30"/>
      <c r="I28" s="33"/>
      <c r="J28" s="30"/>
      <c r="K28" s="65"/>
      <c r="L28" s="16"/>
      <c r="M28" s="30"/>
      <c r="N28" s="109">
        <v>83776</v>
      </c>
      <c r="O28" s="16"/>
    </row>
    <row r="29" spans="1:32" x14ac:dyDescent="0.25">
      <c r="A29" s="19"/>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1:32" x14ac:dyDescent="0.25">
      <c r="A30" s="19"/>
      <c r="B30" s="20" t="s">
        <v>982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row>
    <row r="31" spans="1:32" x14ac:dyDescent="0.25">
      <c r="A31" s="19"/>
      <c r="B31" s="21" t="s">
        <v>301</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1:32" x14ac:dyDescent="0.25">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row>
    <row r="33" spans="1:32" x14ac:dyDescent="0.25">
      <c r="A33" s="19"/>
      <c r="B33" s="29"/>
      <c r="C33" s="14"/>
      <c r="D33" s="36"/>
      <c r="E33" s="35" t="s">
        <v>693</v>
      </c>
      <c r="F33" s="35"/>
      <c r="G33" s="35"/>
      <c r="H33" s="35"/>
      <c r="I33" s="35"/>
      <c r="J33" s="35"/>
      <c r="K33" s="35"/>
      <c r="L33" s="35"/>
      <c r="M33" s="35"/>
      <c r="N33" s="35"/>
      <c r="O33" s="35"/>
      <c r="P33" s="35"/>
      <c r="Q33" s="35"/>
      <c r="R33" s="35"/>
      <c r="S33" s="35"/>
      <c r="T33" s="35"/>
      <c r="U33" s="35"/>
      <c r="V33" s="35"/>
      <c r="W33" s="35"/>
      <c r="X33" s="35"/>
      <c r="Y33" s="86" t="s">
        <v>48</v>
      </c>
      <c r="Z33" s="86"/>
      <c r="AA33" s="86"/>
      <c r="AB33" s="86"/>
      <c r="AC33" s="86"/>
      <c r="AD33" s="86"/>
      <c r="AE33" s="86"/>
      <c r="AF33" s="86"/>
    </row>
    <row r="34" spans="1:32" x14ac:dyDescent="0.25">
      <c r="A34" s="19"/>
      <c r="B34" s="29"/>
      <c r="C34" s="14"/>
      <c r="D34" s="36"/>
      <c r="E34" s="35">
        <v>2014</v>
      </c>
      <c r="F34" s="35"/>
      <c r="G34" s="35"/>
      <c r="H34" s="35"/>
      <c r="I34" s="35"/>
      <c r="J34" s="35"/>
      <c r="K34" s="29"/>
      <c r="L34" s="36"/>
      <c r="M34" s="35">
        <v>2013</v>
      </c>
      <c r="N34" s="35"/>
      <c r="O34" s="35"/>
      <c r="P34" s="35"/>
      <c r="Q34" s="35"/>
      <c r="R34" s="35"/>
      <c r="S34" s="29"/>
      <c r="T34" s="36"/>
      <c r="U34" s="35">
        <v>2012</v>
      </c>
      <c r="V34" s="35"/>
      <c r="W34" s="35"/>
      <c r="X34" s="35"/>
    </row>
    <row r="35" spans="1:32" x14ac:dyDescent="0.25">
      <c r="A35" s="19"/>
      <c r="B35" s="14"/>
      <c r="C35" s="14"/>
      <c r="D35" s="15"/>
      <c r="E35" s="17"/>
      <c r="F35" s="32" t="s">
        <v>311</v>
      </c>
      <c r="G35" s="15"/>
      <c r="H35" s="17"/>
      <c r="I35" s="31"/>
      <c r="J35" s="17"/>
      <c r="K35" s="14"/>
      <c r="L35" s="15"/>
      <c r="M35" s="17"/>
      <c r="N35" s="32" t="s">
        <v>311</v>
      </c>
      <c r="O35" s="15"/>
      <c r="P35" s="17"/>
      <c r="Q35" s="31"/>
      <c r="R35" s="17"/>
      <c r="S35" s="14"/>
      <c r="T35" s="15"/>
      <c r="U35" s="17"/>
      <c r="V35" s="32" t="s">
        <v>311</v>
      </c>
      <c r="W35" s="15"/>
      <c r="X35" s="17"/>
    </row>
    <row r="36" spans="1:32" x14ac:dyDescent="0.25">
      <c r="A36" s="19"/>
      <c r="B36" s="37" t="s">
        <v>562</v>
      </c>
      <c r="C36" s="37"/>
      <c r="D36" s="41"/>
      <c r="E36" s="38"/>
      <c r="F36" s="40"/>
      <c r="G36" s="41"/>
      <c r="H36" s="38"/>
      <c r="I36" s="40"/>
      <c r="J36" s="38"/>
      <c r="K36" s="37"/>
      <c r="L36" s="41"/>
      <c r="M36" s="38"/>
      <c r="N36" s="40"/>
      <c r="O36" s="41"/>
      <c r="P36" s="38"/>
      <c r="Q36" s="40"/>
      <c r="R36" s="38"/>
      <c r="S36" s="37"/>
      <c r="T36" s="41"/>
      <c r="U36" s="38"/>
      <c r="V36" s="40"/>
      <c r="W36" s="41"/>
      <c r="X36" s="38"/>
    </row>
    <row r="37" spans="1:32" x14ac:dyDescent="0.25">
      <c r="A37" s="19"/>
      <c r="B37" s="46" t="s">
        <v>983</v>
      </c>
      <c r="C37" s="42"/>
      <c r="D37" s="46"/>
      <c r="E37" s="43"/>
      <c r="F37" s="45">
        <v>9</v>
      </c>
      <c r="G37" s="46"/>
      <c r="H37" s="43"/>
      <c r="I37" s="45"/>
      <c r="J37" s="43"/>
      <c r="K37" s="42"/>
      <c r="L37" s="46"/>
      <c r="M37" s="43"/>
      <c r="N37" s="45">
        <v>7</v>
      </c>
      <c r="O37" s="46"/>
      <c r="P37" s="43"/>
      <c r="Q37" s="45"/>
      <c r="R37" s="43"/>
      <c r="S37" s="42"/>
      <c r="T37" s="46"/>
      <c r="U37" s="43"/>
      <c r="V37" s="45" t="s">
        <v>326</v>
      </c>
      <c r="W37" s="46"/>
      <c r="X37" s="43"/>
    </row>
    <row r="38" spans="1:32" x14ac:dyDescent="0.25">
      <c r="A38" s="19"/>
      <c r="B38" s="41" t="s">
        <v>984</v>
      </c>
      <c r="C38" s="37"/>
      <c r="D38" s="41"/>
      <c r="E38" s="38"/>
      <c r="F38" s="40">
        <v>49</v>
      </c>
      <c r="G38" s="41"/>
      <c r="H38" s="38"/>
      <c r="I38" s="40"/>
      <c r="J38" s="38"/>
      <c r="K38" s="37"/>
      <c r="L38" s="41"/>
      <c r="M38" s="38"/>
      <c r="N38" s="40">
        <v>25</v>
      </c>
      <c r="O38" s="41"/>
      <c r="P38" s="38"/>
      <c r="Q38" s="40"/>
      <c r="R38" s="38"/>
      <c r="S38" s="37"/>
      <c r="T38" s="41"/>
      <c r="U38" s="38"/>
      <c r="V38" s="40" t="s">
        <v>326</v>
      </c>
      <c r="W38" s="41"/>
      <c r="X38" s="38"/>
    </row>
    <row r="39" spans="1:32" x14ac:dyDescent="0.25">
      <c r="A39" s="19"/>
      <c r="B39" s="42" t="s">
        <v>76</v>
      </c>
      <c r="C39" s="42"/>
      <c r="D39" s="46"/>
      <c r="E39" s="43"/>
      <c r="F39" s="44">
        <v>3556</v>
      </c>
      <c r="G39" s="46"/>
      <c r="H39" s="43"/>
      <c r="I39" s="45"/>
      <c r="J39" s="43"/>
      <c r="K39" s="42"/>
      <c r="L39" s="46"/>
      <c r="M39" s="43"/>
      <c r="N39" s="44">
        <v>2966</v>
      </c>
      <c r="O39" s="46"/>
      <c r="P39" s="43"/>
      <c r="Q39" s="45"/>
      <c r="R39" s="43"/>
      <c r="S39" s="42"/>
      <c r="T39" s="46"/>
      <c r="U39" s="43"/>
      <c r="V39" s="44">
        <v>2853</v>
      </c>
      <c r="W39" s="46"/>
      <c r="X39" s="43"/>
    </row>
    <row r="40" spans="1:32" x14ac:dyDescent="0.25">
      <c r="A40" s="19"/>
      <c r="B40" s="37" t="s">
        <v>985</v>
      </c>
      <c r="C40" s="37"/>
      <c r="D40" s="41"/>
      <c r="E40" s="38"/>
      <c r="F40" s="39">
        <v>3621</v>
      </c>
      <c r="G40" s="41"/>
      <c r="H40" s="38"/>
      <c r="I40" s="40"/>
      <c r="J40" s="38"/>
      <c r="K40" s="37"/>
      <c r="L40" s="41"/>
      <c r="M40" s="38"/>
      <c r="N40" s="39">
        <v>4855</v>
      </c>
      <c r="O40" s="41"/>
      <c r="P40" s="38"/>
      <c r="Q40" s="40"/>
      <c r="R40" s="38"/>
      <c r="S40" s="37"/>
      <c r="T40" s="41"/>
      <c r="U40" s="38"/>
      <c r="V40" s="39">
        <v>4927</v>
      </c>
      <c r="W40" s="41"/>
      <c r="X40" s="38"/>
    </row>
    <row r="41" spans="1:32" x14ac:dyDescent="0.25">
      <c r="A41" s="19"/>
      <c r="B41" s="42" t="s">
        <v>986</v>
      </c>
      <c r="C41" s="42"/>
      <c r="D41" s="46"/>
      <c r="E41" s="43"/>
      <c r="F41" s="44">
        <v>7235</v>
      </c>
      <c r="G41" s="46"/>
      <c r="H41" s="43"/>
      <c r="I41" s="45"/>
      <c r="J41" s="43"/>
      <c r="K41" s="42"/>
      <c r="L41" s="46"/>
      <c r="M41" s="43"/>
      <c r="N41" s="44">
        <v>7853</v>
      </c>
      <c r="O41" s="46"/>
      <c r="P41" s="43"/>
      <c r="Q41" s="45"/>
      <c r="R41" s="43"/>
      <c r="S41" s="42"/>
      <c r="T41" s="46"/>
      <c r="U41" s="43"/>
      <c r="V41" s="44">
        <v>7780</v>
      </c>
      <c r="W41" s="46"/>
      <c r="X41" s="43"/>
    </row>
    <row r="42" spans="1:32" x14ac:dyDescent="0.25">
      <c r="A42" s="19"/>
      <c r="B42" s="37"/>
      <c r="C42" s="37"/>
      <c r="D42" s="41"/>
      <c r="E42" s="38"/>
      <c r="F42" s="40"/>
      <c r="G42" s="41"/>
      <c r="H42" s="38"/>
      <c r="I42" s="40"/>
      <c r="J42" s="38"/>
      <c r="K42" s="37"/>
      <c r="L42" s="41"/>
      <c r="M42" s="38"/>
      <c r="N42" s="40"/>
      <c r="O42" s="41"/>
      <c r="P42" s="38"/>
      <c r="Q42" s="40"/>
      <c r="R42" s="38"/>
      <c r="S42" s="37"/>
      <c r="T42" s="41"/>
      <c r="U42" s="38"/>
      <c r="V42" s="40"/>
      <c r="W42" s="41"/>
      <c r="X42" s="38"/>
    </row>
    <row r="43" spans="1:32" x14ac:dyDescent="0.25">
      <c r="A43" s="19"/>
      <c r="B43" s="42" t="s">
        <v>987</v>
      </c>
      <c r="C43" s="42"/>
      <c r="D43" s="46"/>
      <c r="E43" s="43"/>
      <c r="F43" s="45"/>
      <c r="G43" s="46"/>
      <c r="H43" s="43"/>
      <c r="I43" s="45"/>
      <c r="J43" s="43"/>
      <c r="K43" s="42"/>
      <c r="L43" s="46"/>
      <c r="M43" s="43"/>
      <c r="N43" s="45"/>
      <c r="O43" s="46"/>
      <c r="P43" s="43"/>
      <c r="Q43" s="45"/>
      <c r="R43" s="43"/>
      <c r="S43" s="42"/>
      <c r="T43" s="46"/>
      <c r="U43" s="43"/>
      <c r="V43" s="45"/>
      <c r="W43" s="46"/>
      <c r="X43" s="43"/>
    </row>
    <row r="44" spans="1:32" x14ac:dyDescent="0.25">
      <c r="A44" s="19"/>
      <c r="B44" s="37" t="s">
        <v>988</v>
      </c>
      <c r="C44" s="37"/>
      <c r="D44" s="41"/>
      <c r="E44" s="38"/>
      <c r="F44" s="40">
        <v>129</v>
      </c>
      <c r="G44" s="41"/>
      <c r="H44" s="38"/>
      <c r="I44" s="40"/>
      <c r="J44" s="38"/>
      <c r="K44" s="37"/>
      <c r="L44" s="41"/>
      <c r="M44" s="38"/>
      <c r="N44" s="40">
        <v>131</v>
      </c>
      <c r="O44" s="41"/>
      <c r="P44" s="38"/>
      <c r="Q44" s="40"/>
      <c r="R44" s="38"/>
      <c r="S44" s="37"/>
      <c r="T44" s="41"/>
      <c r="U44" s="38"/>
      <c r="V44" s="40">
        <v>137</v>
      </c>
      <c r="W44" s="41"/>
      <c r="X44" s="38"/>
    </row>
    <row r="45" spans="1:32" x14ac:dyDescent="0.25">
      <c r="A45" s="19"/>
      <c r="B45" s="42" t="s">
        <v>989</v>
      </c>
      <c r="C45" s="42"/>
      <c r="D45" s="46"/>
      <c r="E45" s="43"/>
      <c r="F45" s="45">
        <v>14</v>
      </c>
      <c r="G45" s="46"/>
      <c r="H45" s="43"/>
      <c r="I45" s="45"/>
      <c r="J45" s="43"/>
      <c r="K45" s="42"/>
      <c r="L45" s="46"/>
      <c r="M45" s="43"/>
      <c r="N45" s="45">
        <v>12</v>
      </c>
      <c r="O45" s="46"/>
      <c r="P45" s="43"/>
      <c r="Q45" s="45"/>
      <c r="R45" s="43"/>
      <c r="S45" s="42"/>
      <c r="T45" s="46"/>
      <c r="U45" s="43"/>
      <c r="V45" s="45">
        <v>1</v>
      </c>
      <c r="W45" s="46"/>
      <c r="X45" s="43"/>
    </row>
    <row r="46" spans="1:32" x14ac:dyDescent="0.25">
      <c r="A46" s="19"/>
      <c r="B46" s="37" t="s">
        <v>990</v>
      </c>
      <c r="C46" s="37"/>
      <c r="D46" s="41"/>
      <c r="E46" s="38"/>
      <c r="F46" s="40">
        <v>143</v>
      </c>
      <c r="G46" s="41"/>
      <c r="H46" s="38"/>
      <c r="I46" s="40"/>
      <c r="J46" s="38"/>
      <c r="K46" s="37"/>
      <c r="L46" s="41"/>
      <c r="M46" s="38"/>
      <c r="N46" s="40">
        <v>143</v>
      </c>
      <c r="O46" s="41"/>
      <c r="P46" s="38"/>
      <c r="Q46" s="40"/>
      <c r="R46" s="38"/>
      <c r="S46" s="37"/>
      <c r="T46" s="41"/>
      <c r="U46" s="38"/>
      <c r="V46" s="40">
        <v>138</v>
      </c>
      <c r="W46" s="41"/>
      <c r="X46" s="38"/>
    </row>
    <row r="47" spans="1:32" x14ac:dyDescent="0.25">
      <c r="A47" s="19"/>
      <c r="B47" s="42"/>
      <c r="C47" s="42"/>
      <c r="D47" s="46"/>
      <c r="E47" s="43"/>
      <c r="F47" s="45"/>
      <c r="G47" s="46"/>
      <c r="H47" s="43"/>
      <c r="I47" s="45"/>
      <c r="J47" s="43"/>
      <c r="K47" s="42"/>
      <c r="L47" s="46"/>
      <c r="M47" s="43"/>
      <c r="N47" s="45"/>
      <c r="O47" s="46"/>
      <c r="P47" s="43"/>
      <c r="Q47" s="45"/>
      <c r="R47" s="43"/>
      <c r="S47" s="42"/>
      <c r="T47" s="46"/>
      <c r="U47" s="43"/>
      <c r="V47" s="45"/>
      <c r="W47" s="46"/>
      <c r="X47" s="43"/>
    </row>
    <row r="48" spans="1:32" x14ac:dyDescent="0.25">
      <c r="A48" s="19"/>
      <c r="B48" s="37" t="s">
        <v>991</v>
      </c>
      <c r="C48" s="37"/>
      <c r="D48" s="41"/>
      <c r="E48" s="38"/>
      <c r="F48" s="39">
        <v>7092</v>
      </c>
      <c r="G48" s="41"/>
      <c r="H48" s="38"/>
      <c r="I48" s="40"/>
      <c r="J48" s="38"/>
      <c r="K48" s="37"/>
      <c r="L48" s="41"/>
      <c r="M48" s="38"/>
      <c r="N48" s="39">
        <v>7710</v>
      </c>
      <c r="O48" s="41"/>
      <c r="P48" s="38"/>
      <c r="Q48" s="40"/>
      <c r="R48" s="38"/>
      <c r="S48" s="37"/>
      <c r="T48" s="41"/>
      <c r="U48" s="38"/>
      <c r="V48" s="39">
        <v>7642</v>
      </c>
      <c r="W48" s="41"/>
      <c r="X48" s="38"/>
    </row>
    <row r="49" spans="1:32" x14ac:dyDescent="0.25">
      <c r="A49" s="19"/>
      <c r="B49" s="42"/>
      <c r="C49" s="42"/>
      <c r="D49" s="46"/>
      <c r="E49" s="43"/>
      <c r="F49" s="45"/>
      <c r="G49" s="46"/>
      <c r="H49" s="43"/>
      <c r="I49" s="45"/>
      <c r="J49" s="43"/>
      <c r="K49" s="42"/>
      <c r="L49" s="46"/>
      <c r="M49" s="43"/>
      <c r="N49" s="45"/>
      <c r="O49" s="46"/>
      <c r="P49" s="43"/>
      <c r="Q49" s="45"/>
      <c r="R49" s="43"/>
      <c r="S49" s="42"/>
      <c r="T49" s="46"/>
      <c r="U49" s="43"/>
      <c r="V49" s="45"/>
      <c r="W49" s="46"/>
      <c r="X49" s="43"/>
    </row>
    <row r="50" spans="1:32" x14ac:dyDescent="0.25">
      <c r="A50" s="19"/>
      <c r="B50" s="37" t="s">
        <v>126</v>
      </c>
      <c r="C50" s="37"/>
      <c r="D50" s="41"/>
      <c r="E50" s="38"/>
      <c r="F50" s="39">
        <v>12034</v>
      </c>
      <c r="G50" s="41"/>
      <c r="H50" s="38"/>
      <c r="I50" s="40"/>
      <c r="J50" s="38"/>
      <c r="K50" s="37"/>
      <c r="L50" s="41"/>
      <c r="M50" s="38"/>
      <c r="N50" s="40" t="s">
        <v>992</v>
      </c>
      <c r="O50" s="41" t="s">
        <v>415</v>
      </c>
      <c r="P50" s="38"/>
      <c r="Q50" s="40"/>
      <c r="R50" s="38"/>
      <c r="S50" s="37"/>
      <c r="T50" s="41"/>
      <c r="U50" s="38"/>
      <c r="V50" s="39">
        <v>10084</v>
      </c>
      <c r="W50" s="41"/>
      <c r="X50" s="38"/>
    </row>
    <row r="51" spans="1:32"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x14ac:dyDescent="0.25">
      <c r="A52" s="19"/>
      <c r="B52" s="20" t="s">
        <v>993</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row>
    <row r="53" spans="1:32" x14ac:dyDescent="0.25">
      <c r="A53" s="1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x14ac:dyDescent="0.25">
      <c r="A54" s="19"/>
      <c r="B54" s="26" t="s">
        <v>301</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row>
    <row r="55" spans="1:32" x14ac:dyDescent="0.25">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x14ac:dyDescent="0.25">
      <c r="A56" s="19"/>
      <c r="B56" s="29"/>
      <c r="C56" s="14"/>
      <c r="D56" s="36"/>
      <c r="E56" s="35" t="s">
        <v>693</v>
      </c>
      <c r="F56" s="35"/>
      <c r="G56" s="35"/>
      <c r="H56" s="35"/>
      <c r="I56" s="35"/>
      <c r="J56" s="35"/>
      <c r="K56" s="35"/>
      <c r="L56" s="35"/>
      <c r="M56" s="35"/>
      <c r="N56" s="35"/>
      <c r="O56" s="35"/>
      <c r="P56" s="35"/>
      <c r="Q56" s="35"/>
      <c r="R56" s="35"/>
      <c r="S56" s="35"/>
      <c r="T56" s="35"/>
      <c r="U56" s="35"/>
      <c r="V56" s="35"/>
      <c r="W56" s="35"/>
      <c r="X56" s="35"/>
      <c r="Y56" s="86" t="s">
        <v>48</v>
      </c>
      <c r="Z56" s="86"/>
      <c r="AA56" s="86"/>
      <c r="AB56" s="86"/>
      <c r="AC56" s="86"/>
      <c r="AD56" s="86"/>
      <c r="AE56" s="86"/>
      <c r="AF56" s="86"/>
    </row>
    <row r="57" spans="1:32" x14ac:dyDescent="0.25">
      <c r="A57" s="19"/>
      <c r="B57" s="29"/>
      <c r="C57" s="14"/>
      <c r="D57" s="36"/>
      <c r="E57" s="35">
        <v>2014</v>
      </c>
      <c r="F57" s="35"/>
      <c r="G57" s="35"/>
      <c r="H57" s="35"/>
      <c r="I57" s="35"/>
      <c r="J57" s="35"/>
      <c r="K57" s="29"/>
      <c r="L57" s="36"/>
      <c r="M57" s="35">
        <v>2013</v>
      </c>
      <c r="N57" s="35"/>
      <c r="O57" s="35"/>
      <c r="P57" s="35"/>
      <c r="Q57" s="35"/>
      <c r="R57" s="35"/>
      <c r="S57" s="29"/>
      <c r="T57" s="36"/>
      <c r="U57" s="35">
        <v>2012</v>
      </c>
      <c r="V57" s="35"/>
      <c r="W57" s="35"/>
      <c r="X57" s="35"/>
    </row>
    <row r="58" spans="1:32" x14ac:dyDescent="0.25">
      <c r="A58" s="19"/>
      <c r="B58" s="14" t="s">
        <v>994</v>
      </c>
      <c r="C58" s="14"/>
      <c r="D58" s="15"/>
      <c r="E58" s="17"/>
      <c r="F58" s="32" t="s">
        <v>311</v>
      </c>
      <c r="G58" s="15"/>
      <c r="H58" s="17"/>
      <c r="I58" s="31"/>
      <c r="J58" s="17"/>
      <c r="K58" s="14"/>
      <c r="L58" s="15"/>
      <c r="M58" s="17"/>
      <c r="N58" s="32" t="s">
        <v>311</v>
      </c>
      <c r="O58" s="15"/>
      <c r="P58" s="17"/>
      <c r="Q58" s="31"/>
      <c r="R58" s="17"/>
      <c r="S58" s="14"/>
      <c r="T58" s="15"/>
      <c r="U58" s="17"/>
      <c r="V58" s="32" t="s">
        <v>311</v>
      </c>
      <c r="W58" s="15"/>
      <c r="X58" s="17"/>
    </row>
    <row r="59" spans="1:32" x14ac:dyDescent="0.25">
      <c r="A59" s="19"/>
      <c r="B59" s="65" t="s">
        <v>991</v>
      </c>
      <c r="C59" s="65"/>
      <c r="D59" s="16"/>
      <c r="E59" s="30"/>
      <c r="F59" s="109">
        <v>7092</v>
      </c>
      <c r="G59" s="16"/>
      <c r="H59" s="30"/>
      <c r="I59" s="33"/>
      <c r="J59" s="30"/>
      <c r="K59" s="65"/>
      <c r="L59" s="16"/>
      <c r="M59" s="30"/>
      <c r="N59" s="109">
        <v>7710</v>
      </c>
      <c r="O59" s="16"/>
      <c r="P59" s="30"/>
      <c r="Q59" s="33"/>
      <c r="R59" s="30"/>
      <c r="S59" s="65"/>
      <c r="T59" s="16"/>
      <c r="U59" s="30"/>
      <c r="V59" s="109">
        <v>7642</v>
      </c>
      <c r="W59" s="16"/>
      <c r="X59" s="30"/>
    </row>
    <row r="60" spans="1:32" x14ac:dyDescent="0.25">
      <c r="A60" s="19"/>
      <c r="B60" s="65" t="s">
        <v>995</v>
      </c>
      <c r="C60" s="65"/>
      <c r="D60" s="16"/>
      <c r="E60" s="30"/>
      <c r="F60" s="108" t="s">
        <v>996</v>
      </c>
      <c r="G60" s="16" t="s">
        <v>415</v>
      </c>
      <c r="H60" s="30"/>
      <c r="I60" s="33"/>
      <c r="J60" s="30"/>
      <c r="K60" s="65"/>
      <c r="L60" s="16"/>
      <c r="M60" s="30"/>
      <c r="N60" s="108" t="s">
        <v>997</v>
      </c>
      <c r="O60" s="16" t="s">
        <v>415</v>
      </c>
      <c r="P60" s="30"/>
      <c r="Q60" s="33"/>
      <c r="R60" s="30"/>
      <c r="S60" s="65"/>
      <c r="T60" s="16"/>
      <c r="U60" s="30"/>
      <c r="V60" s="108" t="s">
        <v>998</v>
      </c>
      <c r="W60" s="16" t="s">
        <v>415</v>
      </c>
      <c r="X60" s="30"/>
    </row>
    <row r="61" spans="1:32" x14ac:dyDescent="0.25">
      <c r="A61" s="19"/>
      <c r="B61" s="65" t="s">
        <v>89</v>
      </c>
      <c r="C61" s="65"/>
      <c r="D61" s="16"/>
      <c r="E61" s="30"/>
      <c r="F61" s="108" t="s">
        <v>999</v>
      </c>
      <c r="G61" s="16" t="s">
        <v>415</v>
      </c>
      <c r="H61" s="30"/>
      <c r="I61" s="33"/>
      <c r="J61" s="30"/>
      <c r="K61" s="65"/>
      <c r="L61" s="16"/>
      <c r="M61" s="30"/>
      <c r="N61" s="108" t="s">
        <v>735</v>
      </c>
      <c r="O61" s="16" t="s">
        <v>314</v>
      </c>
      <c r="P61" s="30"/>
      <c r="Q61" s="33"/>
      <c r="R61" s="30"/>
      <c r="S61" s="65"/>
      <c r="T61" s="16"/>
      <c r="U61" s="30"/>
      <c r="V61" s="108" t="s">
        <v>326</v>
      </c>
      <c r="W61" s="16"/>
      <c r="X61" s="30"/>
    </row>
    <row r="62" spans="1:32" x14ac:dyDescent="0.25">
      <c r="A62" s="19"/>
      <c r="B62" s="65" t="s">
        <v>1000</v>
      </c>
      <c r="C62" s="65"/>
      <c r="D62" s="16"/>
      <c r="E62" s="30"/>
      <c r="F62" s="108" t="s">
        <v>1001</v>
      </c>
      <c r="G62" s="16" t="s">
        <v>415</v>
      </c>
      <c r="H62" s="30"/>
      <c r="I62" s="33"/>
      <c r="J62" s="30"/>
      <c r="K62" s="65"/>
      <c r="L62" s="16"/>
      <c r="M62" s="30"/>
      <c r="N62" s="108">
        <v>4</v>
      </c>
      <c r="O62" s="16"/>
      <c r="P62" s="30"/>
      <c r="Q62" s="33"/>
      <c r="R62" s="30"/>
      <c r="S62" s="65"/>
      <c r="T62" s="16"/>
      <c r="U62" s="30"/>
      <c r="V62" s="108" t="s">
        <v>1002</v>
      </c>
      <c r="W62" s="16" t="s">
        <v>415</v>
      </c>
      <c r="X62" s="30"/>
    </row>
    <row r="63" spans="1:32" x14ac:dyDescent="0.25">
      <c r="A63" s="19"/>
      <c r="B63" s="65" t="s">
        <v>173</v>
      </c>
      <c r="C63" s="65"/>
      <c r="D63" s="16"/>
      <c r="E63" s="30"/>
      <c r="F63" s="109">
        <v>3419</v>
      </c>
      <c r="G63" s="16"/>
      <c r="H63" s="30"/>
      <c r="I63" s="33"/>
      <c r="J63" s="30"/>
      <c r="K63" s="65"/>
      <c r="L63" s="16"/>
      <c r="M63" s="30"/>
      <c r="N63" s="109">
        <v>2834</v>
      </c>
      <c r="O63" s="16"/>
      <c r="P63" s="30"/>
      <c r="Q63" s="33"/>
      <c r="R63" s="30"/>
      <c r="S63" s="65"/>
      <c r="T63" s="16"/>
      <c r="U63" s="30"/>
      <c r="V63" s="109">
        <v>2692</v>
      </c>
      <c r="W63" s="16"/>
      <c r="X63" s="30"/>
    </row>
    <row r="64" spans="1:32" x14ac:dyDescent="0.25">
      <c r="A64" s="19"/>
      <c r="C64" s="65"/>
      <c r="D64" s="16"/>
      <c r="E64" s="30"/>
      <c r="F64" s="33"/>
      <c r="G64" s="16"/>
      <c r="H64" s="30"/>
      <c r="I64" s="33"/>
      <c r="J64" s="30"/>
      <c r="K64" s="65"/>
      <c r="L64" s="16"/>
      <c r="M64" s="30"/>
      <c r="N64" s="33"/>
      <c r="O64" s="16"/>
      <c r="P64" s="30"/>
      <c r="Q64" s="33"/>
      <c r="R64" s="30"/>
      <c r="S64" s="65"/>
      <c r="T64" s="16"/>
      <c r="U64" s="30"/>
      <c r="V64" s="33"/>
      <c r="W64" s="16"/>
      <c r="X64" s="30"/>
    </row>
    <row r="65" spans="1:32" x14ac:dyDescent="0.25">
      <c r="A65" s="19"/>
      <c r="B65" s="65" t="s">
        <v>1003</v>
      </c>
      <c r="C65" s="65"/>
      <c r="D65" s="16"/>
      <c r="E65" s="30"/>
      <c r="F65" s="33"/>
      <c r="G65" s="16"/>
      <c r="H65" s="30"/>
      <c r="I65" s="33"/>
      <c r="J65" s="30"/>
      <c r="K65" s="65"/>
      <c r="L65" s="16"/>
      <c r="M65" s="30"/>
      <c r="N65" s="33"/>
      <c r="O65" s="16"/>
      <c r="P65" s="30"/>
      <c r="Q65" s="33"/>
      <c r="R65" s="30"/>
      <c r="S65" s="65"/>
      <c r="T65" s="16"/>
      <c r="U65" s="30"/>
      <c r="V65" s="33"/>
      <c r="W65" s="16"/>
      <c r="X65" s="30"/>
    </row>
    <row r="66" spans="1:32" x14ac:dyDescent="0.25">
      <c r="A66" s="19"/>
      <c r="B66" s="65" t="s">
        <v>1004</v>
      </c>
      <c r="C66" s="65"/>
      <c r="D66" s="16"/>
      <c r="E66" s="30"/>
      <c r="F66" s="108">
        <v>338</v>
      </c>
      <c r="G66" s="16"/>
      <c r="H66" s="30"/>
      <c r="I66" s="33"/>
      <c r="J66" s="30"/>
      <c r="K66" s="65"/>
      <c r="L66" s="16"/>
      <c r="M66" s="30"/>
      <c r="N66" s="108">
        <v>120</v>
      </c>
      <c r="O66" s="16"/>
      <c r="P66" s="30"/>
      <c r="Q66" s="33"/>
      <c r="R66" s="30"/>
      <c r="S66" s="65"/>
      <c r="T66" s="16"/>
      <c r="U66" s="30"/>
      <c r="V66" s="108" t="s">
        <v>326</v>
      </c>
      <c r="W66" s="16"/>
      <c r="X66" s="30"/>
    </row>
    <row r="67" spans="1:32" x14ac:dyDescent="0.25">
      <c r="A67" s="19"/>
      <c r="B67" s="65" t="s">
        <v>1005</v>
      </c>
      <c r="C67" s="65"/>
      <c r="D67" s="16"/>
      <c r="E67" s="30"/>
      <c r="F67" s="108" t="s">
        <v>1006</v>
      </c>
      <c r="G67" s="16" t="s">
        <v>415</v>
      </c>
      <c r="H67" s="30"/>
      <c r="I67" s="33"/>
      <c r="J67" s="30"/>
      <c r="K67" s="65"/>
      <c r="L67" s="16"/>
      <c r="M67" s="30"/>
      <c r="N67" s="108" t="s">
        <v>1007</v>
      </c>
      <c r="O67" s="16" t="s">
        <v>415</v>
      </c>
      <c r="P67" s="30"/>
      <c r="Q67" s="33"/>
      <c r="R67" s="30"/>
      <c r="S67" s="65"/>
      <c r="T67" s="16"/>
      <c r="U67" s="30"/>
      <c r="V67" s="108" t="s">
        <v>326</v>
      </c>
      <c r="W67" s="16"/>
      <c r="X67" s="30"/>
    </row>
    <row r="68" spans="1:32" x14ac:dyDescent="0.25">
      <c r="A68" s="19"/>
      <c r="B68" s="65" t="s">
        <v>1008</v>
      </c>
      <c r="C68" s="65"/>
      <c r="D68" s="16"/>
      <c r="E68" s="30"/>
      <c r="F68" s="108">
        <v>11</v>
      </c>
      <c r="G68" s="16"/>
      <c r="H68" s="30"/>
      <c r="I68" s="33"/>
      <c r="J68" s="30"/>
      <c r="K68" s="65"/>
      <c r="L68" s="16"/>
      <c r="M68" s="30"/>
      <c r="N68" s="108" t="s">
        <v>722</v>
      </c>
      <c r="O68" s="16" t="s">
        <v>415</v>
      </c>
      <c r="P68" s="30"/>
      <c r="Q68" s="33"/>
      <c r="R68" s="30"/>
      <c r="S68" s="65"/>
      <c r="T68" s="16"/>
      <c r="U68" s="30"/>
      <c r="V68" s="108" t="s">
        <v>326</v>
      </c>
      <c r="W68" s="16"/>
      <c r="X68" s="30"/>
    </row>
    <row r="69" spans="1:32" x14ac:dyDescent="0.25">
      <c r="A69" s="19"/>
      <c r="C69" s="65"/>
      <c r="D69" s="16"/>
      <c r="E69" s="30"/>
      <c r="F69" s="33"/>
      <c r="G69" s="16"/>
      <c r="H69" s="30"/>
      <c r="I69" s="33"/>
      <c r="J69" s="30"/>
      <c r="K69" s="65"/>
      <c r="L69" s="16"/>
      <c r="M69" s="30"/>
      <c r="N69" s="33"/>
      <c r="O69" s="16"/>
      <c r="P69" s="30"/>
      <c r="Q69" s="33"/>
      <c r="R69" s="30"/>
      <c r="S69" s="65"/>
      <c r="T69" s="16"/>
      <c r="U69" s="30"/>
      <c r="V69" s="33"/>
      <c r="W69" s="16"/>
      <c r="X69" s="30"/>
    </row>
    <row r="70" spans="1:32" x14ac:dyDescent="0.25">
      <c r="A70" s="19"/>
      <c r="B70" s="65" t="s">
        <v>1009</v>
      </c>
      <c r="C70" s="65"/>
      <c r="D70" s="16"/>
      <c r="E70" s="30"/>
      <c r="F70" s="33"/>
      <c r="G70" s="16"/>
      <c r="H70" s="30"/>
      <c r="I70" s="33"/>
      <c r="J70" s="30"/>
      <c r="K70" s="65"/>
      <c r="L70" s="16"/>
      <c r="M70" s="30"/>
      <c r="N70" s="33"/>
      <c r="O70" s="16"/>
      <c r="P70" s="30"/>
      <c r="Q70" s="33"/>
      <c r="R70" s="30"/>
      <c r="S70" s="65"/>
      <c r="T70" s="16"/>
      <c r="U70" s="30"/>
      <c r="V70" s="33"/>
      <c r="W70" s="16"/>
      <c r="X70" s="30"/>
    </row>
    <row r="71" spans="1:32" x14ac:dyDescent="0.25">
      <c r="A71" s="19"/>
      <c r="B71" s="65" t="s">
        <v>1010</v>
      </c>
      <c r="C71" s="65"/>
      <c r="D71" s="16"/>
      <c r="E71" s="30"/>
      <c r="F71" s="108">
        <v>499</v>
      </c>
      <c r="G71" s="16"/>
      <c r="H71" s="30"/>
      <c r="I71" s="33"/>
      <c r="J71" s="30"/>
      <c r="K71" s="65"/>
      <c r="L71" s="16"/>
      <c r="M71" s="30"/>
      <c r="N71" s="108">
        <v>477</v>
      </c>
      <c r="O71" s="16"/>
      <c r="P71" s="30"/>
      <c r="Q71" s="33"/>
      <c r="R71" s="30"/>
      <c r="S71" s="65"/>
      <c r="T71" s="16"/>
      <c r="U71" s="30"/>
      <c r="V71" s="108">
        <v>432</v>
      </c>
      <c r="W71" s="16"/>
      <c r="X71" s="30"/>
    </row>
    <row r="72" spans="1:32" x14ac:dyDescent="0.25">
      <c r="A72" s="19"/>
      <c r="B72" s="65" t="s">
        <v>1011</v>
      </c>
      <c r="C72" s="65"/>
      <c r="D72" s="16"/>
      <c r="E72" s="30"/>
      <c r="F72" s="108" t="s">
        <v>1012</v>
      </c>
      <c r="G72" s="16" t="s">
        <v>314</v>
      </c>
      <c r="H72" s="30"/>
      <c r="I72" s="33"/>
      <c r="J72" s="30"/>
      <c r="K72" s="65"/>
      <c r="L72" s="16"/>
      <c r="M72" s="30"/>
      <c r="N72" s="108" t="s">
        <v>1013</v>
      </c>
      <c r="O72" s="16" t="s">
        <v>314</v>
      </c>
      <c r="P72" s="30"/>
      <c r="Q72" s="33"/>
      <c r="R72" s="30"/>
      <c r="S72" s="65"/>
      <c r="T72" s="16"/>
      <c r="U72" s="30"/>
      <c r="V72" s="108" t="s">
        <v>1014</v>
      </c>
      <c r="W72" s="16" t="s">
        <v>415</v>
      </c>
      <c r="X72" s="30"/>
    </row>
    <row r="73" spans="1:32" x14ac:dyDescent="0.25">
      <c r="A73" s="19"/>
      <c r="B73" s="65" t="s">
        <v>194</v>
      </c>
      <c r="C73" s="65"/>
      <c r="D73" s="16"/>
      <c r="E73" s="30"/>
      <c r="F73" s="108" t="s">
        <v>1015</v>
      </c>
      <c r="G73" s="16" t="s">
        <v>415</v>
      </c>
      <c r="H73" s="30"/>
      <c r="I73" s="33"/>
      <c r="J73" s="30"/>
      <c r="K73" s="65"/>
      <c r="L73" s="16"/>
      <c r="M73" s="30"/>
      <c r="N73" s="108" t="s">
        <v>1016</v>
      </c>
      <c r="O73" s="16" t="s">
        <v>415</v>
      </c>
      <c r="P73" s="30"/>
      <c r="Q73" s="33"/>
      <c r="R73" s="30"/>
      <c r="S73" s="65"/>
      <c r="T73" s="16"/>
      <c r="U73" s="30"/>
      <c r="V73" s="108" t="s">
        <v>1017</v>
      </c>
      <c r="W73" s="16" t="s">
        <v>415</v>
      </c>
      <c r="X73" s="30"/>
    </row>
    <row r="74" spans="1:32" x14ac:dyDescent="0.25">
      <c r="A74" s="19"/>
      <c r="B74" s="65" t="s">
        <v>1018</v>
      </c>
      <c r="C74" s="65"/>
      <c r="D74" s="16"/>
      <c r="E74" s="30"/>
      <c r="F74" s="108" t="s">
        <v>1019</v>
      </c>
      <c r="G74" s="16" t="s">
        <v>314</v>
      </c>
      <c r="H74" s="30"/>
      <c r="I74" s="33"/>
      <c r="J74" s="30"/>
      <c r="K74" s="65"/>
      <c r="L74" s="16"/>
      <c r="M74" s="30"/>
      <c r="N74" s="108" t="s">
        <v>1020</v>
      </c>
      <c r="O74" s="16" t="s">
        <v>314</v>
      </c>
      <c r="P74" s="30"/>
      <c r="Q74" s="33"/>
      <c r="R74" s="30"/>
      <c r="S74" s="65"/>
      <c r="T74" s="16"/>
      <c r="U74" s="30"/>
      <c r="V74" s="108" t="s">
        <v>1021</v>
      </c>
      <c r="W74" s="16" t="s">
        <v>415</v>
      </c>
      <c r="X74" s="30"/>
    </row>
    <row r="75" spans="1:32" x14ac:dyDescent="0.25">
      <c r="A75" s="19"/>
      <c r="C75" s="65"/>
      <c r="D75" s="16"/>
      <c r="E75" s="30"/>
      <c r="F75" s="33"/>
      <c r="G75" s="16"/>
      <c r="H75" s="30"/>
      <c r="I75" s="33"/>
      <c r="J75" s="30"/>
      <c r="K75" s="65"/>
      <c r="L75" s="16"/>
      <c r="M75" s="30"/>
      <c r="N75" s="33"/>
      <c r="O75" s="16"/>
      <c r="P75" s="30"/>
      <c r="Q75" s="33"/>
      <c r="R75" s="30"/>
      <c r="S75" s="65"/>
      <c r="T75" s="16"/>
      <c r="U75" s="30"/>
      <c r="V75" s="33"/>
      <c r="W75" s="16"/>
      <c r="X75" s="30"/>
    </row>
    <row r="76" spans="1:32" x14ac:dyDescent="0.25">
      <c r="A76" s="19"/>
      <c r="B76" s="65" t="s">
        <v>214</v>
      </c>
      <c r="C76" s="65"/>
      <c r="D76" s="16"/>
      <c r="E76" s="30"/>
      <c r="F76" s="33"/>
      <c r="G76" s="16"/>
      <c r="H76" s="30"/>
      <c r="I76" s="33"/>
      <c r="J76" s="30"/>
      <c r="K76" s="65"/>
      <c r="L76" s="16"/>
      <c r="M76" s="30"/>
      <c r="N76" s="33"/>
      <c r="O76" s="16"/>
      <c r="P76" s="30"/>
      <c r="Q76" s="33"/>
      <c r="R76" s="30"/>
      <c r="S76" s="65"/>
      <c r="T76" s="16"/>
      <c r="U76" s="30"/>
      <c r="V76" s="33"/>
      <c r="W76" s="16"/>
      <c r="X76" s="30"/>
    </row>
    <row r="77" spans="1:32" x14ac:dyDescent="0.25">
      <c r="A77" s="19"/>
      <c r="B77" s="65" t="s">
        <v>1022</v>
      </c>
      <c r="C77" s="65"/>
      <c r="D77" s="16"/>
      <c r="E77" s="30"/>
      <c r="F77" s="108">
        <v>387</v>
      </c>
      <c r="G77" s="16"/>
      <c r="H77" s="30"/>
      <c r="I77" s="33"/>
      <c r="J77" s="30"/>
      <c r="K77" s="65"/>
      <c r="L77" s="16"/>
      <c r="M77" s="30"/>
      <c r="N77" s="108" t="s">
        <v>332</v>
      </c>
      <c r="O77" s="16" t="s">
        <v>314</v>
      </c>
      <c r="P77" s="30"/>
      <c r="Q77" s="33"/>
      <c r="R77" s="30"/>
      <c r="S77" s="65"/>
      <c r="T77" s="16"/>
      <c r="U77" s="30"/>
      <c r="V77" s="108" t="s">
        <v>460</v>
      </c>
      <c r="W77" s="16" t="s">
        <v>314</v>
      </c>
      <c r="X77" s="30"/>
    </row>
    <row r="78" spans="1:32" x14ac:dyDescent="0.25">
      <c r="A78" s="19"/>
      <c r="B78" s="65" t="s">
        <v>198</v>
      </c>
      <c r="C78" s="65"/>
      <c r="D78" s="16"/>
      <c r="E78" s="30"/>
      <c r="F78" s="132">
        <v>315</v>
      </c>
      <c r="G78" s="16"/>
      <c r="H78" s="30"/>
      <c r="I78" s="33"/>
      <c r="J78" s="30"/>
      <c r="K78" s="65"/>
      <c r="L78" s="16"/>
      <c r="M78" s="30"/>
      <c r="N78" s="108">
        <v>453</v>
      </c>
      <c r="O78" s="16"/>
      <c r="P78" s="30"/>
      <c r="Q78" s="33"/>
      <c r="R78" s="30"/>
      <c r="S78" s="65"/>
      <c r="T78" s="16"/>
      <c r="U78" s="30"/>
      <c r="V78" s="108">
        <v>801</v>
      </c>
      <c r="W78" s="16"/>
      <c r="X78" s="30"/>
    </row>
    <row r="79" spans="1:32" x14ac:dyDescent="0.25">
      <c r="A79" s="19"/>
      <c r="B79" s="65" t="s">
        <v>199</v>
      </c>
      <c r="C79" s="65"/>
      <c r="D79" s="16"/>
      <c r="E79" s="30"/>
      <c r="F79" s="108">
        <v>702</v>
      </c>
      <c r="G79" s="16"/>
      <c r="H79" s="30"/>
      <c r="I79" s="33"/>
      <c r="J79" s="30"/>
      <c r="K79" s="65"/>
      <c r="L79" s="16"/>
      <c r="M79" s="30"/>
      <c r="N79" s="108">
        <v>315</v>
      </c>
      <c r="O79" s="16"/>
      <c r="P79" s="30"/>
      <c r="Q79" s="33"/>
      <c r="R79" s="30"/>
      <c r="S79" s="65"/>
      <c r="T79" s="16"/>
      <c r="U79" s="30"/>
      <c r="V79" s="108">
        <v>453</v>
      </c>
      <c r="W79" s="16"/>
      <c r="X79" s="30"/>
    </row>
    <row r="80" spans="1:32" x14ac:dyDescent="0.25">
      <c r="A80" s="19"/>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sheetData>
  <mergeCells count="35">
    <mergeCell ref="B54:AF54"/>
    <mergeCell ref="B55:AF55"/>
    <mergeCell ref="B80:AF80"/>
    <mergeCell ref="B9:AF9"/>
    <mergeCell ref="B29:AF29"/>
    <mergeCell ref="B30:AF30"/>
    <mergeCell ref="B31:AF31"/>
    <mergeCell ref="B32:AF32"/>
    <mergeCell ref="B51:AF51"/>
    <mergeCell ref="A1:A2"/>
    <mergeCell ref="B1:AF1"/>
    <mergeCell ref="B2:AF2"/>
    <mergeCell ref="B3:AF3"/>
    <mergeCell ref="A4:A80"/>
    <mergeCell ref="B4:AF4"/>
    <mergeCell ref="B5:AF5"/>
    <mergeCell ref="B6:AF6"/>
    <mergeCell ref="B7:AF7"/>
    <mergeCell ref="B8:AF8"/>
    <mergeCell ref="E34:J34"/>
    <mergeCell ref="M34:R34"/>
    <mergeCell ref="U34:X34"/>
    <mergeCell ref="E56:X56"/>
    <mergeCell ref="Y56:AF56"/>
    <mergeCell ref="E57:J57"/>
    <mergeCell ref="M57:R57"/>
    <mergeCell ref="U57:X57"/>
    <mergeCell ref="B52:AF52"/>
    <mergeCell ref="B53:AF53"/>
    <mergeCell ref="E10:O10"/>
    <mergeCell ref="P10:S10"/>
    <mergeCell ref="E11:J11"/>
    <mergeCell ref="M11:O11"/>
    <mergeCell ref="E33:X33"/>
    <mergeCell ref="Y33:AF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1"/>
  <sheetViews>
    <sheetView showGridLines="0" workbookViewId="0"/>
  </sheetViews>
  <sheetFormatPr defaultRowHeight="15" x14ac:dyDescent="0.25"/>
  <cols>
    <col min="1" max="2" width="36.5703125" bestFit="1" customWidth="1"/>
    <col min="5" max="5" width="1.85546875" bestFit="1" customWidth="1"/>
    <col min="6" max="6" width="4.85546875" bestFit="1" customWidth="1"/>
    <col min="7" max="7" width="2" bestFit="1" customWidth="1"/>
    <col min="13" max="13" width="1.85546875" bestFit="1" customWidth="1"/>
    <col min="14" max="14" width="4.85546875" bestFit="1" customWidth="1"/>
    <col min="15" max="15" width="2" bestFit="1" customWidth="1"/>
    <col min="21" max="21" width="1.85546875" bestFit="1" customWidth="1"/>
    <col min="22" max="22" width="4.85546875" bestFit="1" customWidth="1"/>
    <col min="23" max="23" width="1.5703125" bestFit="1" customWidth="1"/>
    <col min="29" max="29" width="1.85546875" bestFit="1" customWidth="1"/>
    <col min="30" max="30" width="4.85546875" bestFit="1" customWidth="1"/>
    <col min="31" max="31" width="2" bestFit="1" customWidth="1"/>
  </cols>
  <sheetData>
    <row r="1" spans="1:40" ht="15" customHeight="1" x14ac:dyDescent="0.25">
      <c r="A1" s="11" t="s">
        <v>1023</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30" x14ac:dyDescent="0.25">
      <c r="A3" s="4" t="s">
        <v>1024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x14ac:dyDescent="0.25">
      <c r="A4" s="19" t="s">
        <v>1023</v>
      </c>
      <c r="B4" s="20" t="s">
        <v>1025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0" x14ac:dyDescent="0.25">
      <c r="A5" s="19"/>
      <c r="B5" s="21" t="s">
        <v>1026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x14ac:dyDescent="0.25">
      <c r="A6" s="19"/>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x14ac:dyDescent="0.25">
      <c r="A7" s="19"/>
      <c r="B7" s="21" t="s">
        <v>1027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1:40" x14ac:dyDescent="0.25">
      <c r="A8" s="19"/>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40" x14ac:dyDescent="0.25">
      <c r="A9" s="19"/>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row>
    <row r="10" spans="1:40" x14ac:dyDescent="0.25">
      <c r="A10" s="19"/>
      <c r="B10" s="29"/>
      <c r="C10" s="14"/>
      <c r="D10" s="36"/>
      <c r="E10" s="35">
        <v>2014</v>
      </c>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86" t="s">
        <v>48</v>
      </c>
      <c r="AH10" s="86"/>
      <c r="AI10" s="86"/>
      <c r="AJ10" s="86"/>
      <c r="AK10" s="86"/>
      <c r="AL10" s="86"/>
      <c r="AM10" s="86"/>
      <c r="AN10" s="86"/>
    </row>
    <row r="11" spans="1:40" x14ac:dyDescent="0.25">
      <c r="A11" s="19"/>
      <c r="B11" s="29"/>
      <c r="C11" s="14"/>
      <c r="D11" s="36"/>
      <c r="E11" s="35" t="s">
        <v>1028</v>
      </c>
      <c r="F11" s="35"/>
      <c r="G11" s="35"/>
      <c r="H11" s="35"/>
      <c r="I11" s="35"/>
      <c r="J11" s="35"/>
      <c r="K11" s="29"/>
      <c r="L11" s="36"/>
      <c r="M11" s="35" t="s">
        <v>1029</v>
      </c>
      <c r="N11" s="35"/>
      <c r="O11" s="35"/>
      <c r="P11" s="35"/>
      <c r="Q11" s="35"/>
      <c r="R11" s="35"/>
      <c r="S11" s="29"/>
      <c r="T11" s="36"/>
      <c r="U11" s="35" t="s">
        <v>1030</v>
      </c>
      <c r="V11" s="35"/>
      <c r="W11" s="35"/>
      <c r="X11" s="35"/>
      <c r="Y11" s="35"/>
      <c r="Z11" s="35"/>
      <c r="AA11" s="29"/>
      <c r="AB11" s="36"/>
      <c r="AC11" s="35" t="s">
        <v>1031</v>
      </c>
      <c r="AD11" s="35"/>
      <c r="AE11" s="35"/>
      <c r="AF11" s="29"/>
    </row>
    <row r="12" spans="1:40" x14ac:dyDescent="0.25">
      <c r="A12" s="19"/>
      <c r="B12" s="14"/>
      <c r="C12" s="14"/>
      <c r="D12" s="15"/>
      <c r="E12" s="17" t="s">
        <v>311</v>
      </c>
      <c r="F12" s="32"/>
      <c r="G12" s="15"/>
      <c r="H12" s="17"/>
      <c r="I12" s="31"/>
      <c r="J12" s="17"/>
      <c r="K12" s="14"/>
      <c r="L12" s="15"/>
      <c r="M12" s="17"/>
      <c r="N12" s="32" t="s">
        <v>311</v>
      </c>
      <c r="O12" s="15"/>
      <c r="P12" s="17"/>
      <c r="Q12" s="31"/>
      <c r="R12" s="17"/>
      <c r="S12" s="14"/>
      <c r="T12" s="15"/>
      <c r="U12" s="17"/>
      <c r="V12" s="32" t="s">
        <v>311</v>
      </c>
      <c r="W12" s="15"/>
      <c r="X12" s="17"/>
      <c r="Y12" s="31"/>
      <c r="Z12" s="17"/>
      <c r="AA12" s="14"/>
      <c r="AB12" s="15"/>
      <c r="AC12" s="17"/>
      <c r="AD12" s="32" t="s">
        <v>311</v>
      </c>
      <c r="AE12" s="15"/>
      <c r="AF12" s="17"/>
    </row>
    <row r="13" spans="1:40" x14ac:dyDescent="0.25">
      <c r="A13" s="19"/>
      <c r="B13" s="37" t="s">
        <v>1032</v>
      </c>
      <c r="C13" s="37"/>
      <c r="D13" s="41"/>
      <c r="E13" s="38"/>
      <c r="F13" s="39">
        <v>6872</v>
      </c>
      <c r="G13" s="41"/>
      <c r="H13" s="38"/>
      <c r="I13" s="40"/>
      <c r="J13" s="38"/>
      <c r="K13" s="37"/>
      <c r="L13" s="41"/>
      <c r="M13" s="38"/>
      <c r="N13" s="39">
        <v>6825</v>
      </c>
      <c r="O13" s="41"/>
      <c r="P13" s="38"/>
      <c r="Q13" s="40"/>
      <c r="R13" s="38"/>
      <c r="S13" s="37"/>
      <c r="T13" s="41"/>
      <c r="U13" s="38"/>
      <c r="V13" s="39">
        <v>6696</v>
      </c>
      <c r="W13" s="41"/>
      <c r="X13" s="38"/>
      <c r="Y13" s="40"/>
      <c r="Z13" s="38"/>
      <c r="AA13" s="37"/>
      <c r="AB13" s="41"/>
      <c r="AC13" s="38"/>
      <c r="AD13" s="39">
        <v>6744</v>
      </c>
      <c r="AE13" s="41"/>
      <c r="AF13" s="38"/>
    </row>
    <row r="14" spans="1:40" x14ac:dyDescent="0.25">
      <c r="A14" s="19"/>
      <c r="B14" s="42" t="s">
        <v>1033</v>
      </c>
      <c r="C14" s="42"/>
      <c r="D14" s="46"/>
      <c r="E14" s="43"/>
      <c r="F14" s="44">
        <v>1217</v>
      </c>
      <c r="G14" s="46"/>
      <c r="H14" s="43"/>
      <c r="I14" s="45"/>
      <c r="J14" s="43"/>
      <c r="K14" s="42"/>
      <c r="L14" s="46"/>
      <c r="M14" s="43"/>
      <c r="N14" s="44">
        <v>1217</v>
      </c>
      <c r="O14" s="46"/>
      <c r="P14" s="43"/>
      <c r="Q14" s="45"/>
      <c r="R14" s="43"/>
      <c r="S14" s="42"/>
      <c r="T14" s="46"/>
      <c r="U14" s="43"/>
      <c r="V14" s="44">
        <v>1155</v>
      </c>
      <c r="W14" s="46"/>
      <c r="X14" s="43"/>
      <c r="Y14" s="45"/>
      <c r="Z14" s="43"/>
      <c r="AA14" s="42"/>
      <c r="AB14" s="46"/>
      <c r="AC14" s="43"/>
      <c r="AD14" s="44">
        <v>1087</v>
      </c>
      <c r="AE14" s="46"/>
      <c r="AF14" s="43"/>
    </row>
    <row r="15" spans="1:40" x14ac:dyDescent="0.25">
      <c r="A15" s="19"/>
      <c r="B15" s="37" t="s">
        <v>82</v>
      </c>
      <c r="C15" s="37"/>
      <c r="D15" s="41"/>
      <c r="E15" s="38"/>
      <c r="F15" s="39">
        <v>5655</v>
      </c>
      <c r="G15" s="41"/>
      <c r="H15" s="38"/>
      <c r="I15" s="40"/>
      <c r="J15" s="38"/>
      <c r="K15" s="37"/>
      <c r="L15" s="41"/>
      <c r="M15" s="38"/>
      <c r="N15" s="39">
        <v>5608</v>
      </c>
      <c r="O15" s="41"/>
      <c r="P15" s="38"/>
      <c r="Q15" s="40"/>
      <c r="R15" s="38"/>
      <c r="S15" s="37"/>
      <c r="T15" s="41"/>
      <c r="U15" s="38"/>
      <c r="V15" s="39">
        <v>5541</v>
      </c>
      <c r="W15" s="41"/>
      <c r="X15" s="38"/>
      <c r="Y15" s="40"/>
      <c r="Z15" s="38"/>
      <c r="AA15" s="37"/>
      <c r="AB15" s="41"/>
      <c r="AC15" s="38"/>
      <c r="AD15" s="39">
        <v>5657</v>
      </c>
      <c r="AE15" s="41"/>
      <c r="AF15" s="38"/>
    </row>
    <row r="16" spans="1:40" x14ac:dyDescent="0.25">
      <c r="A16" s="19"/>
      <c r="B16" s="42" t="s">
        <v>1034</v>
      </c>
      <c r="C16" s="42"/>
      <c r="D16" s="46"/>
      <c r="E16" s="43"/>
      <c r="F16" s="45" t="s">
        <v>1035</v>
      </c>
      <c r="G16" s="46" t="s">
        <v>415</v>
      </c>
      <c r="H16" s="43"/>
      <c r="I16" s="45"/>
      <c r="J16" s="43"/>
      <c r="K16" s="42"/>
      <c r="L16" s="46"/>
      <c r="M16" s="43"/>
      <c r="N16" s="45" t="s">
        <v>1036</v>
      </c>
      <c r="O16" s="46" t="s">
        <v>415</v>
      </c>
      <c r="P16" s="43"/>
      <c r="Q16" s="45"/>
      <c r="R16" s="43"/>
      <c r="S16" s="42"/>
      <c r="T16" s="46"/>
      <c r="U16" s="43"/>
      <c r="V16" s="45" t="s">
        <v>326</v>
      </c>
      <c r="W16" s="46"/>
      <c r="X16" s="43"/>
      <c r="Y16" s="45"/>
      <c r="Z16" s="43"/>
      <c r="AA16" s="42"/>
      <c r="AB16" s="46"/>
      <c r="AC16" s="43"/>
      <c r="AD16" s="45">
        <v>250</v>
      </c>
      <c r="AE16" s="46"/>
      <c r="AF16" s="43"/>
    </row>
    <row r="17" spans="1:40" x14ac:dyDescent="0.25">
      <c r="A17" s="19"/>
      <c r="B17" s="37" t="s">
        <v>1037</v>
      </c>
      <c r="C17" s="37"/>
      <c r="D17" s="41"/>
      <c r="E17" s="38"/>
      <c r="F17" s="39">
        <v>5855</v>
      </c>
      <c r="G17" s="41"/>
      <c r="H17" s="38"/>
      <c r="I17" s="40"/>
      <c r="J17" s="38"/>
      <c r="K17" s="37"/>
      <c r="L17" s="41"/>
      <c r="M17" s="38"/>
      <c r="N17" s="39">
        <v>5708</v>
      </c>
      <c r="O17" s="41"/>
      <c r="P17" s="38"/>
      <c r="Q17" s="40"/>
      <c r="R17" s="38"/>
      <c r="S17" s="37"/>
      <c r="T17" s="41"/>
      <c r="U17" s="38"/>
      <c r="V17" s="39">
        <v>5541</v>
      </c>
      <c r="W17" s="41"/>
      <c r="X17" s="38"/>
      <c r="Y17" s="40"/>
      <c r="Z17" s="38"/>
      <c r="AA17" s="37"/>
      <c r="AB17" s="41"/>
      <c r="AC17" s="38"/>
      <c r="AD17" s="39">
        <v>5407</v>
      </c>
      <c r="AE17" s="41"/>
      <c r="AF17" s="38"/>
    </row>
    <row r="18" spans="1:40" x14ac:dyDescent="0.25">
      <c r="A18" s="19"/>
      <c r="B18" s="42" t="s">
        <v>96</v>
      </c>
      <c r="C18" s="42"/>
      <c r="D18" s="46"/>
      <c r="E18" s="43"/>
      <c r="F18" s="44">
        <v>2180</v>
      </c>
      <c r="G18" s="46"/>
      <c r="H18" s="43"/>
      <c r="I18" s="45"/>
      <c r="J18" s="43"/>
      <c r="K18" s="42"/>
      <c r="L18" s="46"/>
      <c r="M18" s="43"/>
      <c r="N18" s="44">
        <v>2168</v>
      </c>
      <c r="O18" s="46"/>
      <c r="P18" s="43"/>
      <c r="Q18" s="45"/>
      <c r="R18" s="43"/>
      <c r="S18" s="42"/>
      <c r="T18" s="46"/>
      <c r="U18" s="43"/>
      <c r="V18" s="44">
        <v>2275</v>
      </c>
      <c r="W18" s="46"/>
      <c r="X18" s="43"/>
      <c r="Y18" s="45"/>
      <c r="Z18" s="43"/>
      <c r="AA18" s="42"/>
      <c r="AB18" s="46"/>
      <c r="AC18" s="43"/>
      <c r="AD18" s="44">
        <v>2925</v>
      </c>
      <c r="AE18" s="46"/>
      <c r="AF18" s="43"/>
    </row>
    <row r="19" spans="1:40" x14ac:dyDescent="0.25">
      <c r="A19" s="19"/>
      <c r="B19" s="37" t="s">
        <v>98</v>
      </c>
      <c r="C19" s="37"/>
      <c r="D19" s="41"/>
      <c r="E19" s="38"/>
      <c r="F19" s="40"/>
      <c r="G19" s="41"/>
      <c r="H19" s="38"/>
      <c r="I19" s="40"/>
      <c r="J19" s="38"/>
      <c r="K19" s="37"/>
      <c r="L19" s="41"/>
      <c r="M19" s="38"/>
      <c r="N19" s="40"/>
      <c r="O19" s="41"/>
      <c r="P19" s="38"/>
      <c r="Q19" s="40"/>
      <c r="R19" s="38"/>
      <c r="S19" s="37"/>
      <c r="T19" s="41"/>
      <c r="U19" s="38"/>
      <c r="V19" s="40"/>
      <c r="W19" s="41"/>
      <c r="X19" s="38"/>
      <c r="Y19" s="40"/>
      <c r="Z19" s="38"/>
      <c r="AA19" s="37"/>
      <c r="AB19" s="41"/>
      <c r="AC19" s="38"/>
      <c r="AD19" s="40"/>
      <c r="AE19" s="41"/>
      <c r="AF19" s="38"/>
    </row>
    <row r="20" spans="1:40" x14ac:dyDescent="0.25">
      <c r="A20" s="19"/>
      <c r="B20" s="42" t="s">
        <v>99</v>
      </c>
      <c r="C20" s="42"/>
      <c r="D20" s="46"/>
      <c r="E20" s="43"/>
      <c r="F20" s="44">
        <v>3430</v>
      </c>
      <c r="G20" s="46"/>
      <c r="H20" s="43"/>
      <c r="I20" s="45"/>
      <c r="J20" s="43"/>
      <c r="K20" s="42"/>
      <c r="L20" s="46"/>
      <c r="M20" s="43"/>
      <c r="N20" s="44">
        <v>3481</v>
      </c>
      <c r="O20" s="46"/>
      <c r="P20" s="43"/>
      <c r="Q20" s="45"/>
      <c r="R20" s="43"/>
      <c r="S20" s="42"/>
      <c r="T20" s="46"/>
      <c r="U20" s="43"/>
      <c r="V20" s="44">
        <v>3517</v>
      </c>
      <c r="W20" s="46"/>
      <c r="X20" s="43"/>
      <c r="Y20" s="45"/>
      <c r="Z20" s="43"/>
      <c r="AA20" s="42"/>
      <c r="AB20" s="46"/>
      <c r="AC20" s="43"/>
      <c r="AD20" s="44">
        <v>3515</v>
      </c>
      <c r="AE20" s="46"/>
      <c r="AF20" s="43"/>
    </row>
    <row r="21" spans="1:40" x14ac:dyDescent="0.25">
      <c r="A21" s="19"/>
      <c r="B21" s="37" t="s">
        <v>1038</v>
      </c>
      <c r="C21" s="37"/>
      <c r="D21" s="41"/>
      <c r="E21" s="38"/>
      <c r="F21" s="40">
        <v>776</v>
      </c>
      <c r="G21" s="41"/>
      <c r="H21" s="38"/>
      <c r="I21" s="40"/>
      <c r="J21" s="38"/>
      <c r="K21" s="37"/>
      <c r="L21" s="41"/>
      <c r="M21" s="38"/>
      <c r="N21" s="40">
        <v>727</v>
      </c>
      <c r="O21" s="41"/>
      <c r="P21" s="38"/>
      <c r="Q21" s="40"/>
      <c r="R21" s="38"/>
      <c r="S21" s="37"/>
      <c r="T21" s="41"/>
      <c r="U21" s="38"/>
      <c r="V21" s="40">
        <v>763</v>
      </c>
      <c r="W21" s="41"/>
      <c r="X21" s="38"/>
      <c r="Y21" s="40"/>
      <c r="Z21" s="38"/>
      <c r="AA21" s="37"/>
      <c r="AB21" s="41"/>
      <c r="AC21" s="38"/>
      <c r="AD21" s="40">
        <v>794</v>
      </c>
      <c r="AE21" s="41"/>
      <c r="AF21" s="38"/>
    </row>
    <row r="22" spans="1:40" x14ac:dyDescent="0.25">
      <c r="A22" s="19"/>
      <c r="B22" s="42" t="s">
        <v>1039</v>
      </c>
      <c r="C22" s="42"/>
      <c r="D22" s="46"/>
      <c r="E22" s="43"/>
      <c r="F22" s="44">
        <v>1592</v>
      </c>
      <c r="G22" s="46"/>
      <c r="H22" s="43"/>
      <c r="I22" s="45"/>
      <c r="J22" s="43"/>
      <c r="K22" s="42"/>
      <c r="L22" s="46"/>
      <c r="M22" s="43"/>
      <c r="N22" s="44">
        <v>1581</v>
      </c>
      <c r="O22" s="46"/>
      <c r="P22" s="43"/>
      <c r="Q22" s="45"/>
      <c r="R22" s="43"/>
      <c r="S22" s="42"/>
      <c r="T22" s="46"/>
      <c r="U22" s="43"/>
      <c r="V22" s="44">
        <v>1487</v>
      </c>
      <c r="W22" s="46"/>
      <c r="X22" s="43"/>
      <c r="Y22" s="45"/>
      <c r="Z22" s="43"/>
      <c r="AA22" s="42"/>
      <c r="AB22" s="46"/>
      <c r="AC22" s="43"/>
      <c r="AD22" s="44">
        <v>1758</v>
      </c>
      <c r="AE22" s="46"/>
      <c r="AF22" s="43"/>
    </row>
    <row r="23" spans="1:40" x14ac:dyDescent="0.25">
      <c r="A23" s="19"/>
      <c r="B23" s="37" t="s">
        <v>107</v>
      </c>
      <c r="C23" s="37"/>
      <c r="D23" s="41"/>
      <c r="E23" s="38"/>
      <c r="F23" s="39">
        <v>5798</v>
      </c>
      <c r="G23" s="41"/>
      <c r="H23" s="38"/>
      <c r="I23" s="40"/>
      <c r="J23" s="38"/>
      <c r="K23" s="37"/>
      <c r="L23" s="41"/>
      <c r="M23" s="38"/>
      <c r="N23" s="39">
        <v>5789</v>
      </c>
      <c r="O23" s="41"/>
      <c r="P23" s="38"/>
      <c r="Q23" s="40"/>
      <c r="R23" s="38"/>
      <c r="S23" s="37"/>
      <c r="T23" s="41"/>
      <c r="U23" s="38"/>
      <c r="V23" s="39">
        <v>5767</v>
      </c>
      <c r="W23" s="41"/>
      <c r="X23" s="38"/>
      <c r="Y23" s="40"/>
      <c r="Z23" s="38"/>
      <c r="AA23" s="37"/>
      <c r="AB23" s="41"/>
      <c r="AC23" s="38"/>
      <c r="AD23" s="39">
        <v>6067</v>
      </c>
      <c r="AE23" s="41"/>
      <c r="AF23" s="38"/>
    </row>
    <row r="24" spans="1:40" x14ac:dyDescent="0.25">
      <c r="A24" s="19"/>
      <c r="B24" s="42" t="s">
        <v>108</v>
      </c>
      <c r="C24" s="42"/>
      <c r="D24" s="46"/>
      <c r="E24" s="43"/>
      <c r="F24" s="44">
        <v>2237</v>
      </c>
      <c r="G24" s="46"/>
      <c r="H24" s="43"/>
      <c r="I24" s="45"/>
      <c r="J24" s="43"/>
      <c r="K24" s="42"/>
      <c r="L24" s="46"/>
      <c r="M24" s="43"/>
      <c r="N24" s="44">
        <v>2087</v>
      </c>
      <c r="O24" s="46"/>
      <c r="P24" s="43"/>
      <c r="Q24" s="45"/>
      <c r="R24" s="43"/>
      <c r="S24" s="42"/>
      <c r="T24" s="46"/>
      <c r="U24" s="43"/>
      <c r="V24" s="44">
        <v>2049</v>
      </c>
      <c r="W24" s="46"/>
      <c r="X24" s="43"/>
      <c r="Y24" s="45"/>
      <c r="Z24" s="43"/>
      <c r="AA24" s="42"/>
      <c r="AB24" s="46"/>
      <c r="AC24" s="43"/>
      <c r="AD24" s="44">
        <v>2265</v>
      </c>
      <c r="AE24" s="46"/>
      <c r="AF24" s="43"/>
    </row>
    <row r="25" spans="1:40" x14ac:dyDescent="0.25">
      <c r="A25" s="19"/>
      <c r="B25" s="37"/>
      <c r="C25" s="37"/>
      <c r="D25" s="41"/>
      <c r="E25" s="38"/>
      <c r="F25" s="40"/>
      <c r="G25" s="41"/>
      <c r="H25" s="38"/>
      <c r="I25" s="40"/>
      <c r="J25" s="38"/>
      <c r="K25" s="37"/>
      <c r="L25" s="41"/>
      <c r="M25" s="38"/>
      <c r="N25" s="40"/>
      <c r="O25" s="41"/>
      <c r="P25" s="38"/>
      <c r="Q25" s="40"/>
      <c r="R25" s="38"/>
      <c r="S25" s="37"/>
      <c r="T25" s="41"/>
      <c r="U25" s="38"/>
      <c r="V25" s="40"/>
      <c r="W25" s="41"/>
      <c r="X25" s="38"/>
      <c r="Y25" s="40"/>
      <c r="Z25" s="38"/>
      <c r="AA25" s="37"/>
      <c r="AB25" s="41"/>
      <c r="AC25" s="38"/>
      <c r="AD25" s="40"/>
      <c r="AE25" s="41"/>
      <c r="AF25" s="38"/>
    </row>
    <row r="26" spans="1:40" x14ac:dyDescent="0.25">
      <c r="A26" s="19"/>
      <c r="B26" s="42" t="s">
        <v>1040</v>
      </c>
      <c r="C26" s="42"/>
      <c r="D26" s="46"/>
      <c r="E26" s="43"/>
      <c r="F26" s="45">
        <v>399</v>
      </c>
      <c r="G26" s="46"/>
      <c r="H26" s="43"/>
      <c r="I26" s="45"/>
      <c r="J26" s="43"/>
      <c r="K26" s="42"/>
      <c r="L26" s="46"/>
      <c r="M26" s="43"/>
      <c r="N26" s="45">
        <v>347</v>
      </c>
      <c r="O26" s="46"/>
      <c r="P26" s="43"/>
      <c r="Q26" s="45"/>
      <c r="R26" s="43"/>
      <c r="S26" s="42"/>
      <c r="T26" s="46"/>
      <c r="U26" s="43"/>
      <c r="V26" s="45">
        <v>337</v>
      </c>
      <c r="W26" s="46"/>
      <c r="X26" s="43"/>
      <c r="Y26" s="45"/>
      <c r="Z26" s="43"/>
      <c r="AA26" s="42"/>
      <c r="AB26" s="46"/>
      <c r="AC26" s="43"/>
      <c r="AD26" s="45">
        <v>463</v>
      </c>
      <c r="AE26" s="46"/>
      <c r="AF26" s="43"/>
    </row>
    <row r="27" spans="1:40" x14ac:dyDescent="0.25">
      <c r="A27" s="19"/>
      <c r="B27" s="37" t="s">
        <v>110</v>
      </c>
      <c r="C27" s="37"/>
      <c r="D27" s="41"/>
      <c r="E27" s="38"/>
      <c r="F27" s="39">
        <v>1838</v>
      </c>
      <c r="G27" s="41"/>
      <c r="H27" s="38"/>
      <c r="I27" s="40"/>
      <c r="J27" s="38"/>
      <c r="K27" s="37"/>
      <c r="L27" s="41"/>
      <c r="M27" s="38"/>
      <c r="N27" s="39">
        <v>1740</v>
      </c>
      <c r="O27" s="41"/>
      <c r="P27" s="38"/>
      <c r="Q27" s="40"/>
      <c r="R27" s="38"/>
      <c r="S27" s="37"/>
      <c r="T27" s="41"/>
      <c r="U27" s="38"/>
      <c r="V27" s="39">
        <v>1712</v>
      </c>
      <c r="W27" s="41"/>
      <c r="X27" s="38"/>
      <c r="Y27" s="40"/>
      <c r="Z27" s="38"/>
      <c r="AA27" s="37"/>
      <c r="AB27" s="41"/>
      <c r="AC27" s="38"/>
      <c r="AD27" s="39">
        <v>1802</v>
      </c>
      <c r="AE27" s="41"/>
      <c r="AF27" s="38"/>
    </row>
    <row r="28" spans="1:40" x14ac:dyDescent="0.25">
      <c r="A28" s="19"/>
      <c r="B28" s="42" t="s">
        <v>1041</v>
      </c>
      <c r="C28" s="42"/>
      <c r="D28" s="46"/>
      <c r="E28" s="43"/>
      <c r="F28" s="45"/>
      <c r="G28" s="46"/>
      <c r="H28" s="43"/>
      <c r="I28" s="45"/>
      <c r="J28" s="43"/>
      <c r="K28" s="42"/>
      <c r="L28" s="46"/>
      <c r="M28" s="43"/>
      <c r="N28" s="45"/>
      <c r="O28" s="46"/>
      <c r="P28" s="43"/>
      <c r="Q28" s="45"/>
      <c r="R28" s="43"/>
      <c r="S28" s="42"/>
      <c r="T28" s="46"/>
      <c r="U28" s="43"/>
      <c r="V28" s="45"/>
      <c r="W28" s="46"/>
      <c r="X28" s="43"/>
      <c r="Y28" s="45"/>
      <c r="Z28" s="43"/>
      <c r="AA28" s="42"/>
      <c r="AB28" s="46"/>
      <c r="AC28" s="43"/>
      <c r="AD28" s="45"/>
      <c r="AE28" s="46"/>
      <c r="AF28" s="43"/>
    </row>
    <row r="29" spans="1:40" x14ac:dyDescent="0.25">
      <c r="A29" s="19"/>
      <c r="B29" s="37" t="s">
        <v>1042</v>
      </c>
      <c r="C29" s="37"/>
      <c r="D29" s="41"/>
      <c r="E29" s="38"/>
      <c r="F29" s="40"/>
      <c r="G29" s="41"/>
      <c r="H29" s="38"/>
      <c r="I29" s="40"/>
      <c r="J29" s="38"/>
      <c r="K29" s="37"/>
      <c r="L29" s="41"/>
      <c r="M29" s="38"/>
      <c r="N29" s="40"/>
      <c r="O29" s="41"/>
      <c r="P29" s="38"/>
      <c r="Q29" s="40"/>
      <c r="R29" s="38"/>
      <c r="S29" s="37"/>
      <c r="T29" s="41"/>
      <c r="U29" s="38"/>
      <c r="V29" s="40"/>
      <c r="W29" s="41"/>
      <c r="X29" s="38"/>
      <c r="Y29" s="40"/>
      <c r="Z29" s="38"/>
      <c r="AA29" s="37"/>
      <c r="AB29" s="41"/>
      <c r="AC29" s="38"/>
      <c r="AD29" s="40"/>
      <c r="AE29" s="41"/>
      <c r="AF29" s="38"/>
    </row>
    <row r="30" spans="1:40" x14ac:dyDescent="0.25">
      <c r="A30" s="19"/>
      <c r="B30" s="42" t="s">
        <v>110</v>
      </c>
      <c r="C30" s="42"/>
      <c r="D30" s="46"/>
      <c r="E30" s="43"/>
      <c r="F30" s="45">
        <v>0.64</v>
      </c>
      <c r="G30" s="46"/>
      <c r="H30" s="43"/>
      <c r="I30" s="45"/>
      <c r="J30" s="43"/>
      <c r="K30" s="42"/>
      <c r="L30" s="46"/>
      <c r="M30" s="43"/>
      <c r="N30" s="45">
        <v>0.61</v>
      </c>
      <c r="O30" s="46"/>
      <c r="P30" s="43"/>
      <c r="Q30" s="45"/>
      <c r="R30" s="43"/>
      <c r="S30" s="42"/>
      <c r="T30" s="46"/>
      <c r="U30" s="43"/>
      <c r="V30" s="45">
        <v>0.6</v>
      </c>
      <c r="W30" s="46"/>
      <c r="X30" s="43"/>
      <c r="Y30" s="45"/>
      <c r="Z30" s="43"/>
      <c r="AA30" s="42"/>
      <c r="AB30" s="46"/>
      <c r="AC30" s="43"/>
      <c r="AD30" s="45">
        <v>0.63</v>
      </c>
      <c r="AE30" s="46"/>
      <c r="AF30" s="43"/>
    </row>
    <row r="31" spans="1:40" x14ac:dyDescent="0.25">
      <c r="A31" s="19"/>
      <c r="B31" s="37" t="s">
        <v>137</v>
      </c>
      <c r="C31" s="37"/>
      <c r="D31" s="41"/>
      <c r="E31" s="38"/>
      <c r="F31" s="40">
        <v>0.26</v>
      </c>
      <c r="G31" s="41"/>
      <c r="H31" s="38"/>
      <c r="I31" s="40"/>
      <c r="J31" s="38"/>
      <c r="K31" s="37"/>
      <c r="L31" s="41"/>
      <c r="M31" s="38"/>
      <c r="N31" s="40">
        <v>0.27</v>
      </c>
      <c r="O31" s="41"/>
      <c r="P31" s="38"/>
      <c r="Q31" s="40"/>
      <c r="R31" s="38"/>
      <c r="S31" s="37"/>
      <c r="T31" s="41"/>
      <c r="U31" s="38"/>
      <c r="V31" s="40">
        <v>0.27</v>
      </c>
      <c r="W31" s="41"/>
      <c r="X31" s="38"/>
      <c r="Y31" s="40"/>
      <c r="Z31" s="38"/>
      <c r="AA31" s="37"/>
      <c r="AB31" s="41"/>
      <c r="AC31" s="38"/>
      <c r="AD31" s="40">
        <v>0.27</v>
      </c>
      <c r="AE31" s="41"/>
      <c r="AF31" s="38"/>
    </row>
    <row r="32" spans="1:40" x14ac:dyDescent="0.25">
      <c r="A32" s="19"/>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row>
    <row r="33" spans="1:40" x14ac:dyDescent="0.25">
      <c r="A33" s="19"/>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row>
    <row r="34" spans="1:40" x14ac:dyDescent="0.25">
      <c r="A34" s="19"/>
      <c r="B34" s="29"/>
      <c r="C34" s="14"/>
      <c r="D34" s="36"/>
      <c r="E34" s="35">
        <v>2013</v>
      </c>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86" t="s">
        <v>48</v>
      </c>
      <c r="AH34" s="86"/>
      <c r="AI34" s="86"/>
      <c r="AJ34" s="86"/>
      <c r="AK34" s="86"/>
      <c r="AL34" s="86"/>
      <c r="AM34" s="86"/>
      <c r="AN34" s="86"/>
    </row>
    <row r="35" spans="1:40" x14ac:dyDescent="0.25">
      <c r="A35" s="19"/>
      <c r="B35" s="29"/>
      <c r="C35" s="14"/>
      <c r="D35" s="36"/>
      <c r="E35" s="35" t="s">
        <v>1028</v>
      </c>
      <c r="F35" s="35"/>
      <c r="G35" s="35"/>
      <c r="H35" s="35"/>
      <c r="I35" s="35"/>
      <c r="J35" s="35"/>
      <c r="K35" s="29"/>
      <c r="L35" s="36"/>
      <c r="M35" s="35" t="s">
        <v>1029</v>
      </c>
      <c r="N35" s="35"/>
      <c r="O35" s="35"/>
      <c r="P35" s="35"/>
      <c r="Q35" s="35"/>
      <c r="R35" s="35"/>
      <c r="S35" s="29"/>
      <c r="T35" s="36"/>
      <c r="U35" s="35" t="s">
        <v>1030</v>
      </c>
      <c r="V35" s="35"/>
      <c r="W35" s="35"/>
      <c r="X35" s="35"/>
      <c r="Y35" s="35"/>
      <c r="Z35" s="35"/>
      <c r="AA35" s="29"/>
      <c r="AB35" s="36"/>
      <c r="AC35" s="35" t="s">
        <v>1031</v>
      </c>
      <c r="AD35" s="35"/>
      <c r="AE35" s="35"/>
      <c r="AF35" s="29"/>
    </row>
    <row r="36" spans="1:40" x14ac:dyDescent="0.25">
      <c r="A36" s="19"/>
      <c r="B36" s="14"/>
      <c r="C36" s="14"/>
      <c r="D36" s="15"/>
      <c r="E36" s="17" t="s">
        <v>311</v>
      </c>
      <c r="F36" s="32"/>
      <c r="G36" s="15"/>
      <c r="H36" s="17"/>
      <c r="I36" s="31"/>
      <c r="J36" s="17"/>
      <c r="K36" s="14"/>
      <c r="L36" s="15"/>
      <c r="M36" s="17" t="s">
        <v>311</v>
      </c>
      <c r="N36" s="32"/>
      <c r="O36" s="15"/>
      <c r="P36" s="17"/>
      <c r="Q36" s="31"/>
      <c r="R36" s="17"/>
      <c r="S36" s="14"/>
      <c r="T36" s="15"/>
      <c r="U36" s="17" t="s">
        <v>311</v>
      </c>
      <c r="V36" s="32"/>
      <c r="W36" s="15"/>
      <c r="X36" s="17"/>
      <c r="Y36" s="31"/>
      <c r="Z36" s="17"/>
      <c r="AA36" s="14"/>
      <c r="AB36" s="15"/>
      <c r="AC36" s="17" t="s">
        <v>311</v>
      </c>
      <c r="AD36" s="32"/>
      <c r="AE36" s="15"/>
      <c r="AF36" s="17"/>
    </row>
    <row r="37" spans="1:40" x14ac:dyDescent="0.25">
      <c r="A37" s="19"/>
      <c r="B37" s="37" t="s">
        <v>1032</v>
      </c>
      <c r="C37" s="37"/>
      <c r="D37" s="41"/>
      <c r="E37" s="38"/>
      <c r="F37" s="39">
        <v>6653</v>
      </c>
      <c r="G37" s="41"/>
      <c r="H37" s="38"/>
      <c r="I37" s="40"/>
      <c r="J37" s="38"/>
      <c r="K37" s="37"/>
      <c r="L37" s="41"/>
      <c r="M37" s="38"/>
      <c r="N37" s="39">
        <v>6609</v>
      </c>
      <c r="O37" s="41"/>
      <c r="P37" s="38"/>
      <c r="Q37" s="40"/>
      <c r="R37" s="38"/>
      <c r="S37" s="37"/>
      <c r="T37" s="41"/>
      <c r="U37" s="38"/>
      <c r="V37" s="39">
        <v>6745</v>
      </c>
      <c r="W37" s="41"/>
      <c r="X37" s="38"/>
      <c r="Y37" s="40"/>
      <c r="Z37" s="38"/>
      <c r="AA37" s="37"/>
      <c r="AB37" s="41"/>
      <c r="AC37" s="38"/>
      <c r="AD37" s="39">
        <v>6899</v>
      </c>
      <c r="AE37" s="41"/>
      <c r="AF37" s="38"/>
    </row>
    <row r="38" spans="1:40" x14ac:dyDescent="0.25">
      <c r="A38" s="19"/>
      <c r="B38" s="42" t="s">
        <v>1033</v>
      </c>
      <c r="C38" s="42"/>
      <c r="D38" s="46"/>
      <c r="E38" s="43"/>
      <c r="F38" s="44">
        <v>1430</v>
      </c>
      <c r="G38" s="46"/>
      <c r="H38" s="43"/>
      <c r="I38" s="45"/>
      <c r="J38" s="43"/>
      <c r="K38" s="42"/>
      <c r="L38" s="46"/>
      <c r="M38" s="43"/>
      <c r="N38" s="44">
        <v>1348</v>
      </c>
      <c r="O38" s="46"/>
      <c r="P38" s="43"/>
      <c r="Q38" s="45"/>
      <c r="R38" s="43"/>
      <c r="S38" s="42"/>
      <c r="T38" s="46"/>
      <c r="U38" s="43"/>
      <c r="V38" s="44">
        <v>1322</v>
      </c>
      <c r="W38" s="46"/>
      <c r="X38" s="43"/>
      <c r="Y38" s="45"/>
      <c r="Z38" s="43"/>
      <c r="AA38" s="42"/>
      <c r="AB38" s="46"/>
      <c r="AC38" s="43"/>
      <c r="AD38" s="44">
        <v>1282</v>
      </c>
      <c r="AE38" s="46"/>
      <c r="AF38" s="43"/>
    </row>
    <row r="39" spans="1:40" x14ac:dyDescent="0.25">
      <c r="A39" s="19"/>
      <c r="B39" s="37" t="s">
        <v>82</v>
      </c>
      <c r="C39" s="37"/>
      <c r="D39" s="41"/>
      <c r="E39" s="38"/>
      <c r="F39" s="39">
        <v>5223</v>
      </c>
      <c r="G39" s="41"/>
      <c r="H39" s="38"/>
      <c r="I39" s="40"/>
      <c r="J39" s="38"/>
      <c r="K39" s="37"/>
      <c r="L39" s="41"/>
      <c r="M39" s="38"/>
      <c r="N39" s="39">
        <v>5261</v>
      </c>
      <c r="O39" s="41"/>
      <c r="P39" s="38"/>
      <c r="Q39" s="40"/>
      <c r="R39" s="38"/>
      <c r="S39" s="37"/>
      <c r="T39" s="41"/>
      <c r="U39" s="38"/>
      <c r="V39" s="39">
        <v>5423</v>
      </c>
      <c r="W39" s="41"/>
      <c r="X39" s="38"/>
      <c r="Y39" s="40"/>
      <c r="Z39" s="38"/>
      <c r="AA39" s="37"/>
      <c r="AB39" s="41"/>
      <c r="AC39" s="38"/>
      <c r="AD39" s="39">
        <v>5617</v>
      </c>
      <c r="AE39" s="41"/>
      <c r="AF39" s="38"/>
    </row>
    <row r="40" spans="1:40" x14ac:dyDescent="0.25">
      <c r="A40" s="19"/>
      <c r="B40" s="42" t="s">
        <v>1043</v>
      </c>
      <c r="C40" s="42"/>
      <c r="D40" s="46"/>
      <c r="E40" s="43"/>
      <c r="F40" s="45" t="s">
        <v>586</v>
      </c>
      <c r="G40" s="46" t="s">
        <v>415</v>
      </c>
      <c r="H40" s="43"/>
      <c r="I40" s="45"/>
      <c r="J40" s="43"/>
      <c r="K40" s="42"/>
      <c r="L40" s="46"/>
      <c r="M40" s="43"/>
      <c r="N40" s="45" t="s">
        <v>1036</v>
      </c>
      <c r="O40" s="46" t="s">
        <v>314</v>
      </c>
      <c r="P40" s="43"/>
      <c r="Q40" s="45"/>
      <c r="R40" s="43"/>
      <c r="S40" s="42"/>
      <c r="T40" s="46"/>
      <c r="U40" s="43"/>
      <c r="V40" s="45" t="s">
        <v>326</v>
      </c>
      <c r="W40" s="46"/>
      <c r="X40" s="43"/>
      <c r="Y40" s="45"/>
      <c r="Z40" s="43"/>
      <c r="AA40" s="42"/>
      <c r="AB40" s="46"/>
      <c r="AC40" s="43"/>
      <c r="AD40" s="45" t="s">
        <v>1044</v>
      </c>
      <c r="AE40" s="46" t="s">
        <v>415</v>
      </c>
      <c r="AF40" s="43"/>
    </row>
    <row r="41" spans="1:40" x14ac:dyDescent="0.25">
      <c r="A41" s="19"/>
      <c r="B41" s="37" t="s">
        <v>84</v>
      </c>
      <c r="C41" s="37"/>
      <c r="D41" s="41"/>
      <c r="E41" s="38"/>
      <c r="F41" s="39">
        <v>5273</v>
      </c>
      <c r="G41" s="41"/>
      <c r="H41" s="38"/>
      <c r="I41" s="40"/>
      <c r="J41" s="38"/>
      <c r="K41" s="37"/>
      <c r="L41" s="41"/>
      <c r="M41" s="38"/>
      <c r="N41" s="39">
        <v>5361</v>
      </c>
      <c r="O41" s="41"/>
      <c r="P41" s="38"/>
      <c r="Q41" s="40"/>
      <c r="R41" s="38"/>
      <c r="S41" s="37"/>
      <c r="T41" s="41"/>
      <c r="U41" s="38"/>
      <c r="V41" s="39">
        <v>5423</v>
      </c>
      <c r="W41" s="41"/>
      <c r="X41" s="38"/>
      <c r="Y41" s="40"/>
      <c r="Z41" s="38"/>
      <c r="AA41" s="37"/>
      <c r="AB41" s="41"/>
      <c r="AC41" s="38"/>
      <c r="AD41" s="39">
        <v>5692</v>
      </c>
      <c r="AE41" s="41"/>
      <c r="AF41" s="38"/>
    </row>
    <row r="42" spans="1:40" x14ac:dyDescent="0.25">
      <c r="A42" s="19"/>
      <c r="B42" s="42" t="s">
        <v>96</v>
      </c>
      <c r="C42" s="42"/>
      <c r="D42" s="46"/>
      <c r="E42" s="43"/>
      <c r="F42" s="44">
        <v>2503</v>
      </c>
      <c r="G42" s="46"/>
      <c r="H42" s="43"/>
      <c r="I42" s="45"/>
      <c r="J42" s="43"/>
      <c r="K42" s="42"/>
      <c r="L42" s="46"/>
      <c r="M42" s="43"/>
      <c r="N42" s="44">
        <v>2229</v>
      </c>
      <c r="O42" s="46"/>
      <c r="P42" s="43"/>
      <c r="Q42" s="45"/>
      <c r="R42" s="43"/>
      <c r="S42" s="42"/>
      <c r="T42" s="46"/>
      <c r="U42" s="43"/>
      <c r="V42" s="44">
        <v>1939</v>
      </c>
      <c r="W42" s="46"/>
      <c r="X42" s="43"/>
      <c r="Y42" s="45"/>
      <c r="Z42" s="43"/>
      <c r="AA42" s="42"/>
      <c r="AB42" s="46"/>
      <c r="AC42" s="43"/>
      <c r="AD42" s="44">
        <v>2726</v>
      </c>
      <c r="AE42" s="46"/>
      <c r="AF42" s="43"/>
    </row>
    <row r="43" spans="1:40" x14ac:dyDescent="0.25">
      <c r="A43" s="19"/>
      <c r="B43" s="37"/>
      <c r="C43" s="37"/>
      <c r="D43" s="41"/>
      <c r="E43" s="38"/>
      <c r="F43" s="40"/>
      <c r="G43" s="41"/>
      <c r="H43" s="38"/>
      <c r="I43" s="40"/>
      <c r="J43" s="38"/>
      <c r="K43" s="37"/>
      <c r="L43" s="41"/>
      <c r="M43" s="38"/>
      <c r="N43" s="40"/>
      <c r="O43" s="41"/>
      <c r="P43" s="38"/>
      <c r="Q43" s="40"/>
      <c r="R43" s="38"/>
      <c r="S43" s="37"/>
      <c r="T43" s="41"/>
      <c r="U43" s="38"/>
      <c r="V43" s="40"/>
      <c r="W43" s="41"/>
      <c r="X43" s="38"/>
      <c r="Y43" s="40"/>
      <c r="Z43" s="38"/>
      <c r="AA43" s="37"/>
      <c r="AB43" s="41"/>
      <c r="AC43" s="38"/>
      <c r="AD43" s="40"/>
      <c r="AE43" s="41"/>
      <c r="AF43" s="38"/>
    </row>
    <row r="44" spans="1:40" x14ac:dyDescent="0.25">
      <c r="A44" s="19"/>
      <c r="B44" s="42" t="s">
        <v>98</v>
      </c>
      <c r="C44" s="42"/>
      <c r="D44" s="46"/>
      <c r="E44" s="43"/>
      <c r="F44" s="45"/>
      <c r="G44" s="46"/>
      <c r="H44" s="43"/>
      <c r="I44" s="45"/>
      <c r="J44" s="43"/>
      <c r="K44" s="42"/>
      <c r="L44" s="46"/>
      <c r="M44" s="43"/>
      <c r="N44" s="45"/>
      <c r="O44" s="46"/>
      <c r="P44" s="43"/>
      <c r="Q44" s="45"/>
      <c r="R44" s="43"/>
      <c r="S44" s="42"/>
      <c r="T44" s="46"/>
      <c r="U44" s="43"/>
      <c r="V44" s="45"/>
      <c r="W44" s="46"/>
      <c r="X44" s="43"/>
      <c r="Y44" s="45"/>
      <c r="Z44" s="43"/>
      <c r="AA44" s="42"/>
      <c r="AB44" s="46"/>
      <c r="AC44" s="43"/>
      <c r="AD44" s="45"/>
      <c r="AE44" s="46"/>
      <c r="AF44" s="43"/>
    </row>
    <row r="45" spans="1:40" x14ac:dyDescent="0.25">
      <c r="A45" s="19"/>
      <c r="B45" s="37" t="s">
        <v>99</v>
      </c>
      <c r="C45" s="37"/>
      <c r="D45" s="41"/>
      <c r="E45" s="38"/>
      <c r="F45" s="39">
        <v>3168</v>
      </c>
      <c r="G45" s="41"/>
      <c r="H45" s="38"/>
      <c r="I45" s="40"/>
      <c r="J45" s="38"/>
      <c r="K45" s="37"/>
      <c r="L45" s="41"/>
      <c r="M45" s="38"/>
      <c r="N45" s="39">
        <v>3184</v>
      </c>
      <c r="O45" s="41"/>
      <c r="P45" s="38"/>
      <c r="Q45" s="40"/>
      <c r="R45" s="38"/>
      <c r="S45" s="37"/>
      <c r="T45" s="41"/>
      <c r="U45" s="38"/>
      <c r="V45" s="39">
        <v>3193</v>
      </c>
      <c r="W45" s="41"/>
      <c r="X45" s="38"/>
      <c r="Y45" s="40"/>
      <c r="Z45" s="38"/>
      <c r="AA45" s="37"/>
      <c r="AB45" s="41"/>
      <c r="AC45" s="38"/>
      <c r="AD45" s="39">
        <v>3368</v>
      </c>
      <c r="AE45" s="41"/>
      <c r="AF45" s="38"/>
    </row>
    <row r="46" spans="1:40" x14ac:dyDescent="0.25">
      <c r="A46" s="19"/>
      <c r="B46" s="42" t="s">
        <v>1038</v>
      </c>
      <c r="C46" s="42"/>
      <c r="D46" s="46"/>
      <c r="E46" s="43"/>
      <c r="F46" s="45">
        <v>644</v>
      </c>
      <c r="G46" s="46"/>
      <c r="H46" s="43"/>
      <c r="I46" s="45"/>
      <c r="J46" s="43"/>
      <c r="K46" s="42"/>
      <c r="L46" s="46"/>
      <c r="M46" s="43"/>
      <c r="N46" s="45">
        <v>665</v>
      </c>
      <c r="O46" s="46"/>
      <c r="P46" s="43"/>
      <c r="Q46" s="45"/>
      <c r="R46" s="43"/>
      <c r="S46" s="42"/>
      <c r="T46" s="46"/>
      <c r="U46" s="43"/>
      <c r="V46" s="45">
        <v>710</v>
      </c>
      <c r="W46" s="46"/>
      <c r="X46" s="43"/>
      <c r="Y46" s="45"/>
      <c r="Z46" s="43"/>
      <c r="AA46" s="42"/>
      <c r="AB46" s="46"/>
      <c r="AC46" s="43"/>
      <c r="AD46" s="45">
        <v>693</v>
      </c>
      <c r="AE46" s="46"/>
      <c r="AF46" s="43"/>
    </row>
    <row r="47" spans="1:40" x14ac:dyDescent="0.25">
      <c r="A47" s="19"/>
      <c r="B47" s="37" t="s">
        <v>1039</v>
      </c>
      <c r="C47" s="37"/>
      <c r="D47" s="41"/>
      <c r="E47" s="38"/>
      <c r="F47" s="39">
        <v>1564</v>
      </c>
      <c r="G47" s="41"/>
      <c r="H47" s="38"/>
      <c r="I47" s="40"/>
      <c r="J47" s="38"/>
      <c r="K47" s="37"/>
      <c r="L47" s="41"/>
      <c r="M47" s="38"/>
      <c r="N47" s="39">
        <v>1627</v>
      </c>
      <c r="O47" s="41"/>
      <c r="P47" s="38"/>
      <c r="Q47" s="40"/>
      <c r="R47" s="38"/>
      <c r="S47" s="37"/>
      <c r="T47" s="41"/>
      <c r="U47" s="38"/>
      <c r="V47" s="39">
        <v>1444</v>
      </c>
      <c r="W47" s="41"/>
      <c r="X47" s="38"/>
      <c r="Y47" s="40"/>
      <c r="Z47" s="38"/>
      <c r="AA47" s="37"/>
      <c r="AB47" s="41"/>
      <c r="AC47" s="38"/>
      <c r="AD47" s="39">
        <v>1675</v>
      </c>
      <c r="AE47" s="41"/>
      <c r="AF47" s="38"/>
    </row>
    <row r="48" spans="1:40" x14ac:dyDescent="0.25">
      <c r="A48" s="19"/>
      <c r="B48" s="42" t="s">
        <v>107</v>
      </c>
      <c r="C48" s="42"/>
      <c r="D48" s="46"/>
      <c r="E48" s="43"/>
      <c r="F48" s="44">
        <v>5376</v>
      </c>
      <c r="G48" s="46"/>
      <c r="H48" s="43"/>
      <c r="I48" s="45"/>
      <c r="J48" s="43"/>
      <c r="K48" s="42"/>
      <c r="L48" s="46"/>
      <c r="M48" s="43"/>
      <c r="N48" s="44">
        <v>5476</v>
      </c>
      <c r="O48" s="46"/>
      <c r="P48" s="43"/>
      <c r="Q48" s="45"/>
      <c r="R48" s="43"/>
      <c r="S48" s="42"/>
      <c r="T48" s="46"/>
      <c r="U48" s="43"/>
      <c r="V48" s="44">
        <v>5347</v>
      </c>
      <c r="W48" s="46"/>
      <c r="X48" s="43"/>
      <c r="Y48" s="45"/>
      <c r="Z48" s="43"/>
      <c r="AA48" s="42"/>
      <c r="AB48" s="46"/>
      <c r="AC48" s="43"/>
      <c r="AD48" s="44">
        <v>5736</v>
      </c>
      <c r="AE48" s="46"/>
      <c r="AF48" s="43"/>
    </row>
    <row r="49" spans="1:40" x14ac:dyDescent="0.25">
      <c r="A49" s="19"/>
      <c r="B49" s="37" t="s">
        <v>108</v>
      </c>
      <c r="C49" s="37"/>
      <c r="D49" s="41"/>
      <c r="E49" s="38"/>
      <c r="F49" s="39">
        <v>2400</v>
      </c>
      <c r="G49" s="41"/>
      <c r="H49" s="38"/>
      <c r="I49" s="40"/>
      <c r="J49" s="38"/>
      <c r="K49" s="37"/>
      <c r="L49" s="41"/>
      <c r="M49" s="38"/>
      <c r="N49" s="39">
        <v>2114</v>
      </c>
      <c r="O49" s="41"/>
      <c r="P49" s="38"/>
      <c r="Q49" s="40"/>
      <c r="R49" s="38"/>
      <c r="S49" s="37"/>
      <c r="T49" s="41"/>
      <c r="U49" s="38"/>
      <c r="V49" s="39">
        <v>2015</v>
      </c>
      <c r="W49" s="41"/>
      <c r="X49" s="38"/>
      <c r="Y49" s="40"/>
      <c r="Z49" s="38"/>
      <c r="AA49" s="37"/>
      <c r="AB49" s="41"/>
      <c r="AC49" s="38"/>
      <c r="AD49" s="39">
        <v>2682</v>
      </c>
      <c r="AE49" s="41"/>
      <c r="AF49" s="38"/>
    </row>
    <row r="50" spans="1:40" x14ac:dyDescent="0.25">
      <c r="A50" s="19"/>
      <c r="B50" s="42" t="s">
        <v>1040</v>
      </c>
      <c r="C50" s="42"/>
      <c r="D50" s="46"/>
      <c r="E50" s="43"/>
      <c r="F50" s="45">
        <v>392</v>
      </c>
      <c r="G50" s="46"/>
      <c r="H50" s="43"/>
      <c r="I50" s="45"/>
      <c r="J50" s="43"/>
      <c r="K50" s="42"/>
      <c r="L50" s="46"/>
      <c r="M50" s="43"/>
      <c r="N50" s="45">
        <v>292</v>
      </c>
      <c r="O50" s="46"/>
      <c r="P50" s="43"/>
      <c r="Q50" s="45"/>
      <c r="R50" s="43"/>
      <c r="S50" s="42"/>
      <c r="T50" s="46"/>
      <c r="U50" s="43"/>
      <c r="V50" s="45">
        <v>274</v>
      </c>
      <c r="W50" s="46"/>
      <c r="X50" s="43"/>
      <c r="Y50" s="45"/>
      <c r="Z50" s="43"/>
      <c r="AA50" s="42"/>
      <c r="AB50" s="46"/>
      <c r="AC50" s="43"/>
      <c r="AD50" s="45">
        <v>543</v>
      </c>
      <c r="AE50" s="46"/>
      <c r="AF50" s="43"/>
    </row>
    <row r="51" spans="1:40" x14ac:dyDescent="0.25">
      <c r="A51" s="19"/>
      <c r="B51" s="37" t="s">
        <v>110</v>
      </c>
      <c r="C51" s="37"/>
      <c r="D51" s="41"/>
      <c r="E51" s="38"/>
      <c r="F51" s="39">
        <v>2008</v>
      </c>
      <c r="G51" s="41"/>
      <c r="H51" s="38"/>
      <c r="I51" s="40"/>
      <c r="J51" s="38"/>
      <c r="K51" s="37"/>
      <c r="L51" s="41"/>
      <c r="M51" s="38"/>
      <c r="N51" s="39">
        <v>1822</v>
      </c>
      <c r="O51" s="41"/>
      <c r="P51" s="38"/>
      <c r="Q51" s="40"/>
      <c r="R51" s="38"/>
      <c r="S51" s="37"/>
      <c r="T51" s="41"/>
      <c r="U51" s="38"/>
      <c r="V51" s="39">
        <v>1741</v>
      </c>
      <c r="W51" s="41"/>
      <c r="X51" s="38"/>
      <c r="Y51" s="40"/>
      <c r="Z51" s="38"/>
      <c r="AA51" s="37"/>
      <c r="AB51" s="41"/>
      <c r="AC51" s="38"/>
      <c r="AD51" s="39">
        <v>2139</v>
      </c>
      <c r="AE51" s="41"/>
      <c r="AF51" s="38"/>
    </row>
    <row r="52" spans="1:40" x14ac:dyDescent="0.25">
      <c r="A52" s="19"/>
      <c r="B52" s="42"/>
      <c r="C52" s="42"/>
      <c r="D52" s="46"/>
      <c r="E52" s="43"/>
      <c r="F52" s="45"/>
      <c r="G52" s="46"/>
      <c r="H52" s="43"/>
      <c r="I52" s="45"/>
      <c r="J52" s="43"/>
      <c r="K52" s="42"/>
      <c r="L52" s="46"/>
      <c r="M52" s="43"/>
      <c r="N52" s="45"/>
      <c r="O52" s="46"/>
      <c r="P52" s="43"/>
      <c r="Q52" s="45"/>
      <c r="R52" s="43"/>
      <c r="S52" s="42"/>
      <c r="T52" s="46"/>
      <c r="U52" s="43"/>
      <c r="V52" s="45"/>
      <c r="W52" s="46"/>
      <c r="X52" s="43"/>
      <c r="Y52" s="45"/>
      <c r="Z52" s="43"/>
      <c r="AA52" s="42"/>
      <c r="AB52" s="46"/>
      <c r="AC52" s="43"/>
      <c r="AD52" s="45"/>
      <c r="AE52" s="46"/>
      <c r="AF52" s="43"/>
    </row>
    <row r="53" spans="1:40" x14ac:dyDescent="0.25">
      <c r="A53" s="19"/>
      <c r="B53" s="37" t="s">
        <v>1041</v>
      </c>
      <c r="C53" s="37"/>
      <c r="D53" s="41"/>
      <c r="E53" s="38"/>
      <c r="F53" s="40"/>
      <c r="G53" s="41"/>
      <c r="H53" s="38"/>
      <c r="I53" s="40"/>
      <c r="J53" s="38"/>
      <c r="K53" s="37"/>
      <c r="L53" s="41"/>
      <c r="M53" s="38"/>
      <c r="N53" s="40"/>
      <c r="O53" s="41"/>
      <c r="P53" s="38"/>
      <c r="Q53" s="40"/>
      <c r="R53" s="38"/>
      <c r="S53" s="37"/>
      <c r="T53" s="41"/>
      <c r="U53" s="38"/>
      <c r="V53" s="40"/>
      <c r="W53" s="41"/>
      <c r="X53" s="38"/>
      <c r="Y53" s="40"/>
      <c r="Z53" s="38"/>
      <c r="AA53" s="37"/>
      <c r="AB53" s="41"/>
      <c r="AC53" s="38"/>
      <c r="AD53" s="40"/>
      <c r="AE53" s="41"/>
      <c r="AF53" s="38"/>
    </row>
    <row r="54" spans="1:40" x14ac:dyDescent="0.25">
      <c r="A54" s="19"/>
      <c r="B54" s="42" t="s">
        <v>1042</v>
      </c>
      <c r="C54" s="42"/>
      <c r="D54" s="46"/>
      <c r="E54" s="43"/>
      <c r="F54" s="45"/>
      <c r="G54" s="46"/>
      <c r="H54" s="43"/>
      <c r="I54" s="45"/>
      <c r="J54" s="43"/>
      <c r="K54" s="42"/>
      <c r="L54" s="46"/>
      <c r="M54" s="43"/>
      <c r="N54" s="45"/>
      <c r="O54" s="46"/>
      <c r="P54" s="43"/>
      <c r="Q54" s="45"/>
      <c r="R54" s="43"/>
      <c r="S54" s="42"/>
      <c r="T54" s="46"/>
      <c r="U54" s="43"/>
      <c r="V54" s="45"/>
      <c r="W54" s="46"/>
      <c r="X54" s="43"/>
      <c r="Y54" s="45"/>
      <c r="Z54" s="43"/>
      <c r="AA54" s="42"/>
      <c r="AB54" s="46"/>
      <c r="AC54" s="43"/>
      <c r="AD54" s="45"/>
      <c r="AE54" s="46"/>
      <c r="AF54" s="43"/>
    </row>
    <row r="55" spans="1:40" x14ac:dyDescent="0.25">
      <c r="A55" s="19"/>
      <c r="B55" s="37" t="s">
        <v>110</v>
      </c>
      <c r="C55" s="37"/>
      <c r="D55" s="41"/>
      <c r="E55" s="38"/>
      <c r="F55" s="40">
        <v>0.7</v>
      </c>
      <c r="G55" s="41"/>
      <c r="H55" s="38"/>
      <c r="I55" s="40"/>
      <c r="J55" s="38"/>
      <c r="K55" s="37"/>
      <c r="L55" s="41"/>
      <c r="M55" s="38"/>
      <c r="N55" s="40">
        <v>0.64</v>
      </c>
      <c r="O55" s="41"/>
      <c r="P55" s="38"/>
      <c r="Q55" s="40"/>
      <c r="R55" s="38"/>
      <c r="S55" s="37"/>
      <c r="T55" s="41"/>
      <c r="U55" s="38"/>
      <c r="V55" s="40">
        <v>0.61</v>
      </c>
      <c r="W55" s="41"/>
      <c r="X55" s="38"/>
      <c r="Y55" s="40"/>
      <c r="Z55" s="38"/>
      <c r="AA55" s="37"/>
      <c r="AB55" s="41"/>
      <c r="AC55" s="38"/>
      <c r="AD55" s="40">
        <v>0.75</v>
      </c>
      <c r="AE55" s="41"/>
      <c r="AF55" s="38"/>
    </row>
    <row r="56" spans="1:40" x14ac:dyDescent="0.25">
      <c r="A56" s="19"/>
      <c r="B56" s="42" t="s">
        <v>137</v>
      </c>
      <c r="C56" s="42"/>
      <c r="D56" s="46"/>
      <c r="E56" s="43"/>
      <c r="F56" s="45">
        <v>0.26</v>
      </c>
      <c r="G56" s="46"/>
      <c r="H56" s="43"/>
      <c r="I56" s="45"/>
      <c r="J56" s="43"/>
      <c r="K56" s="42"/>
      <c r="L56" s="46"/>
      <c r="M56" s="43"/>
      <c r="N56" s="45">
        <v>0.26</v>
      </c>
      <c r="O56" s="46"/>
      <c r="P56" s="43"/>
      <c r="Q56" s="45"/>
      <c r="R56" s="43"/>
      <c r="S56" s="42"/>
      <c r="T56" s="46"/>
      <c r="U56" s="43"/>
      <c r="V56" s="45">
        <v>0.26</v>
      </c>
      <c r="W56" s="46"/>
      <c r="X56" s="43"/>
      <c r="Y56" s="45"/>
      <c r="Z56" s="43"/>
      <c r="AA56" s="42"/>
      <c r="AB56" s="46"/>
      <c r="AC56" s="43"/>
      <c r="AD56" s="45">
        <v>0.26</v>
      </c>
      <c r="AE56" s="46"/>
      <c r="AF56" s="43"/>
    </row>
    <row r="57" spans="1:40" x14ac:dyDescent="0.25">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x14ac:dyDescent="0.25">
      <c r="A58" s="19"/>
      <c r="B58" s="29"/>
      <c r="C58" s="14"/>
      <c r="D58" s="36"/>
      <c r="E58" s="35">
        <v>2012</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86" t="s">
        <v>48</v>
      </c>
      <c r="AH58" s="86"/>
      <c r="AI58" s="86"/>
      <c r="AJ58" s="86"/>
      <c r="AK58" s="86"/>
      <c r="AL58" s="86"/>
      <c r="AM58" s="86"/>
      <c r="AN58" s="86"/>
    </row>
    <row r="59" spans="1:40" x14ac:dyDescent="0.25">
      <c r="A59" s="19"/>
      <c r="B59" s="29"/>
      <c r="C59" s="14"/>
      <c r="D59" s="36"/>
      <c r="E59" s="35" t="s">
        <v>1028</v>
      </c>
      <c r="F59" s="35"/>
      <c r="G59" s="35"/>
      <c r="H59" s="35"/>
      <c r="I59" s="35"/>
      <c r="J59" s="35"/>
      <c r="K59" s="29"/>
      <c r="L59" s="36"/>
      <c r="M59" s="35" t="s">
        <v>1029</v>
      </c>
      <c r="N59" s="35"/>
      <c r="O59" s="35"/>
      <c r="P59" s="35"/>
      <c r="Q59" s="35"/>
      <c r="R59" s="35"/>
      <c r="S59" s="29"/>
      <c r="T59" s="36"/>
      <c r="U59" s="35" t="s">
        <v>1030</v>
      </c>
      <c r="V59" s="35"/>
      <c r="W59" s="35"/>
      <c r="X59" s="35"/>
      <c r="Y59" s="35"/>
      <c r="Z59" s="35"/>
      <c r="AA59" s="29"/>
      <c r="AB59" s="36"/>
      <c r="AC59" s="35" t="s">
        <v>1031</v>
      </c>
      <c r="AD59" s="35"/>
      <c r="AE59" s="35"/>
      <c r="AF59" s="29"/>
    </row>
    <row r="60" spans="1:40" x14ac:dyDescent="0.25">
      <c r="A60" s="19"/>
      <c r="B60" s="14"/>
      <c r="C60" s="14"/>
      <c r="D60" s="15"/>
      <c r="E60" s="17" t="s">
        <v>311</v>
      </c>
      <c r="F60" s="32"/>
      <c r="G60" s="15"/>
      <c r="H60" s="17"/>
      <c r="I60" s="31"/>
      <c r="J60" s="17"/>
      <c r="K60" s="14"/>
      <c r="L60" s="15"/>
      <c r="M60" s="17" t="s">
        <v>311</v>
      </c>
      <c r="N60" s="32"/>
      <c r="O60" s="15"/>
      <c r="P60" s="17"/>
      <c r="Q60" s="31"/>
      <c r="R60" s="17"/>
      <c r="S60" s="14"/>
      <c r="T60" s="15"/>
      <c r="U60" s="17" t="s">
        <v>311</v>
      </c>
      <c r="V60" s="32"/>
      <c r="W60" s="15"/>
      <c r="X60" s="17"/>
      <c r="Y60" s="31"/>
      <c r="Z60" s="17"/>
      <c r="AA60" s="14"/>
      <c r="AB60" s="15"/>
      <c r="AC60" s="17" t="s">
        <v>311</v>
      </c>
      <c r="AD60" s="32"/>
      <c r="AE60" s="15"/>
      <c r="AF60" s="17"/>
    </row>
    <row r="61" spans="1:40" x14ac:dyDescent="0.25">
      <c r="A61" s="19"/>
      <c r="B61" s="37" t="s">
        <v>1032</v>
      </c>
      <c r="C61" s="37"/>
      <c r="D61" s="41"/>
      <c r="E61" s="38"/>
      <c r="F61" s="39">
        <v>7330</v>
      </c>
      <c r="G61" s="41"/>
      <c r="H61" s="38"/>
      <c r="I61" s="40"/>
      <c r="J61" s="38"/>
      <c r="K61" s="37"/>
      <c r="L61" s="41"/>
      <c r="M61" s="38"/>
      <c r="N61" s="39">
        <v>7168</v>
      </c>
      <c r="O61" s="41"/>
      <c r="P61" s="38"/>
      <c r="Q61" s="40"/>
      <c r="R61" s="38"/>
      <c r="S61" s="37"/>
      <c r="T61" s="41"/>
      <c r="U61" s="38"/>
      <c r="V61" s="39">
        <v>6967</v>
      </c>
      <c r="W61" s="41"/>
      <c r="X61" s="38"/>
      <c r="Y61" s="40"/>
      <c r="Z61" s="38"/>
      <c r="AA61" s="37"/>
      <c r="AB61" s="41"/>
      <c r="AC61" s="38"/>
      <c r="AD61" s="39">
        <v>6802</v>
      </c>
      <c r="AE61" s="41"/>
      <c r="AF61" s="38"/>
    </row>
    <row r="62" spans="1:40" x14ac:dyDescent="0.25">
      <c r="A62" s="19"/>
      <c r="B62" s="42" t="s">
        <v>1033</v>
      </c>
      <c r="C62" s="42"/>
      <c r="D62" s="46"/>
      <c r="E62" s="43"/>
      <c r="F62" s="44">
        <v>1741</v>
      </c>
      <c r="G62" s="46"/>
      <c r="H62" s="43"/>
      <c r="I62" s="45"/>
      <c r="J62" s="43"/>
      <c r="K62" s="42"/>
      <c r="L62" s="46"/>
      <c r="M62" s="43"/>
      <c r="N62" s="44">
        <v>1625</v>
      </c>
      <c r="O62" s="46"/>
      <c r="P62" s="43"/>
      <c r="Q62" s="45"/>
      <c r="R62" s="43"/>
      <c r="S62" s="42"/>
      <c r="T62" s="46"/>
      <c r="U62" s="43"/>
      <c r="V62" s="44">
        <v>1560</v>
      </c>
      <c r="W62" s="46"/>
      <c r="X62" s="43"/>
      <c r="Y62" s="45"/>
      <c r="Z62" s="43"/>
      <c r="AA62" s="42"/>
      <c r="AB62" s="46"/>
      <c r="AC62" s="43"/>
      <c r="AD62" s="44">
        <v>1487</v>
      </c>
      <c r="AE62" s="46"/>
      <c r="AF62" s="43"/>
    </row>
    <row r="63" spans="1:40" x14ac:dyDescent="0.25">
      <c r="A63" s="19"/>
      <c r="B63" s="37" t="s">
        <v>82</v>
      </c>
      <c r="C63" s="37"/>
      <c r="D63" s="41"/>
      <c r="E63" s="38"/>
      <c r="F63" s="39">
        <v>5589</v>
      </c>
      <c r="G63" s="41"/>
      <c r="H63" s="38"/>
      <c r="I63" s="40"/>
      <c r="J63" s="38"/>
      <c r="K63" s="37"/>
      <c r="L63" s="41"/>
      <c r="M63" s="38"/>
      <c r="N63" s="39">
        <v>5543</v>
      </c>
      <c r="O63" s="41"/>
      <c r="P63" s="38"/>
      <c r="Q63" s="40"/>
      <c r="R63" s="38"/>
      <c r="S63" s="37"/>
      <c r="T63" s="41"/>
      <c r="U63" s="38"/>
      <c r="V63" s="39">
        <v>5407</v>
      </c>
      <c r="W63" s="41"/>
      <c r="X63" s="38"/>
      <c r="Y63" s="40"/>
      <c r="Z63" s="38"/>
      <c r="AA63" s="37"/>
      <c r="AB63" s="41"/>
      <c r="AC63" s="38"/>
      <c r="AD63" s="39">
        <v>5315</v>
      </c>
      <c r="AE63" s="41"/>
      <c r="AF63" s="38"/>
    </row>
    <row r="64" spans="1:40" x14ac:dyDescent="0.25">
      <c r="A64" s="19"/>
      <c r="B64" s="42" t="s">
        <v>1043</v>
      </c>
      <c r="C64" s="42"/>
      <c r="D64" s="46"/>
      <c r="E64" s="43"/>
      <c r="F64" s="45" t="s">
        <v>1045</v>
      </c>
      <c r="G64" s="46" t="s">
        <v>415</v>
      </c>
      <c r="H64" s="43"/>
      <c r="I64" s="45"/>
      <c r="J64" s="43"/>
      <c r="K64" s="42"/>
      <c r="L64" s="46"/>
      <c r="M64" s="43"/>
      <c r="N64" s="45" t="s">
        <v>1046</v>
      </c>
      <c r="O64" s="46" t="s">
        <v>314</v>
      </c>
      <c r="P64" s="43"/>
      <c r="Q64" s="45"/>
      <c r="R64" s="43"/>
      <c r="S64" s="42"/>
      <c r="T64" s="46"/>
      <c r="U64" s="43"/>
      <c r="V64" s="45" t="s">
        <v>1045</v>
      </c>
      <c r="W64" s="46" t="s">
        <v>314</v>
      </c>
      <c r="X64" s="43"/>
      <c r="Y64" s="45"/>
      <c r="Z64" s="43"/>
      <c r="AA64" s="42"/>
      <c r="AB64" s="46"/>
      <c r="AC64" s="43"/>
      <c r="AD64" s="45" t="s">
        <v>585</v>
      </c>
      <c r="AE64" s="46" t="s">
        <v>415</v>
      </c>
      <c r="AF64" s="43"/>
    </row>
    <row r="65" spans="1:32" x14ac:dyDescent="0.25">
      <c r="A65" s="19"/>
      <c r="B65" s="37" t="s">
        <v>84</v>
      </c>
      <c r="C65" s="37"/>
      <c r="D65" s="41"/>
      <c r="E65" s="38"/>
      <c r="F65" s="39">
        <v>5839</v>
      </c>
      <c r="G65" s="41"/>
      <c r="H65" s="38"/>
      <c r="I65" s="40"/>
      <c r="J65" s="38"/>
      <c r="K65" s="37"/>
      <c r="L65" s="41"/>
      <c r="M65" s="38"/>
      <c r="N65" s="39">
        <v>5893</v>
      </c>
      <c r="O65" s="41"/>
      <c r="P65" s="38"/>
      <c r="Q65" s="40"/>
      <c r="R65" s="38"/>
      <c r="S65" s="37"/>
      <c r="T65" s="41"/>
      <c r="U65" s="38"/>
      <c r="V65" s="39">
        <v>5657</v>
      </c>
      <c r="W65" s="41"/>
      <c r="X65" s="38"/>
      <c r="Y65" s="40"/>
      <c r="Z65" s="38"/>
      <c r="AA65" s="37"/>
      <c r="AB65" s="41"/>
      <c r="AC65" s="38"/>
      <c r="AD65" s="39">
        <v>5440</v>
      </c>
      <c r="AE65" s="41"/>
      <c r="AF65" s="38"/>
    </row>
    <row r="66" spans="1:32" x14ac:dyDescent="0.25">
      <c r="A66" s="19"/>
      <c r="B66" s="42" t="s">
        <v>96</v>
      </c>
      <c r="C66" s="42"/>
      <c r="D66" s="46"/>
      <c r="E66" s="43"/>
      <c r="F66" s="44">
        <v>2165</v>
      </c>
      <c r="G66" s="46"/>
      <c r="H66" s="43"/>
      <c r="I66" s="45"/>
      <c r="J66" s="43"/>
      <c r="K66" s="42"/>
      <c r="L66" s="46"/>
      <c r="M66" s="43"/>
      <c r="N66" s="44">
        <v>1733</v>
      </c>
      <c r="O66" s="46"/>
      <c r="P66" s="43"/>
      <c r="Q66" s="45"/>
      <c r="R66" s="43"/>
      <c r="S66" s="42"/>
      <c r="T66" s="46"/>
      <c r="U66" s="43"/>
      <c r="V66" s="44">
        <v>1758</v>
      </c>
      <c r="W66" s="46"/>
      <c r="X66" s="43"/>
      <c r="Y66" s="45"/>
      <c r="Z66" s="43"/>
      <c r="AA66" s="42"/>
      <c r="AB66" s="46"/>
      <c r="AC66" s="43"/>
      <c r="AD66" s="44">
        <v>1621</v>
      </c>
      <c r="AE66" s="46"/>
      <c r="AF66" s="43"/>
    </row>
    <row r="67" spans="1:32" x14ac:dyDescent="0.25">
      <c r="A67" s="19"/>
      <c r="B67" s="37"/>
      <c r="C67" s="37"/>
      <c r="D67" s="41"/>
      <c r="E67" s="38"/>
      <c r="F67" s="40"/>
      <c r="G67" s="41"/>
      <c r="H67" s="38"/>
      <c r="I67" s="40"/>
      <c r="J67" s="38"/>
      <c r="K67" s="37"/>
      <c r="L67" s="41"/>
      <c r="M67" s="38"/>
      <c r="N67" s="40"/>
      <c r="O67" s="41"/>
      <c r="P67" s="38"/>
      <c r="Q67" s="40"/>
      <c r="R67" s="38"/>
      <c r="S67" s="37"/>
      <c r="T67" s="41"/>
      <c r="U67" s="38"/>
      <c r="V67" s="40"/>
      <c r="W67" s="41"/>
      <c r="X67" s="38"/>
      <c r="Y67" s="40"/>
      <c r="Z67" s="38"/>
      <c r="AA67" s="37"/>
      <c r="AB67" s="41"/>
      <c r="AC67" s="38"/>
      <c r="AD67" s="40"/>
      <c r="AE67" s="41"/>
      <c r="AF67" s="38"/>
    </row>
    <row r="68" spans="1:32" x14ac:dyDescent="0.25">
      <c r="A68" s="19"/>
      <c r="B68" s="42" t="s">
        <v>98</v>
      </c>
      <c r="C68" s="42"/>
      <c r="D68" s="46"/>
      <c r="E68" s="43"/>
      <c r="F68" s="45"/>
      <c r="G68" s="46"/>
      <c r="H68" s="43"/>
      <c r="I68" s="45"/>
      <c r="J68" s="43"/>
      <c r="K68" s="42"/>
      <c r="L68" s="46"/>
      <c r="M68" s="43"/>
      <c r="N68" s="45"/>
      <c r="O68" s="46"/>
      <c r="P68" s="43"/>
      <c r="Q68" s="45"/>
      <c r="R68" s="43"/>
      <c r="S68" s="42"/>
      <c r="T68" s="46"/>
      <c r="U68" s="43"/>
      <c r="V68" s="45"/>
      <c r="W68" s="46"/>
      <c r="X68" s="43"/>
      <c r="Y68" s="45"/>
      <c r="Z68" s="43"/>
      <c r="AA68" s="42"/>
      <c r="AB68" s="46"/>
      <c r="AC68" s="43"/>
      <c r="AD68" s="45"/>
      <c r="AE68" s="46"/>
      <c r="AF68" s="43"/>
    </row>
    <row r="69" spans="1:32" x14ac:dyDescent="0.25">
      <c r="A69" s="19"/>
      <c r="B69" s="37" t="s">
        <v>99</v>
      </c>
      <c r="C69" s="37"/>
      <c r="D69" s="41"/>
      <c r="E69" s="38"/>
      <c r="F69" s="39">
        <v>3227</v>
      </c>
      <c r="G69" s="41"/>
      <c r="H69" s="38"/>
      <c r="I69" s="40"/>
      <c r="J69" s="38"/>
      <c r="K69" s="37"/>
      <c r="L69" s="41"/>
      <c r="M69" s="38"/>
      <c r="N69" s="39">
        <v>3079</v>
      </c>
      <c r="O69" s="41"/>
      <c r="P69" s="38"/>
      <c r="Q69" s="40"/>
      <c r="R69" s="38"/>
      <c r="S69" s="37"/>
      <c r="T69" s="41"/>
      <c r="U69" s="38"/>
      <c r="V69" s="39">
        <v>3020</v>
      </c>
      <c r="W69" s="41"/>
      <c r="X69" s="38"/>
      <c r="Y69" s="40"/>
      <c r="Z69" s="38"/>
      <c r="AA69" s="37"/>
      <c r="AB69" s="41"/>
      <c r="AC69" s="38"/>
      <c r="AD69" s="39">
        <v>3176</v>
      </c>
      <c r="AE69" s="41"/>
      <c r="AF69" s="38"/>
    </row>
    <row r="70" spans="1:32" x14ac:dyDescent="0.25">
      <c r="A70" s="19"/>
      <c r="B70" s="42" t="s">
        <v>1038</v>
      </c>
      <c r="C70" s="42"/>
      <c r="D70" s="46"/>
      <c r="E70" s="43"/>
      <c r="F70" s="45">
        <v>636</v>
      </c>
      <c r="G70" s="46"/>
      <c r="H70" s="43"/>
      <c r="I70" s="45"/>
      <c r="J70" s="43"/>
      <c r="K70" s="42"/>
      <c r="L70" s="46"/>
      <c r="M70" s="43"/>
      <c r="N70" s="45">
        <v>641</v>
      </c>
      <c r="O70" s="46"/>
      <c r="P70" s="43"/>
      <c r="Q70" s="45"/>
      <c r="R70" s="43"/>
      <c r="S70" s="42"/>
      <c r="T70" s="46"/>
      <c r="U70" s="43"/>
      <c r="V70" s="45">
        <v>641</v>
      </c>
      <c r="W70" s="46"/>
      <c r="X70" s="43"/>
      <c r="Y70" s="45"/>
      <c r="Z70" s="43"/>
      <c r="AA70" s="42"/>
      <c r="AB70" s="46"/>
      <c r="AC70" s="43"/>
      <c r="AD70" s="45">
        <v>614</v>
      </c>
      <c r="AE70" s="46"/>
      <c r="AF70" s="43"/>
    </row>
    <row r="71" spans="1:32" x14ac:dyDescent="0.25">
      <c r="A71" s="19"/>
      <c r="B71" s="37" t="s">
        <v>1039</v>
      </c>
      <c r="C71" s="37"/>
      <c r="D71" s="41"/>
      <c r="E71" s="38"/>
      <c r="F71" s="39">
        <v>1569</v>
      </c>
      <c r="G71" s="41"/>
      <c r="H71" s="38"/>
      <c r="I71" s="40"/>
      <c r="J71" s="38"/>
      <c r="K71" s="37"/>
      <c r="L71" s="41"/>
      <c r="M71" s="38"/>
      <c r="N71" s="39">
        <v>1542</v>
      </c>
      <c r="O71" s="41"/>
      <c r="P71" s="38"/>
      <c r="Q71" s="40"/>
      <c r="R71" s="38"/>
      <c r="S71" s="37"/>
      <c r="T71" s="41"/>
      <c r="U71" s="38"/>
      <c r="V71" s="39">
        <v>1410</v>
      </c>
      <c r="W71" s="41"/>
      <c r="X71" s="38"/>
      <c r="Y71" s="40"/>
      <c r="Z71" s="38"/>
      <c r="AA71" s="37"/>
      <c r="AB71" s="41"/>
      <c r="AC71" s="38"/>
      <c r="AD71" s="39">
        <v>1614</v>
      </c>
      <c r="AE71" s="41"/>
      <c r="AF71" s="38"/>
    </row>
    <row r="72" spans="1:32" x14ac:dyDescent="0.25">
      <c r="A72" s="19"/>
      <c r="B72" s="42" t="s">
        <v>107</v>
      </c>
      <c r="C72" s="42"/>
      <c r="D72" s="46"/>
      <c r="E72" s="43"/>
      <c r="F72" s="44">
        <v>5432</v>
      </c>
      <c r="G72" s="46"/>
      <c r="H72" s="43"/>
      <c r="I72" s="45"/>
      <c r="J72" s="43"/>
      <c r="K72" s="42"/>
      <c r="L72" s="46"/>
      <c r="M72" s="43"/>
      <c r="N72" s="44">
        <v>5262</v>
      </c>
      <c r="O72" s="46"/>
      <c r="P72" s="43"/>
      <c r="Q72" s="45"/>
      <c r="R72" s="43"/>
      <c r="S72" s="42"/>
      <c r="T72" s="46"/>
      <c r="U72" s="43"/>
      <c r="V72" s="44">
        <v>5071</v>
      </c>
      <c r="W72" s="46"/>
      <c r="X72" s="43"/>
      <c r="Y72" s="45"/>
      <c r="Z72" s="43"/>
      <c r="AA72" s="42"/>
      <c r="AB72" s="46"/>
      <c r="AC72" s="43"/>
      <c r="AD72" s="44">
        <v>5404</v>
      </c>
      <c r="AE72" s="46"/>
      <c r="AF72" s="43"/>
    </row>
    <row r="73" spans="1:32" x14ac:dyDescent="0.25">
      <c r="A73" s="19"/>
      <c r="B73" s="37" t="s">
        <v>108</v>
      </c>
      <c r="C73" s="37"/>
      <c r="D73" s="41"/>
      <c r="E73" s="38"/>
      <c r="F73" s="39">
        <v>2572</v>
      </c>
      <c r="G73" s="41"/>
      <c r="H73" s="38"/>
      <c r="I73" s="40"/>
      <c r="J73" s="38"/>
      <c r="K73" s="37"/>
      <c r="L73" s="41"/>
      <c r="M73" s="38"/>
      <c r="N73" s="39">
        <v>2364</v>
      </c>
      <c r="O73" s="41"/>
      <c r="P73" s="38"/>
      <c r="Q73" s="40"/>
      <c r="R73" s="38"/>
      <c r="S73" s="37"/>
      <c r="T73" s="41"/>
      <c r="U73" s="38"/>
      <c r="V73" s="39">
        <v>2344</v>
      </c>
      <c r="W73" s="41"/>
      <c r="X73" s="38"/>
      <c r="Y73" s="40"/>
      <c r="Z73" s="38"/>
      <c r="AA73" s="37"/>
      <c r="AB73" s="41"/>
      <c r="AC73" s="38"/>
      <c r="AD73" s="39">
        <v>1657</v>
      </c>
      <c r="AE73" s="41"/>
      <c r="AF73" s="38"/>
    </row>
    <row r="74" spans="1:32" x14ac:dyDescent="0.25">
      <c r="A74" s="19"/>
      <c r="B74" s="42" t="s">
        <v>1040</v>
      </c>
      <c r="C74" s="42"/>
      <c r="D74" s="46"/>
      <c r="E74" s="43"/>
      <c r="F74" s="45">
        <v>383</v>
      </c>
      <c r="G74" s="46"/>
      <c r="H74" s="43"/>
      <c r="I74" s="45"/>
      <c r="J74" s="43"/>
      <c r="K74" s="42"/>
      <c r="L74" s="46"/>
      <c r="M74" s="43"/>
      <c r="N74" s="45">
        <v>393</v>
      </c>
      <c r="O74" s="46"/>
      <c r="P74" s="43"/>
      <c r="Q74" s="45"/>
      <c r="R74" s="43"/>
      <c r="S74" s="42"/>
      <c r="T74" s="46"/>
      <c r="U74" s="43"/>
      <c r="V74" s="45">
        <v>384</v>
      </c>
      <c r="W74" s="46"/>
      <c r="X74" s="43"/>
      <c r="Y74" s="45"/>
      <c r="Z74" s="43"/>
      <c r="AA74" s="42"/>
      <c r="AB74" s="46"/>
      <c r="AC74" s="43"/>
      <c r="AD74" s="45">
        <v>135</v>
      </c>
      <c r="AE74" s="46"/>
      <c r="AF74" s="43"/>
    </row>
    <row r="75" spans="1:32" x14ac:dyDescent="0.25">
      <c r="A75" s="19"/>
      <c r="B75" s="37" t="s">
        <v>110</v>
      </c>
      <c r="C75" s="37"/>
      <c r="D75" s="41"/>
      <c r="E75" s="38"/>
      <c r="F75" s="39">
        <v>2189</v>
      </c>
      <c r="G75" s="41"/>
      <c r="H75" s="38"/>
      <c r="I75" s="40"/>
      <c r="J75" s="38"/>
      <c r="K75" s="37"/>
      <c r="L75" s="41"/>
      <c r="M75" s="38"/>
      <c r="N75" s="39">
        <v>1971</v>
      </c>
      <c r="O75" s="41"/>
      <c r="P75" s="38"/>
      <c r="Q75" s="40"/>
      <c r="R75" s="38"/>
      <c r="S75" s="37"/>
      <c r="T75" s="41"/>
      <c r="U75" s="38"/>
      <c r="V75" s="39">
        <v>1960</v>
      </c>
      <c r="W75" s="41"/>
      <c r="X75" s="38"/>
      <c r="Y75" s="40"/>
      <c r="Z75" s="38"/>
      <c r="AA75" s="37"/>
      <c r="AB75" s="41"/>
      <c r="AC75" s="38"/>
      <c r="AD75" s="39">
        <v>1522</v>
      </c>
      <c r="AE75" s="41"/>
      <c r="AF75" s="38"/>
    </row>
    <row r="76" spans="1:32" x14ac:dyDescent="0.25">
      <c r="A76" s="19"/>
      <c r="B76" s="42"/>
      <c r="C76" s="42"/>
      <c r="D76" s="46"/>
      <c r="E76" s="43"/>
      <c r="F76" s="45"/>
      <c r="G76" s="46"/>
      <c r="H76" s="43"/>
      <c r="I76" s="45"/>
      <c r="J76" s="43"/>
      <c r="K76" s="42"/>
      <c r="L76" s="46"/>
      <c r="M76" s="43"/>
      <c r="N76" s="45"/>
      <c r="O76" s="46"/>
      <c r="P76" s="43"/>
      <c r="Q76" s="45"/>
      <c r="R76" s="43"/>
      <c r="S76" s="42"/>
      <c r="T76" s="46"/>
      <c r="U76" s="43"/>
      <c r="V76" s="45"/>
      <c r="W76" s="46"/>
      <c r="X76" s="43"/>
      <c r="Y76" s="45"/>
      <c r="Z76" s="43"/>
      <c r="AA76" s="42"/>
      <c r="AB76" s="46"/>
      <c r="AC76" s="43"/>
      <c r="AD76" s="45"/>
      <c r="AE76" s="46"/>
      <c r="AF76" s="43"/>
    </row>
    <row r="77" spans="1:32" x14ac:dyDescent="0.25">
      <c r="A77" s="19"/>
      <c r="B77" s="37" t="s">
        <v>1041</v>
      </c>
      <c r="C77" s="37"/>
      <c r="D77" s="41"/>
      <c r="E77" s="38"/>
      <c r="F77" s="40"/>
      <c r="G77" s="41"/>
      <c r="H77" s="38"/>
      <c r="I77" s="40"/>
      <c r="J77" s="38"/>
      <c r="K77" s="37"/>
      <c r="L77" s="41"/>
      <c r="M77" s="38"/>
      <c r="N77" s="40"/>
      <c r="O77" s="41"/>
      <c r="P77" s="38"/>
      <c r="Q77" s="40"/>
      <c r="R77" s="38"/>
      <c r="S77" s="37"/>
      <c r="T77" s="41"/>
      <c r="U77" s="38"/>
      <c r="V77" s="40"/>
      <c r="W77" s="41"/>
      <c r="X77" s="38"/>
      <c r="Y77" s="40"/>
      <c r="Z77" s="38"/>
      <c r="AA77" s="37"/>
      <c r="AB77" s="41"/>
      <c r="AC77" s="38"/>
      <c r="AD77" s="40"/>
      <c r="AE77" s="41"/>
      <c r="AF77" s="38"/>
    </row>
    <row r="78" spans="1:32" x14ac:dyDescent="0.25">
      <c r="A78" s="19"/>
      <c r="B78" s="42" t="s">
        <v>1042</v>
      </c>
      <c r="C78" s="42"/>
      <c r="D78" s="46"/>
      <c r="E78" s="43"/>
      <c r="F78" s="45"/>
      <c r="G78" s="46"/>
      <c r="H78" s="43"/>
      <c r="I78" s="45"/>
      <c r="J78" s="43"/>
      <c r="K78" s="42"/>
      <c r="L78" s="46"/>
      <c r="M78" s="43"/>
      <c r="N78" s="45"/>
      <c r="O78" s="46"/>
      <c r="P78" s="43"/>
      <c r="Q78" s="45"/>
      <c r="R78" s="43"/>
      <c r="S78" s="42"/>
      <c r="T78" s="46"/>
      <c r="U78" s="43"/>
      <c r="V78" s="45"/>
      <c r="W78" s="46"/>
      <c r="X78" s="43"/>
      <c r="Y78" s="45"/>
      <c r="Z78" s="43"/>
      <c r="AA78" s="42"/>
      <c r="AB78" s="46"/>
      <c r="AC78" s="43"/>
      <c r="AD78" s="45"/>
      <c r="AE78" s="46"/>
      <c r="AF78" s="43"/>
    </row>
    <row r="79" spans="1:32" x14ac:dyDescent="0.25">
      <c r="A79" s="19"/>
      <c r="B79" s="37" t="s">
        <v>110</v>
      </c>
      <c r="C79" s="37"/>
      <c r="D79" s="41"/>
      <c r="E79" s="38"/>
      <c r="F79" s="40">
        <v>0.77</v>
      </c>
      <c r="G79" s="41"/>
      <c r="H79" s="38"/>
      <c r="I79" s="40"/>
      <c r="J79" s="38"/>
      <c r="K79" s="37"/>
      <c r="L79" s="41"/>
      <c r="M79" s="38"/>
      <c r="N79" s="40">
        <v>0.69</v>
      </c>
      <c r="O79" s="41"/>
      <c r="P79" s="38"/>
      <c r="Q79" s="40"/>
      <c r="R79" s="38"/>
      <c r="S79" s="37"/>
      <c r="T79" s="41"/>
      <c r="U79" s="38"/>
      <c r="V79" s="40">
        <v>0.69</v>
      </c>
      <c r="W79" s="41"/>
      <c r="X79" s="38"/>
      <c r="Y79" s="40"/>
      <c r="Z79" s="38"/>
      <c r="AA79" s="37"/>
      <c r="AB79" s="41"/>
      <c r="AC79" s="38"/>
      <c r="AD79" s="40">
        <v>0.53</v>
      </c>
      <c r="AE79" s="41"/>
      <c r="AF79" s="38"/>
    </row>
    <row r="80" spans="1:32" x14ac:dyDescent="0.25">
      <c r="A80" s="19"/>
      <c r="B80" s="42" t="s">
        <v>137</v>
      </c>
      <c r="C80" s="42"/>
      <c r="D80" s="46"/>
      <c r="E80" s="43"/>
      <c r="F80" s="45">
        <v>0.25</v>
      </c>
      <c r="G80" s="46"/>
      <c r="H80" s="43"/>
      <c r="I80" s="45"/>
      <c r="J80" s="43"/>
      <c r="K80" s="42"/>
      <c r="L80" s="46"/>
      <c r="M80" s="43"/>
      <c r="N80" s="45">
        <v>0.25</v>
      </c>
      <c r="O80" s="46"/>
      <c r="P80" s="43"/>
      <c r="Q80" s="45"/>
      <c r="R80" s="43"/>
      <c r="S80" s="42"/>
      <c r="T80" s="46"/>
      <c r="U80" s="43"/>
      <c r="V80" s="45">
        <v>0.25</v>
      </c>
      <c r="W80" s="46"/>
      <c r="X80" s="43"/>
      <c r="Y80" s="45"/>
      <c r="Z80" s="43"/>
      <c r="AA80" s="42"/>
      <c r="AB80" s="46"/>
      <c r="AC80" s="43"/>
      <c r="AD80" s="45">
        <v>0.25</v>
      </c>
      <c r="AE80" s="46"/>
      <c r="AF80" s="43"/>
    </row>
    <row r="81" spans="1:40" x14ac:dyDescent="0.25">
      <c r="A81" s="19"/>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row>
  </sheetData>
  <mergeCells count="33">
    <mergeCell ref="B9:AN9"/>
    <mergeCell ref="B32:AN32"/>
    <mergeCell ref="B33:AN33"/>
    <mergeCell ref="B57:AN57"/>
    <mergeCell ref="B81:AN81"/>
    <mergeCell ref="A1:A2"/>
    <mergeCell ref="B1:AN1"/>
    <mergeCell ref="B2:AN2"/>
    <mergeCell ref="B3:AN3"/>
    <mergeCell ref="A4:A81"/>
    <mergeCell ref="B4:AN4"/>
    <mergeCell ref="B5:AN5"/>
    <mergeCell ref="B6:AN6"/>
    <mergeCell ref="B7:AN7"/>
    <mergeCell ref="B8:AN8"/>
    <mergeCell ref="E58:AF58"/>
    <mergeCell ref="AG58:AN58"/>
    <mergeCell ref="E59:J59"/>
    <mergeCell ref="M59:R59"/>
    <mergeCell ref="U59:Z59"/>
    <mergeCell ref="AC59:AE59"/>
    <mergeCell ref="E34:AF34"/>
    <mergeCell ref="AG34:AN34"/>
    <mergeCell ref="E35:J35"/>
    <mergeCell ref="M35:R35"/>
    <mergeCell ref="U35:Z35"/>
    <mergeCell ref="AC35:AE35"/>
    <mergeCell ref="E10:AF10"/>
    <mergeCell ref="AG10:AN10"/>
    <mergeCell ref="E11:J11"/>
    <mergeCell ref="M11:R11"/>
    <mergeCell ref="U11:Z11"/>
    <mergeCell ref="AC11:A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11" t="s">
        <v>1047</v>
      </c>
      <c r="B1" s="11" t="s">
        <v>1</v>
      </c>
      <c r="C1" s="11"/>
      <c r="D1" s="11"/>
    </row>
    <row r="2" spans="1:4" ht="15" customHeight="1" x14ac:dyDescent="0.25">
      <c r="A2" s="11"/>
      <c r="B2" s="11" t="s">
        <v>2</v>
      </c>
      <c r="C2" s="11"/>
      <c r="D2" s="11"/>
    </row>
    <row r="3" spans="1:4" ht="30" x14ac:dyDescent="0.25">
      <c r="A3" s="4" t="s">
        <v>207</v>
      </c>
      <c r="B3" s="18"/>
      <c r="C3" s="18"/>
      <c r="D3" s="18"/>
    </row>
    <row r="4" spans="1:4" x14ac:dyDescent="0.25">
      <c r="A4" s="19" t="s">
        <v>1048</v>
      </c>
      <c r="B4" s="20" t="s">
        <v>211</v>
      </c>
      <c r="C4" s="20"/>
      <c r="D4" s="20"/>
    </row>
    <row r="5" spans="1:4" ht="178.5" customHeight="1" x14ac:dyDescent="0.25">
      <c r="A5" s="19"/>
      <c r="B5" s="21" t="s">
        <v>212</v>
      </c>
      <c r="C5" s="21"/>
      <c r="D5" s="21"/>
    </row>
    <row r="6" spans="1:4" x14ac:dyDescent="0.25">
      <c r="A6" s="19"/>
      <c r="B6" s="21"/>
      <c r="C6" s="21"/>
      <c r="D6" s="21"/>
    </row>
    <row r="7" spans="1:4" ht="63.75" customHeight="1" x14ac:dyDescent="0.25">
      <c r="A7" s="19"/>
      <c r="B7" s="21" t="s">
        <v>213</v>
      </c>
      <c r="C7" s="21"/>
      <c r="D7" s="21"/>
    </row>
    <row r="8" spans="1:4" x14ac:dyDescent="0.25">
      <c r="A8" s="19" t="s">
        <v>869</v>
      </c>
      <c r="B8" s="20" t="s">
        <v>214</v>
      </c>
      <c r="C8" s="20"/>
      <c r="D8" s="20"/>
    </row>
    <row r="9" spans="1:4" ht="51" customHeight="1" x14ac:dyDescent="0.25">
      <c r="A9" s="19"/>
      <c r="B9" s="21" t="s">
        <v>215</v>
      </c>
      <c r="C9" s="21"/>
      <c r="D9" s="21"/>
    </row>
    <row r="10" spans="1:4" x14ac:dyDescent="0.25">
      <c r="A10" s="19" t="s">
        <v>1049</v>
      </c>
      <c r="B10" s="20" t="s">
        <v>216</v>
      </c>
      <c r="C10" s="20"/>
      <c r="D10" s="20"/>
    </row>
    <row r="11" spans="1:4" ht="242.25" customHeight="1" x14ac:dyDescent="0.25">
      <c r="A11" s="19"/>
      <c r="B11" s="21" t="s">
        <v>217</v>
      </c>
      <c r="C11" s="21"/>
      <c r="D11" s="21"/>
    </row>
    <row r="12" spans="1:4" x14ac:dyDescent="0.25">
      <c r="A12" s="19"/>
      <c r="B12" s="21"/>
      <c r="C12" s="21"/>
      <c r="D12" s="21"/>
    </row>
    <row r="13" spans="1:4" x14ac:dyDescent="0.25">
      <c r="A13" s="19"/>
      <c r="B13" s="20" t="s">
        <v>218</v>
      </c>
      <c r="C13" s="20"/>
      <c r="D13" s="20"/>
    </row>
    <row r="14" spans="1:4" ht="51" customHeight="1" x14ac:dyDescent="0.25">
      <c r="A14" s="19"/>
      <c r="B14" s="21" t="s">
        <v>219</v>
      </c>
      <c r="C14" s="21"/>
      <c r="D14" s="21"/>
    </row>
    <row r="15" spans="1:4" x14ac:dyDescent="0.25">
      <c r="A15" s="19"/>
      <c r="B15" s="21"/>
      <c r="C15" s="21"/>
      <c r="D15" s="21"/>
    </row>
    <row r="16" spans="1:4" x14ac:dyDescent="0.25">
      <c r="A16" s="19"/>
      <c r="B16" s="3"/>
      <c r="C16" s="3" t="s">
        <v>220</v>
      </c>
      <c r="D16" s="3" t="s">
        <v>221</v>
      </c>
    </row>
    <row r="17" spans="1:4" ht="30" x14ac:dyDescent="0.25">
      <c r="A17" s="19"/>
      <c r="B17" s="3"/>
      <c r="C17" s="3" t="s">
        <v>220</v>
      </c>
      <c r="D17" s="3" t="s">
        <v>222</v>
      </c>
    </row>
    <row r="18" spans="1:4" x14ac:dyDescent="0.25">
      <c r="A18" s="19"/>
      <c r="B18" s="3"/>
      <c r="C18" s="3" t="s">
        <v>220</v>
      </c>
      <c r="D18" s="3" t="s">
        <v>223</v>
      </c>
    </row>
    <row r="19" spans="1:4" ht="30" x14ac:dyDescent="0.25">
      <c r="A19" s="19"/>
      <c r="B19" s="3"/>
      <c r="C19" s="3" t="s">
        <v>220</v>
      </c>
      <c r="D19" s="3" t="s">
        <v>224</v>
      </c>
    </row>
    <row r="20" spans="1:4" ht="75" x14ac:dyDescent="0.25">
      <c r="A20" s="19"/>
      <c r="B20" s="3"/>
      <c r="C20" s="3" t="s">
        <v>220</v>
      </c>
      <c r="D20" s="3" t="s">
        <v>225</v>
      </c>
    </row>
    <row r="21" spans="1:4" ht="45" x14ac:dyDescent="0.25">
      <c r="A21" s="19"/>
      <c r="B21" s="3"/>
      <c r="C21" s="3" t="s">
        <v>220</v>
      </c>
      <c r="D21" s="3" t="s">
        <v>226</v>
      </c>
    </row>
    <row r="22" spans="1:4" ht="30" x14ac:dyDescent="0.25">
      <c r="A22" s="19"/>
      <c r="B22" s="3"/>
      <c r="C22" s="3" t="s">
        <v>220</v>
      </c>
      <c r="D22" s="3" t="s">
        <v>227</v>
      </c>
    </row>
    <row r="23" spans="1:4" x14ac:dyDescent="0.25">
      <c r="A23" s="19"/>
      <c r="B23" s="18"/>
      <c r="C23" s="18"/>
      <c r="D23" s="18"/>
    </row>
    <row r="24" spans="1:4" x14ac:dyDescent="0.25">
      <c r="A24" s="19"/>
      <c r="B24" s="22"/>
      <c r="C24" s="22"/>
      <c r="D24" s="22"/>
    </row>
    <row r="25" spans="1:4" ht="255" customHeight="1" x14ac:dyDescent="0.25">
      <c r="A25" s="19"/>
      <c r="B25" s="21" t="s">
        <v>228</v>
      </c>
      <c r="C25" s="21"/>
      <c r="D25" s="21"/>
    </row>
    <row r="26" spans="1:4" x14ac:dyDescent="0.25">
      <c r="A26" s="19" t="s">
        <v>482</v>
      </c>
      <c r="B26" s="20" t="s">
        <v>229</v>
      </c>
      <c r="C26" s="20"/>
      <c r="D26" s="20"/>
    </row>
    <row r="27" spans="1:4" ht="76.5" customHeight="1" x14ac:dyDescent="0.25">
      <c r="A27" s="19"/>
      <c r="B27" s="21" t="s">
        <v>230</v>
      </c>
      <c r="C27" s="21"/>
      <c r="D27" s="21"/>
    </row>
    <row r="28" spans="1:4" x14ac:dyDescent="0.25">
      <c r="A28" s="19"/>
      <c r="B28" s="21"/>
      <c r="C28" s="21"/>
      <c r="D28" s="21"/>
    </row>
    <row r="29" spans="1:4" ht="89.25" customHeight="1" x14ac:dyDescent="0.25">
      <c r="A29" s="19"/>
      <c r="B29" s="21" t="s">
        <v>231</v>
      </c>
      <c r="C29" s="21"/>
      <c r="D29" s="21"/>
    </row>
    <row r="30" spans="1:4" x14ac:dyDescent="0.25">
      <c r="A30" s="19" t="s">
        <v>874</v>
      </c>
      <c r="B30" s="20" t="s">
        <v>232</v>
      </c>
      <c r="C30" s="20"/>
      <c r="D30" s="20"/>
    </row>
    <row r="31" spans="1:4" ht="204" customHeight="1" x14ac:dyDescent="0.25">
      <c r="A31" s="19"/>
      <c r="B31" s="21" t="s">
        <v>233</v>
      </c>
      <c r="C31" s="21"/>
      <c r="D31" s="21"/>
    </row>
    <row r="32" spans="1:4" x14ac:dyDescent="0.25">
      <c r="A32" s="19" t="s">
        <v>1050</v>
      </c>
      <c r="B32" s="20" t="s">
        <v>234</v>
      </c>
      <c r="C32" s="20"/>
      <c r="D32" s="20"/>
    </row>
    <row r="33" spans="1:4" ht="140.25" customHeight="1" x14ac:dyDescent="0.25">
      <c r="A33" s="19"/>
      <c r="B33" s="21" t="s">
        <v>235</v>
      </c>
      <c r="C33" s="21"/>
      <c r="D33" s="21"/>
    </row>
    <row r="34" spans="1:4" x14ac:dyDescent="0.25">
      <c r="A34" s="19"/>
      <c r="B34" s="21"/>
      <c r="C34" s="21"/>
      <c r="D34" s="21"/>
    </row>
    <row r="35" spans="1:4" ht="255" customHeight="1" x14ac:dyDescent="0.25">
      <c r="A35" s="19"/>
      <c r="B35" s="21" t="s">
        <v>236</v>
      </c>
      <c r="C35" s="21"/>
      <c r="D35" s="21"/>
    </row>
    <row r="36" spans="1:4" x14ac:dyDescent="0.25">
      <c r="A36" s="19"/>
      <c r="B36" s="18"/>
      <c r="C36" s="18"/>
      <c r="D36" s="18"/>
    </row>
    <row r="37" spans="1:4" ht="229.5" customHeight="1" x14ac:dyDescent="0.25">
      <c r="A37" s="19"/>
      <c r="B37" s="21" t="s">
        <v>237</v>
      </c>
      <c r="C37" s="21"/>
      <c r="D37" s="21"/>
    </row>
    <row r="38" spans="1:4" x14ac:dyDescent="0.25">
      <c r="A38" s="19"/>
      <c r="B38" s="21"/>
      <c r="C38" s="21"/>
      <c r="D38" s="21"/>
    </row>
    <row r="39" spans="1:4" ht="63.75" customHeight="1" x14ac:dyDescent="0.25">
      <c r="A39" s="19"/>
      <c r="B39" s="21" t="s">
        <v>238</v>
      </c>
      <c r="C39" s="21"/>
      <c r="D39" s="21"/>
    </row>
    <row r="40" spans="1:4" x14ac:dyDescent="0.25">
      <c r="A40" s="19"/>
      <c r="B40" s="21"/>
      <c r="C40" s="21"/>
      <c r="D40" s="21"/>
    </row>
    <row r="41" spans="1:4" ht="102" customHeight="1" x14ac:dyDescent="0.25">
      <c r="A41" s="19"/>
      <c r="B41" s="21" t="s">
        <v>239</v>
      </c>
      <c r="C41" s="21"/>
      <c r="D41" s="21"/>
    </row>
    <row r="42" spans="1:4" x14ac:dyDescent="0.25">
      <c r="A42" s="19"/>
      <c r="B42" s="21"/>
      <c r="C42" s="21"/>
      <c r="D42" s="21"/>
    </row>
    <row r="43" spans="1:4" ht="38.25" customHeight="1" x14ac:dyDescent="0.25">
      <c r="A43" s="19"/>
      <c r="B43" s="21" t="s">
        <v>240</v>
      </c>
      <c r="C43" s="21"/>
      <c r="D43" s="21"/>
    </row>
    <row r="44" spans="1:4" x14ac:dyDescent="0.25">
      <c r="A44" s="19"/>
      <c r="B44" s="21"/>
      <c r="C44" s="21"/>
      <c r="D44" s="21"/>
    </row>
    <row r="45" spans="1:4" ht="30" x14ac:dyDescent="0.25">
      <c r="A45" s="19"/>
      <c r="B45" s="3"/>
      <c r="C45" s="3" t="s">
        <v>220</v>
      </c>
      <c r="D45" s="3" t="s">
        <v>241</v>
      </c>
    </row>
    <row r="46" spans="1:4" x14ac:dyDescent="0.25">
      <c r="A46" s="19"/>
      <c r="B46" s="3"/>
      <c r="C46" s="3" t="s">
        <v>220</v>
      </c>
      <c r="D46" s="3" t="s">
        <v>242</v>
      </c>
    </row>
    <row r="47" spans="1:4" ht="30" x14ac:dyDescent="0.25">
      <c r="A47" s="19"/>
      <c r="B47" s="3"/>
      <c r="C47" s="3" t="s">
        <v>220</v>
      </c>
      <c r="D47" s="3" t="s">
        <v>243</v>
      </c>
    </row>
    <row r="48" spans="1:4" ht="30" x14ac:dyDescent="0.25">
      <c r="A48" s="19"/>
      <c r="B48" s="3"/>
      <c r="C48" s="3" t="s">
        <v>220</v>
      </c>
      <c r="D48" s="3" t="s">
        <v>244</v>
      </c>
    </row>
    <row r="49" spans="1:4" x14ac:dyDescent="0.25">
      <c r="A49" s="19"/>
      <c r="B49" s="3"/>
      <c r="C49" s="3" t="s">
        <v>220</v>
      </c>
      <c r="D49" s="3" t="s">
        <v>245</v>
      </c>
    </row>
    <row r="50" spans="1:4" x14ac:dyDescent="0.25">
      <c r="A50" s="19"/>
      <c r="B50" s="3"/>
      <c r="C50" s="3" t="s">
        <v>220</v>
      </c>
      <c r="D50" s="3" t="s">
        <v>246</v>
      </c>
    </row>
    <row r="51" spans="1:4" ht="30" x14ac:dyDescent="0.25">
      <c r="A51" s="19"/>
      <c r="B51" s="3"/>
      <c r="C51" s="3" t="s">
        <v>220</v>
      </c>
      <c r="D51" s="3" t="s">
        <v>247</v>
      </c>
    </row>
    <row r="52" spans="1:4" ht="30" x14ac:dyDescent="0.25">
      <c r="A52" s="19"/>
      <c r="B52" s="3"/>
      <c r="C52" s="3" t="s">
        <v>220</v>
      </c>
      <c r="D52" s="3" t="s">
        <v>248</v>
      </c>
    </row>
    <row r="53" spans="1:4" ht="30" x14ac:dyDescent="0.25">
      <c r="A53" s="19"/>
      <c r="B53" s="3"/>
      <c r="C53" s="3" t="s">
        <v>220</v>
      </c>
      <c r="D53" s="3" t="s">
        <v>249</v>
      </c>
    </row>
    <row r="54" spans="1:4" x14ac:dyDescent="0.25">
      <c r="A54" s="19"/>
      <c r="B54" s="22"/>
      <c r="C54" s="22"/>
      <c r="D54" s="22"/>
    </row>
    <row r="55" spans="1:4" ht="114.75" customHeight="1" x14ac:dyDescent="0.25">
      <c r="A55" s="19"/>
      <c r="B55" s="21" t="s">
        <v>250</v>
      </c>
      <c r="C55" s="21"/>
      <c r="D55" s="21"/>
    </row>
    <row r="56" spans="1:4" x14ac:dyDescent="0.25">
      <c r="A56" s="19"/>
      <c r="B56" s="21"/>
      <c r="C56" s="21"/>
      <c r="D56" s="21"/>
    </row>
    <row r="57" spans="1:4" ht="280.5" customHeight="1" x14ac:dyDescent="0.25">
      <c r="A57" s="19"/>
      <c r="B57" s="21" t="s">
        <v>251</v>
      </c>
      <c r="C57" s="21"/>
      <c r="D57" s="21"/>
    </row>
    <row r="58" spans="1:4" x14ac:dyDescent="0.25">
      <c r="A58" s="19" t="s">
        <v>1051</v>
      </c>
      <c r="B58" s="20" t="s">
        <v>252</v>
      </c>
      <c r="C58" s="20"/>
      <c r="D58" s="20"/>
    </row>
    <row r="59" spans="1:4" ht="216.75" customHeight="1" x14ac:dyDescent="0.25">
      <c r="A59" s="19"/>
      <c r="B59" s="21" t="s">
        <v>253</v>
      </c>
      <c r="C59" s="21"/>
      <c r="D59" s="21"/>
    </row>
    <row r="60" spans="1:4" x14ac:dyDescent="0.25">
      <c r="A60" s="19"/>
      <c r="B60" s="21"/>
      <c r="C60" s="21"/>
      <c r="D60" s="21"/>
    </row>
    <row r="61" spans="1:4" ht="229.5" customHeight="1" x14ac:dyDescent="0.25">
      <c r="A61" s="19"/>
      <c r="B61" s="21" t="s">
        <v>254</v>
      </c>
      <c r="C61" s="21"/>
      <c r="D61" s="21"/>
    </row>
    <row r="62" spans="1:4" x14ac:dyDescent="0.25">
      <c r="A62" s="19" t="s">
        <v>1052</v>
      </c>
      <c r="B62" s="20" t="s">
        <v>255</v>
      </c>
      <c r="C62" s="20"/>
      <c r="D62" s="20"/>
    </row>
    <row r="63" spans="1:4" ht="127.5" customHeight="1" x14ac:dyDescent="0.25">
      <c r="A63" s="19"/>
      <c r="B63" s="21" t="s">
        <v>256</v>
      </c>
      <c r="C63" s="21"/>
      <c r="D63" s="21"/>
    </row>
    <row r="64" spans="1:4" x14ac:dyDescent="0.25">
      <c r="A64" s="19"/>
      <c r="B64" s="18"/>
      <c r="C64" s="18"/>
      <c r="D64" s="18"/>
    </row>
    <row r="65" spans="1:4" ht="165.75" customHeight="1" x14ac:dyDescent="0.25">
      <c r="A65" s="19"/>
      <c r="B65" s="21" t="s">
        <v>257</v>
      </c>
      <c r="C65" s="21"/>
      <c r="D65" s="21"/>
    </row>
    <row r="66" spans="1:4" x14ac:dyDescent="0.25">
      <c r="A66" s="19" t="s">
        <v>1053</v>
      </c>
      <c r="B66" s="20" t="s">
        <v>258</v>
      </c>
      <c r="C66" s="20"/>
      <c r="D66" s="20"/>
    </row>
    <row r="67" spans="1:4" ht="102" customHeight="1" x14ac:dyDescent="0.25">
      <c r="A67" s="19"/>
      <c r="B67" s="21" t="s">
        <v>259</v>
      </c>
      <c r="C67" s="21"/>
      <c r="D67" s="21"/>
    </row>
    <row r="68" spans="1:4" x14ac:dyDescent="0.25">
      <c r="A68" s="19" t="s">
        <v>1054</v>
      </c>
      <c r="B68" s="23" t="s">
        <v>260</v>
      </c>
      <c r="C68" s="23"/>
      <c r="D68" s="23"/>
    </row>
    <row r="69" spans="1:4" ht="178.5" customHeight="1" x14ac:dyDescent="0.25">
      <c r="A69" s="19"/>
      <c r="B69" s="21" t="s">
        <v>261</v>
      </c>
      <c r="C69" s="21"/>
      <c r="D69" s="21"/>
    </row>
    <row r="70" spans="1:4" x14ac:dyDescent="0.25">
      <c r="A70" s="19" t="s">
        <v>1055</v>
      </c>
      <c r="B70" s="20" t="s">
        <v>262</v>
      </c>
      <c r="C70" s="20"/>
      <c r="D70" s="20"/>
    </row>
    <row r="71" spans="1:4" ht="63.75" customHeight="1" x14ac:dyDescent="0.25">
      <c r="A71" s="19"/>
      <c r="B71" s="21" t="s">
        <v>263</v>
      </c>
      <c r="C71" s="21"/>
      <c r="D71" s="21"/>
    </row>
    <row r="72" spans="1:4" ht="51" customHeight="1" x14ac:dyDescent="0.25">
      <c r="A72" s="19"/>
      <c r="B72" s="21" t="s">
        <v>264</v>
      </c>
      <c r="C72" s="21"/>
      <c r="D72" s="21"/>
    </row>
    <row r="73" spans="1:4" x14ac:dyDescent="0.25">
      <c r="A73" s="19" t="s">
        <v>1056</v>
      </c>
      <c r="B73" s="20" t="s">
        <v>265</v>
      </c>
      <c r="C73" s="20"/>
      <c r="D73" s="20"/>
    </row>
    <row r="74" spans="1:4" ht="102" customHeight="1" x14ac:dyDescent="0.25">
      <c r="A74" s="19"/>
      <c r="B74" s="21" t="s">
        <v>266</v>
      </c>
      <c r="C74" s="21"/>
      <c r="D74" s="21"/>
    </row>
    <row r="75" spans="1:4" x14ac:dyDescent="0.25">
      <c r="A75" s="19" t="s">
        <v>1057</v>
      </c>
      <c r="B75" s="23" t="s">
        <v>267</v>
      </c>
      <c r="C75" s="23"/>
      <c r="D75" s="23"/>
    </row>
    <row r="76" spans="1:4" ht="89.25" customHeight="1" x14ac:dyDescent="0.25">
      <c r="A76" s="19"/>
      <c r="B76" s="21" t="s">
        <v>268</v>
      </c>
      <c r="C76" s="21"/>
      <c r="D76" s="21"/>
    </row>
    <row r="77" spans="1:4" x14ac:dyDescent="0.25">
      <c r="A77" s="19" t="s">
        <v>1058</v>
      </c>
      <c r="B77" s="20" t="s">
        <v>269</v>
      </c>
      <c r="C77" s="20"/>
      <c r="D77" s="20"/>
    </row>
    <row r="78" spans="1:4" ht="38.25" customHeight="1" x14ac:dyDescent="0.25">
      <c r="A78" s="19"/>
      <c r="B78" s="21" t="s">
        <v>270</v>
      </c>
      <c r="C78" s="21"/>
      <c r="D78" s="21"/>
    </row>
    <row r="79" spans="1:4" x14ac:dyDescent="0.25">
      <c r="A79" s="19" t="s">
        <v>1059</v>
      </c>
      <c r="B79" s="20" t="s">
        <v>271</v>
      </c>
      <c r="C79" s="20"/>
      <c r="D79" s="20"/>
    </row>
    <row r="80" spans="1:4" ht="114.75" customHeight="1" x14ac:dyDescent="0.25">
      <c r="A80" s="19"/>
      <c r="B80" s="21" t="s">
        <v>272</v>
      </c>
      <c r="C80" s="21"/>
      <c r="D80" s="21"/>
    </row>
    <row r="81" spans="1:4" x14ac:dyDescent="0.25">
      <c r="A81" s="19" t="s">
        <v>1060</v>
      </c>
      <c r="B81" s="20" t="s">
        <v>273</v>
      </c>
      <c r="C81" s="20"/>
      <c r="D81" s="20"/>
    </row>
    <row r="82" spans="1:4" ht="51" customHeight="1" x14ac:dyDescent="0.25">
      <c r="A82" s="19"/>
      <c r="B82" s="21" t="s">
        <v>274</v>
      </c>
      <c r="C82" s="21"/>
      <c r="D82" s="21"/>
    </row>
    <row r="83" spans="1:4" x14ac:dyDescent="0.25">
      <c r="A83" s="19" t="s">
        <v>126</v>
      </c>
      <c r="B83" s="20" t="s">
        <v>275</v>
      </c>
      <c r="C83" s="20"/>
      <c r="D83" s="20"/>
    </row>
    <row r="84" spans="1:4" ht="63.75" customHeight="1" x14ac:dyDescent="0.25">
      <c r="A84" s="19"/>
      <c r="B84" s="24" t="s">
        <v>276</v>
      </c>
      <c r="C84" s="24"/>
      <c r="D84" s="24"/>
    </row>
    <row r="85" spans="1:4" x14ac:dyDescent="0.25">
      <c r="A85" s="19" t="s">
        <v>1061</v>
      </c>
      <c r="B85" s="20" t="s">
        <v>277</v>
      </c>
      <c r="C85" s="20"/>
      <c r="D85" s="20"/>
    </row>
    <row r="86" spans="1:4" ht="114.75" customHeight="1" x14ac:dyDescent="0.25">
      <c r="A86" s="19"/>
      <c r="B86" s="21" t="s">
        <v>278</v>
      </c>
      <c r="C86" s="21"/>
      <c r="D86" s="21"/>
    </row>
    <row r="87" spans="1:4" x14ac:dyDescent="0.25">
      <c r="A87" s="19" t="s">
        <v>1062</v>
      </c>
      <c r="B87" s="20" t="s">
        <v>279</v>
      </c>
      <c r="C87" s="20"/>
      <c r="D87" s="20"/>
    </row>
    <row r="88" spans="1:4" ht="63.75" customHeight="1" x14ac:dyDescent="0.25">
      <c r="A88" s="19"/>
      <c r="B88" s="21" t="s">
        <v>280</v>
      </c>
      <c r="C88" s="21"/>
      <c r="D88" s="21"/>
    </row>
    <row r="89" spans="1:4" x14ac:dyDescent="0.25">
      <c r="A89" s="19"/>
      <c r="B89" s="21"/>
      <c r="C89" s="21"/>
      <c r="D89" s="21"/>
    </row>
    <row r="90" spans="1:4" ht="63.75" customHeight="1" x14ac:dyDescent="0.25">
      <c r="A90" s="19"/>
      <c r="B90" s="21" t="s">
        <v>281</v>
      </c>
      <c r="C90" s="21"/>
      <c r="D90" s="21"/>
    </row>
    <row r="91" spans="1:4" x14ac:dyDescent="0.25">
      <c r="A91" s="19" t="s">
        <v>1063</v>
      </c>
      <c r="B91" s="20" t="s">
        <v>282</v>
      </c>
      <c r="C91" s="20"/>
      <c r="D91" s="20"/>
    </row>
    <row r="92" spans="1:4" ht="63.75" customHeight="1" x14ac:dyDescent="0.25">
      <c r="A92" s="19"/>
      <c r="B92" s="21" t="s">
        <v>283</v>
      </c>
      <c r="C92" s="21"/>
      <c r="D92" s="21"/>
    </row>
    <row r="93" spans="1:4" ht="38.25" customHeight="1" x14ac:dyDescent="0.25">
      <c r="A93" s="19"/>
      <c r="B93" s="21" t="s">
        <v>284</v>
      </c>
      <c r="C93" s="21"/>
      <c r="D93" s="21"/>
    </row>
    <row r="94" spans="1:4" ht="15" customHeight="1" x14ac:dyDescent="0.25">
      <c r="A94" s="19" t="s">
        <v>1064</v>
      </c>
      <c r="B94" s="23" t="s">
        <v>285</v>
      </c>
      <c r="C94" s="23"/>
      <c r="D94" s="23"/>
    </row>
    <row r="95" spans="1:4" ht="38.25" customHeight="1" x14ac:dyDescent="0.25">
      <c r="A95" s="19"/>
      <c r="B95" s="24" t="s">
        <v>286</v>
      </c>
      <c r="C95" s="24"/>
      <c r="D95" s="24"/>
    </row>
    <row r="96" spans="1:4" x14ac:dyDescent="0.25">
      <c r="A96" s="19" t="s">
        <v>1065</v>
      </c>
      <c r="B96" s="20" t="s">
        <v>287</v>
      </c>
      <c r="C96" s="20"/>
      <c r="D96" s="20"/>
    </row>
    <row r="97" spans="1:4" x14ac:dyDescent="0.25">
      <c r="A97" s="19"/>
      <c r="B97" s="18"/>
      <c r="C97" s="18"/>
      <c r="D97" s="18"/>
    </row>
    <row r="98" spans="1:4" ht="280.5" customHeight="1" x14ac:dyDescent="0.25">
      <c r="A98" s="19"/>
      <c r="B98" s="25" t="s">
        <v>288</v>
      </c>
      <c r="C98" s="25"/>
      <c r="D98" s="25"/>
    </row>
    <row r="99" spans="1:4" x14ac:dyDescent="0.25">
      <c r="A99" s="19"/>
      <c r="B99" s="18"/>
      <c r="C99" s="18"/>
      <c r="D99" s="18"/>
    </row>
    <row r="100" spans="1:4" x14ac:dyDescent="0.25">
      <c r="A100" s="19"/>
      <c r="B100" s="25"/>
      <c r="C100" s="25"/>
      <c r="D100" s="25"/>
    </row>
    <row r="101" spans="1:4" x14ac:dyDescent="0.25">
      <c r="A101" s="19"/>
      <c r="B101" s="18"/>
      <c r="C101" s="18"/>
      <c r="D101" s="18"/>
    </row>
    <row r="102" spans="1:4" ht="306" customHeight="1" x14ac:dyDescent="0.25">
      <c r="A102" s="19"/>
      <c r="B102" s="25" t="s">
        <v>289</v>
      </c>
      <c r="C102" s="25"/>
      <c r="D102" s="25"/>
    </row>
    <row r="103" spans="1:4" x14ac:dyDescent="0.25">
      <c r="A103" s="19"/>
      <c r="B103" s="18"/>
      <c r="C103" s="18"/>
      <c r="D103" s="18"/>
    </row>
    <row r="104" spans="1:4" x14ac:dyDescent="0.25">
      <c r="A104" s="19"/>
      <c r="B104" s="26"/>
      <c r="C104" s="26"/>
      <c r="D104" s="26"/>
    </row>
    <row r="105" spans="1:4" x14ac:dyDescent="0.25">
      <c r="A105" s="19"/>
      <c r="B105" s="18"/>
      <c r="C105" s="18"/>
      <c r="D105" s="18"/>
    </row>
    <row r="106" spans="1:4" ht="153" customHeight="1" x14ac:dyDescent="0.25">
      <c r="A106" s="19"/>
      <c r="B106" s="25" t="s">
        <v>290</v>
      </c>
      <c r="C106" s="25"/>
      <c r="D106" s="25"/>
    </row>
    <row r="107" spans="1:4" x14ac:dyDescent="0.25">
      <c r="A107" s="19"/>
      <c r="B107" s="18"/>
      <c r="C107" s="18"/>
      <c r="D107" s="18"/>
    </row>
    <row r="108" spans="1:4" x14ac:dyDescent="0.25">
      <c r="A108" s="19"/>
      <c r="B108" s="25"/>
      <c r="C108" s="25"/>
      <c r="D108" s="25"/>
    </row>
    <row r="109" spans="1:4" x14ac:dyDescent="0.25">
      <c r="A109" s="19"/>
      <c r="B109" s="18"/>
      <c r="C109" s="18"/>
      <c r="D109" s="18"/>
    </row>
    <row r="110" spans="1:4" ht="331.5" customHeight="1" x14ac:dyDescent="0.25">
      <c r="A110" s="19"/>
      <c r="B110" s="25" t="s">
        <v>291</v>
      </c>
      <c r="C110" s="25"/>
      <c r="D110" s="25"/>
    </row>
    <row r="111" spans="1:4" x14ac:dyDescent="0.25">
      <c r="A111" s="19"/>
      <c r="B111" s="18"/>
      <c r="C111" s="18"/>
      <c r="D111" s="18"/>
    </row>
    <row r="112" spans="1:4" x14ac:dyDescent="0.25">
      <c r="A112" s="19"/>
      <c r="B112" s="27"/>
      <c r="C112" s="27"/>
      <c r="D112" s="27"/>
    </row>
    <row r="113" spans="1:4" x14ac:dyDescent="0.25">
      <c r="A113" s="19"/>
      <c r="B113" s="18"/>
      <c r="C113" s="18"/>
      <c r="D113" s="18"/>
    </row>
    <row r="114" spans="1:4" ht="280.5" customHeight="1" x14ac:dyDescent="0.25">
      <c r="A114" s="19"/>
      <c r="B114" s="25" t="s">
        <v>292</v>
      </c>
      <c r="C114" s="25"/>
      <c r="D114" s="25"/>
    </row>
    <row r="115" spans="1:4" x14ac:dyDescent="0.25">
      <c r="A115" s="19"/>
      <c r="B115" s="18"/>
      <c r="C115" s="18"/>
      <c r="D115" s="18"/>
    </row>
    <row r="116" spans="1:4" x14ac:dyDescent="0.25">
      <c r="A116" s="19"/>
      <c r="B116" s="27"/>
      <c r="C116" s="27"/>
      <c r="D116" s="27"/>
    </row>
    <row r="117" spans="1:4" x14ac:dyDescent="0.25">
      <c r="A117" s="19"/>
      <c r="B117" s="18"/>
      <c r="C117" s="18"/>
      <c r="D117" s="18"/>
    </row>
    <row r="118" spans="1:4" ht="242.25" customHeight="1" x14ac:dyDescent="0.25">
      <c r="A118" s="19"/>
      <c r="B118" s="25" t="s">
        <v>293</v>
      </c>
      <c r="C118" s="25"/>
      <c r="D118" s="25"/>
    </row>
    <row r="119" spans="1:4" x14ac:dyDescent="0.25">
      <c r="A119" s="19"/>
      <c r="B119" s="18"/>
      <c r="C119" s="18"/>
      <c r="D119" s="18"/>
    </row>
    <row r="120" spans="1:4" x14ac:dyDescent="0.25">
      <c r="A120" s="19"/>
      <c r="B120" s="25"/>
      <c r="C120" s="25"/>
      <c r="D120" s="25"/>
    </row>
    <row r="121" spans="1:4" x14ac:dyDescent="0.25">
      <c r="A121" s="19"/>
      <c r="B121" s="18"/>
      <c r="C121" s="18"/>
      <c r="D121" s="18"/>
    </row>
    <row r="122" spans="1:4" ht="153" customHeight="1" x14ac:dyDescent="0.25">
      <c r="A122" s="19"/>
      <c r="B122" s="25" t="s">
        <v>294</v>
      </c>
      <c r="C122" s="25"/>
      <c r="D122" s="25"/>
    </row>
    <row r="123" spans="1:4" x14ac:dyDescent="0.25">
      <c r="A123" s="19"/>
      <c r="B123" s="18"/>
      <c r="C123" s="18"/>
      <c r="D123" s="18"/>
    </row>
    <row r="124" spans="1:4" x14ac:dyDescent="0.25">
      <c r="A124" s="19"/>
      <c r="B124" s="25"/>
      <c r="C124" s="25"/>
      <c r="D124" s="25"/>
    </row>
    <row r="125" spans="1:4" x14ac:dyDescent="0.25">
      <c r="A125" s="19"/>
      <c r="B125" s="18"/>
      <c r="C125" s="18"/>
      <c r="D125" s="18"/>
    </row>
    <row r="126" spans="1:4" ht="153" customHeight="1" x14ac:dyDescent="0.25">
      <c r="A126" s="19"/>
      <c r="B126" s="25" t="s">
        <v>295</v>
      </c>
      <c r="C126" s="25"/>
      <c r="D126" s="25"/>
    </row>
    <row r="127" spans="1:4" x14ac:dyDescent="0.25">
      <c r="A127" s="19"/>
      <c r="B127" s="18"/>
      <c r="C127" s="18"/>
      <c r="D127" s="18"/>
    </row>
    <row r="128" spans="1:4" x14ac:dyDescent="0.25">
      <c r="A128" s="19"/>
      <c r="B128" s="25"/>
      <c r="C128" s="25"/>
      <c r="D128" s="25"/>
    </row>
    <row r="129" spans="1:4" x14ac:dyDescent="0.25">
      <c r="A129" s="19"/>
      <c r="B129" s="18"/>
      <c r="C129" s="18"/>
      <c r="D129" s="18"/>
    </row>
    <row r="130" spans="1:4" ht="229.5" customHeight="1" x14ac:dyDescent="0.25">
      <c r="A130" s="19"/>
      <c r="B130" s="25" t="s">
        <v>296</v>
      </c>
      <c r="C130" s="25"/>
      <c r="D130" s="25"/>
    </row>
    <row r="131" spans="1:4" x14ac:dyDescent="0.25">
      <c r="A131" s="19"/>
      <c r="B131" s="18"/>
      <c r="C131" s="18"/>
      <c r="D131" s="18"/>
    </row>
    <row r="132" spans="1:4" x14ac:dyDescent="0.25">
      <c r="A132" s="19"/>
      <c r="B132" s="25"/>
      <c r="C132" s="25"/>
      <c r="D132" s="25"/>
    </row>
    <row r="133" spans="1:4" x14ac:dyDescent="0.25">
      <c r="A133" s="19"/>
      <c r="B133" s="18"/>
      <c r="C133" s="18"/>
      <c r="D133" s="18"/>
    </row>
    <row r="134" spans="1:4" ht="153" customHeight="1" x14ac:dyDescent="0.25">
      <c r="A134" s="19"/>
      <c r="B134" s="28" t="s">
        <v>297</v>
      </c>
      <c r="C134" s="28"/>
      <c r="D134" s="28"/>
    </row>
    <row r="135" spans="1:4" x14ac:dyDescent="0.25">
      <c r="A135" s="19"/>
      <c r="B135" s="21"/>
      <c r="C135" s="21"/>
      <c r="D135" s="21"/>
    </row>
  </sheetData>
  <mergeCells count="142">
    <mergeCell ref="B135:D135"/>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A96:A135"/>
    <mergeCell ref="B96:D96"/>
    <mergeCell ref="B97:D97"/>
    <mergeCell ref="B98:D98"/>
    <mergeCell ref="B99:D99"/>
    <mergeCell ref="B100:D100"/>
    <mergeCell ref="B101:D101"/>
    <mergeCell ref="B102:D102"/>
    <mergeCell ref="B103:D103"/>
    <mergeCell ref="B104:D104"/>
    <mergeCell ref="A91:A93"/>
    <mergeCell ref="B91:D91"/>
    <mergeCell ref="B92:D92"/>
    <mergeCell ref="B93:D93"/>
    <mergeCell ref="A94:A95"/>
    <mergeCell ref="B94:D94"/>
    <mergeCell ref="B95:D95"/>
    <mergeCell ref="A85:A86"/>
    <mergeCell ref="B85:D85"/>
    <mergeCell ref="B86:D86"/>
    <mergeCell ref="A87:A90"/>
    <mergeCell ref="B87:D87"/>
    <mergeCell ref="B88:D88"/>
    <mergeCell ref="B89:D89"/>
    <mergeCell ref="B90:D90"/>
    <mergeCell ref="A81:A82"/>
    <mergeCell ref="B81:D81"/>
    <mergeCell ref="B82:D82"/>
    <mergeCell ref="A83:A84"/>
    <mergeCell ref="B83:D83"/>
    <mergeCell ref="B84:D84"/>
    <mergeCell ref="A77:A78"/>
    <mergeCell ref="B77:D77"/>
    <mergeCell ref="B78:D78"/>
    <mergeCell ref="A79:A80"/>
    <mergeCell ref="B79:D79"/>
    <mergeCell ref="B80:D80"/>
    <mergeCell ref="A73:A74"/>
    <mergeCell ref="B73:D73"/>
    <mergeCell ref="B74:D74"/>
    <mergeCell ref="A75:A76"/>
    <mergeCell ref="B75:D75"/>
    <mergeCell ref="B76:D76"/>
    <mergeCell ref="A68:A69"/>
    <mergeCell ref="B68:D68"/>
    <mergeCell ref="B69:D69"/>
    <mergeCell ref="A70:A72"/>
    <mergeCell ref="B70:D70"/>
    <mergeCell ref="B71:D71"/>
    <mergeCell ref="B72:D72"/>
    <mergeCell ref="A62:A65"/>
    <mergeCell ref="B62:D62"/>
    <mergeCell ref="B63:D63"/>
    <mergeCell ref="B64:D64"/>
    <mergeCell ref="B65:D65"/>
    <mergeCell ref="A66:A67"/>
    <mergeCell ref="B66:D66"/>
    <mergeCell ref="B67:D67"/>
    <mergeCell ref="B44:D44"/>
    <mergeCell ref="B54:D54"/>
    <mergeCell ref="B55:D55"/>
    <mergeCell ref="B56:D56"/>
    <mergeCell ref="B57:D57"/>
    <mergeCell ref="A58:A61"/>
    <mergeCell ref="B58:D58"/>
    <mergeCell ref="B59:D59"/>
    <mergeCell ref="B60:D60"/>
    <mergeCell ref="B61:D61"/>
    <mergeCell ref="B38:D38"/>
    <mergeCell ref="B39:D39"/>
    <mergeCell ref="B40:D40"/>
    <mergeCell ref="B41:D41"/>
    <mergeCell ref="B42:D42"/>
    <mergeCell ref="B43:D43"/>
    <mergeCell ref="A30:A31"/>
    <mergeCell ref="B30:D30"/>
    <mergeCell ref="B31:D31"/>
    <mergeCell ref="A32:A57"/>
    <mergeCell ref="B32:D32"/>
    <mergeCell ref="B33:D33"/>
    <mergeCell ref="B34:D34"/>
    <mergeCell ref="B35:D35"/>
    <mergeCell ref="B36:D36"/>
    <mergeCell ref="B37:D37"/>
    <mergeCell ref="B23:D23"/>
    <mergeCell ref="B24:D24"/>
    <mergeCell ref="B25:D25"/>
    <mergeCell ref="A26:A29"/>
    <mergeCell ref="B26:D26"/>
    <mergeCell ref="B27:D27"/>
    <mergeCell ref="B28:D28"/>
    <mergeCell ref="B29:D29"/>
    <mergeCell ref="A8:A9"/>
    <mergeCell ref="B8:D8"/>
    <mergeCell ref="B9:D9"/>
    <mergeCell ref="A10:A25"/>
    <mergeCell ref="B10:D10"/>
    <mergeCell ref="B11:D11"/>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2" width="36.5703125" bestFit="1" customWidth="1"/>
    <col min="5" max="5" width="7.5703125" bestFit="1" customWidth="1"/>
    <col min="9" max="9" width="6.5703125" bestFit="1" customWidth="1"/>
    <col min="10" max="10" width="2" bestFit="1" customWidth="1"/>
    <col min="13" max="13" width="6.5703125" bestFit="1" customWidth="1"/>
    <col min="14" max="14" width="1.7109375" bestFit="1" customWidth="1"/>
    <col min="17" max="17" width="7.5703125" bestFit="1" customWidth="1"/>
    <col min="18" max="18" width="1.7109375" bestFit="1" customWidth="1"/>
    <col min="21" max="21" width="7.5703125" bestFit="1" customWidth="1"/>
    <col min="25" max="25" width="6.28515625" bestFit="1" customWidth="1"/>
    <col min="26" max="26" width="1.7109375" bestFit="1" customWidth="1"/>
  </cols>
  <sheetData>
    <row r="1" spans="1:26" ht="15" customHeight="1" x14ac:dyDescent="0.25">
      <c r="A1" s="11" t="s">
        <v>1066</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4" t="s">
        <v>299</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1067</v>
      </c>
      <c r="B4" s="21" t="s">
        <v>302</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9"/>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9"/>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9"/>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9"/>
      <c r="B8" s="29"/>
      <c r="C8" s="14"/>
      <c r="D8" s="35"/>
      <c r="E8" s="35"/>
      <c r="F8" s="35"/>
      <c r="G8" s="29"/>
      <c r="H8" s="35" t="s">
        <v>303</v>
      </c>
      <c r="I8" s="35"/>
      <c r="J8" s="35"/>
      <c r="K8" s="29"/>
      <c r="L8" s="35" t="s">
        <v>303</v>
      </c>
      <c r="M8" s="35"/>
      <c r="N8" s="35"/>
      <c r="O8" s="29"/>
      <c r="P8" s="35"/>
      <c r="Q8" s="35"/>
      <c r="R8" s="35"/>
    </row>
    <row r="9" spans="1:26" x14ac:dyDescent="0.25">
      <c r="A9" s="19"/>
      <c r="B9" s="29"/>
      <c r="C9" s="14"/>
      <c r="D9" s="35" t="s">
        <v>304</v>
      </c>
      <c r="E9" s="35"/>
      <c r="F9" s="35"/>
      <c r="G9" s="29"/>
      <c r="H9" s="35" t="s">
        <v>305</v>
      </c>
      <c r="I9" s="35"/>
      <c r="J9" s="35"/>
      <c r="K9" s="29"/>
      <c r="L9" s="35" t="s">
        <v>305</v>
      </c>
      <c r="M9" s="35"/>
      <c r="N9" s="35"/>
      <c r="O9" s="29"/>
      <c r="P9" s="35" t="s">
        <v>306</v>
      </c>
      <c r="Q9" s="35"/>
      <c r="R9" s="35"/>
    </row>
    <row r="10" spans="1:26" x14ac:dyDescent="0.25">
      <c r="A10" s="19"/>
      <c r="B10" s="29"/>
      <c r="C10" s="14"/>
      <c r="D10" s="35" t="s">
        <v>307</v>
      </c>
      <c r="E10" s="35"/>
      <c r="F10" s="35"/>
      <c r="G10" s="29"/>
      <c r="H10" s="35" t="s">
        <v>308</v>
      </c>
      <c r="I10" s="35"/>
      <c r="J10" s="35"/>
      <c r="K10" s="29"/>
      <c r="L10" s="35" t="s">
        <v>309</v>
      </c>
      <c r="M10" s="35"/>
      <c r="N10" s="35"/>
      <c r="O10" s="29"/>
      <c r="P10" s="35" t="s">
        <v>310</v>
      </c>
      <c r="Q10" s="35"/>
      <c r="R10" s="35"/>
    </row>
    <row r="11" spans="1:26" x14ac:dyDescent="0.25">
      <c r="A11" s="19"/>
      <c r="B11" s="14"/>
      <c r="C11" s="14"/>
      <c r="D11" s="28" t="s">
        <v>311</v>
      </c>
      <c r="E11" s="28"/>
      <c r="F11" s="28"/>
      <c r="G11" s="14"/>
      <c r="H11" s="28" t="s">
        <v>311</v>
      </c>
      <c r="I11" s="28"/>
      <c r="J11" s="28"/>
      <c r="K11" s="14"/>
      <c r="L11" s="28" t="s">
        <v>311</v>
      </c>
      <c r="M11" s="28"/>
      <c r="N11" s="28"/>
      <c r="O11" s="14"/>
      <c r="P11" s="28" t="s">
        <v>311</v>
      </c>
      <c r="Q11" s="28"/>
      <c r="R11" s="31"/>
    </row>
    <row r="12" spans="1:26" x14ac:dyDescent="0.25">
      <c r="A12" s="19"/>
      <c r="B12" s="14"/>
      <c r="C12" s="14"/>
      <c r="D12" s="17"/>
      <c r="E12" s="32"/>
      <c r="F12" s="17"/>
      <c r="G12" s="14"/>
      <c r="H12" s="17"/>
      <c r="I12" s="32"/>
      <c r="J12" s="17"/>
      <c r="K12" s="14"/>
      <c r="L12" s="17"/>
      <c r="M12" s="32"/>
      <c r="N12" s="17"/>
      <c r="O12" s="14"/>
      <c r="P12" s="17"/>
      <c r="Q12" s="32"/>
      <c r="R12" s="31"/>
    </row>
    <row r="13" spans="1:26" x14ac:dyDescent="0.25">
      <c r="A13" s="19"/>
      <c r="B13" s="6">
        <v>42004</v>
      </c>
      <c r="D13" s="30"/>
      <c r="E13" s="33"/>
      <c r="F13" s="30"/>
      <c r="H13" s="30"/>
      <c r="I13" s="33"/>
      <c r="J13" s="30"/>
      <c r="L13" s="30"/>
      <c r="M13" s="33"/>
      <c r="N13" s="30"/>
      <c r="P13" s="30"/>
      <c r="Q13" s="33"/>
      <c r="R13" s="33"/>
    </row>
    <row r="14" spans="1:26" x14ac:dyDescent="0.25">
      <c r="A14" s="19"/>
      <c r="B14" t="s">
        <v>312</v>
      </c>
      <c r="D14" s="30"/>
      <c r="E14" s="34">
        <v>46577</v>
      </c>
      <c r="F14" s="30"/>
      <c r="H14" s="30"/>
      <c r="I14" s="33">
        <v>110</v>
      </c>
      <c r="J14" s="30"/>
      <c r="L14" s="30"/>
      <c r="M14" s="33" t="s">
        <v>313</v>
      </c>
      <c r="N14" s="30" t="s">
        <v>314</v>
      </c>
      <c r="P14" s="30"/>
      <c r="Q14" s="34">
        <v>46159</v>
      </c>
      <c r="R14" s="33"/>
    </row>
    <row r="15" spans="1:26" x14ac:dyDescent="0.25">
      <c r="A15" s="19"/>
      <c r="B15" t="s">
        <v>315</v>
      </c>
      <c r="D15" s="30"/>
      <c r="E15" s="34">
        <v>37946</v>
      </c>
      <c r="F15" s="30"/>
      <c r="H15" s="30"/>
      <c r="I15" s="33">
        <v>138</v>
      </c>
      <c r="J15" s="30"/>
      <c r="L15" s="30"/>
      <c r="M15" s="33" t="s">
        <v>316</v>
      </c>
      <c r="N15" s="30" t="s">
        <v>314</v>
      </c>
      <c r="P15" s="30"/>
      <c r="Q15" s="34">
        <v>37950</v>
      </c>
      <c r="R15" s="33"/>
    </row>
    <row r="16" spans="1:26" x14ac:dyDescent="0.25">
      <c r="A16" s="19"/>
      <c r="B16" t="s">
        <v>317</v>
      </c>
      <c r="D16" s="30"/>
      <c r="E16" s="34">
        <v>48690</v>
      </c>
      <c r="F16" s="30"/>
      <c r="H16" s="30"/>
      <c r="I16" s="33">
        <v>55</v>
      </c>
      <c r="J16" s="30"/>
      <c r="L16" s="30"/>
      <c r="M16" s="33" t="s">
        <v>318</v>
      </c>
      <c r="N16" s="30" t="s">
        <v>314</v>
      </c>
      <c r="P16" s="30"/>
      <c r="Q16" s="34">
        <v>48066</v>
      </c>
      <c r="R16" s="33"/>
    </row>
    <row r="17" spans="1:18" x14ac:dyDescent="0.25">
      <c r="A17" s="19"/>
      <c r="B17" t="s">
        <v>319</v>
      </c>
      <c r="D17" s="30"/>
      <c r="E17" s="34">
        <v>65274</v>
      </c>
      <c r="F17" s="30"/>
      <c r="H17" s="30"/>
      <c r="I17" s="33">
        <v>145</v>
      </c>
      <c r="J17" s="30"/>
      <c r="L17" s="30"/>
      <c r="M17" s="33" t="s">
        <v>320</v>
      </c>
      <c r="N17" s="30" t="s">
        <v>314</v>
      </c>
      <c r="P17" s="30"/>
      <c r="Q17" s="34">
        <v>65108</v>
      </c>
      <c r="R17" s="33"/>
    </row>
    <row r="18" spans="1:18" x14ac:dyDescent="0.25">
      <c r="A18" s="19"/>
      <c r="B18" t="s">
        <v>321</v>
      </c>
      <c r="D18" s="30"/>
      <c r="E18" s="34">
        <v>90628</v>
      </c>
      <c r="F18" s="30"/>
      <c r="H18" s="30"/>
      <c r="I18" s="34">
        <v>2961</v>
      </c>
      <c r="J18" s="30"/>
      <c r="L18" s="30"/>
      <c r="M18" s="33" t="s">
        <v>322</v>
      </c>
      <c r="N18" s="30" t="s">
        <v>314</v>
      </c>
      <c r="P18" s="30"/>
      <c r="Q18" s="34">
        <v>93331</v>
      </c>
      <c r="R18" s="33"/>
    </row>
    <row r="19" spans="1:18" x14ac:dyDescent="0.25">
      <c r="A19" s="19"/>
      <c r="B19" t="s">
        <v>323</v>
      </c>
      <c r="D19" s="30"/>
      <c r="E19" s="34">
        <v>289115</v>
      </c>
      <c r="F19" s="30"/>
      <c r="H19" s="30"/>
      <c r="I19" s="34">
        <v>3409</v>
      </c>
      <c r="J19" s="30"/>
      <c r="L19" s="30"/>
      <c r="M19" s="33" t="s">
        <v>324</v>
      </c>
      <c r="N19" s="30" t="s">
        <v>314</v>
      </c>
      <c r="P19" s="30"/>
      <c r="Q19" s="34">
        <v>290614</v>
      </c>
      <c r="R19" s="33"/>
    </row>
    <row r="20" spans="1:18" x14ac:dyDescent="0.25">
      <c r="A20" s="19"/>
      <c r="B20" t="s">
        <v>325</v>
      </c>
      <c r="D20" s="30"/>
      <c r="E20" s="34">
        <v>5189</v>
      </c>
      <c r="F20" s="30"/>
      <c r="H20" s="30"/>
      <c r="I20" s="33">
        <v>19</v>
      </c>
      <c r="J20" s="30"/>
      <c r="L20" s="30"/>
      <c r="M20" s="33" t="s">
        <v>326</v>
      </c>
      <c r="N20" s="30"/>
      <c r="P20" s="30"/>
      <c r="Q20" s="34">
        <v>5208</v>
      </c>
      <c r="R20" s="33"/>
    </row>
    <row r="21" spans="1:18" x14ac:dyDescent="0.25">
      <c r="A21" s="19"/>
      <c r="B21" t="s">
        <v>327</v>
      </c>
      <c r="D21" s="30"/>
      <c r="E21" s="34">
        <v>294304</v>
      </c>
      <c r="F21" s="30"/>
      <c r="H21" s="30"/>
      <c r="I21" s="34">
        <v>3428</v>
      </c>
      <c r="J21" s="30"/>
      <c r="L21" s="30"/>
      <c r="M21" s="33" t="s">
        <v>324</v>
      </c>
      <c r="N21" s="30" t="s">
        <v>314</v>
      </c>
      <c r="P21" s="30"/>
      <c r="Q21" s="34">
        <v>295822</v>
      </c>
      <c r="R21" s="33"/>
    </row>
    <row r="22" spans="1:18" x14ac:dyDescent="0.25">
      <c r="A22" s="19"/>
      <c r="D22" s="30"/>
      <c r="E22" s="33"/>
      <c r="F22" s="30"/>
      <c r="H22" s="30"/>
      <c r="I22" s="33"/>
      <c r="J22" s="30"/>
      <c r="L22" s="30"/>
      <c r="M22" s="33"/>
      <c r="N22" s="30"/>
      <c r="P22" s="30"/>
      <c r="Q22" s="33"/>
      <c r="R22" s="33"/>
    </row>
    <row r="23" spans="1:18" x14ac:dyDescent="0.25">
      <c r="A23" s="19"/>
      <c r="B23" s="6">
        <v>41639</v>
      </c>
      <c r="D23" s="30"/>
      <c r="E23" s="33"/>
      <c r="F23" s="30"/>
      <c r="H23" s="30"/>
      <c r="I23" s="33"/>
      <c r="J23" s="30"/>
      <c r="L23" s="30"/>
      <c r="M23" s="33"/>
      <c r="N23" s="30"/>
      <c r="P23" s="30"/>
      <c r="Q23" s="33"/>
      <c r="R23" s="33"/>
    </row>
    <row r="24" spans="1:18" x14ac:dyDescent="0.25">
      <c r="A24" s="19"/>
      <c r="B24" t="s">
        <v>312</v>
      </c>
      <c r="D24" s="30"/>
      <c r="E24" s="34">
        <v>41671</v>
      </c>
      <c r="F24" s="30"/>
      <c r="H24" s="30"/>
      <c r="I24" s="33">
        <v>148</v>
      </c>
      <c r="J24" s="30"/>
      <c r="L24" s="30"/>
      <c r="M24" s="33" t="s">
        <v>328</v>
      </c>
      <c r="N24" s="30" t="s">
        <v>314</v>
      </c>
      <c r="P24" s="30"/>
      <c r="Q24" s="34">
        <v>39667</v>
      </c>
      <c r="R24" s="33"/>
    </row>
    <row r="25" spans="1:18" x14ac:dyDescent="0.25">
      <c r="A25" s="19"/>
      <c r="B25" t="s">
        <v>315</v>
      </c>
      <c r="D25" s="30"/>
      <c r="E25" s="34">
        <v>52502</v>
      </c>
      <c r="F25" s="30"/>
      <c r="H25" s="30"/>
      <c r="I25" s="33">
        <v>101</v>
      </c>
      <c r="J25" s="30"/>
      <c r="L25" s="30"/>
      <c r="M25" s="33" t="s">
        <v>329</v>
      </c>
      <c r="N25" s="30" t="s">
        <v>314</v>
      </c>
      <c r="P25" s="30"/>
      <c r="Q25" s="34">
        <v>51923</v>
      </c>
      <c r="R25" s="33"/>
    </row>
    <row r="26" spans="1:18" x14ac:dyDescent="0.25">
      <c r="A26" s="19"/>
      <c r="B26" t="s">
        <v>317</v>
      </c>
      <c r="D26" s="30"/>
      <c r="E26" s="34">
        <v>42465</v>
      </c>
      <c r="F26" s="30"/>
      <c r="H26" s="30"/>
      <c r="I26" s="33">
        <v>161</v>
      </c>
      <c r="J26" s="30"/>
      <c r="L26" s="30"/>
      <c r="M26" s="33" t="s">
        <v>330</v>
      </c>
      <c r="N26" s="30" t="s">
        <v>314</v>
      </c>
      <c r="P26" s="30"/>
      <c r="Q26" s="34">
        <v>41688</v>
      </c>
      <c r="R26" s="33"/>
    </row>
    <row r="27" spans="1:18" x14ac:dyDescent="0.25">
      <c r="A27" s="19"/>
      <c r="B27" t="s">
        <v>331</v>
      </c>
      <c r="D27" s="30"/>
      <c r="E27" s="34">
        <v>4135</v>
      </c>
      <c r="F27" s="30"/>
      <c r="H27" s="30"/>
      <c r="I27" s="33">
        <v>44</v>
      </c>
      <c r="J27" s="30"/>
      <c r="L27" s="30"/>
      <c r="M27" s="33" t="s">
        <v>332</v>
      </c>
      <c r="N27" s="30" t="s">
        <v>314</v>
      </c>
      <c r="P27" s="30"/>
      <c r="Q27" s="34">
        <v>4041</v>
      </c>
      <c r="R27" s="33"/>
    </row>
    <row r="28" spans="1:18" x14ac:dyDescent="0.25">
      <c r="A28" s="19"/>
      <c r="B28" t="s">
        <v>319</v>
      </c>
      <c r="D28" s="30"/>
      <c r="E28" s="34">
        <v>56437</v>
      </c>
      <c r="F28" s="30"/>
      <c r="H28" s="30"/>
      <c r="I28" s="33">
        <v>430</v>
      </c>
      <c r="J28" s="30"/>
      <c r="L28" s="30"/>
      <c r="M28" s="33" t="s">
        <v>333</v>
      </c>
      <c r="N28" s="30" t="s">
        <v>314</v>
      </c>
      <c r="P28" s="30"/>
      <c r="Q28" s="34">
        <v>56194</v>
      </c>
      <c r="R28" s="33"/>
    </row>
    <row r="29" spans="1:18" x14ac:dyDescent="0.25">
      <c r="A29" s="19"/>
      <c r="B29" t="s">
        <v>321</v>
      </c>
      <c r="D29" s="30"/>
      <c r="E29" s="34">
        <v>103936</v>
      </c>
      <c r="F29" s="30"/>
      <c r="H29" s="30"/>
      <c r="I29" s="34">
        <v>1057</v>
      </c>
      <c r="J29" s="30"/>
      <c r="L29" s="30"/>
      <c r="M29" s="33" t="s">
        <v>334</v>
      </c>
      <c r="N29" s="30" t="s">
        <v>314</v>
      </c>
      <c r="P29" s="30"/>
      <c r="Q29" s="34">
        <v>101644</v>
      </c>
      <c r="R29" s="33"/>
    </row>
    <row r="30" spans="1:18" x14ac:dyDescent="0.25">
      <c r="A30" s="19"/>
      <c r="B30" t="s">
        <v>323</v>
      </c>
      <c r="D30" s="30"/>
      <c r="E30" s="34">
        <v>301146</v>
      </c>
      <c r="F30" s="30"/>
      <c r="H30" s="30"/>
      <c r="I30" s="34">
        <v>1941</v>
      </c>
      <c r="J30" s="30"/>
      <c r="L30" s="30"/>
      <c r="M30" s="33" t="s">
        <v>335</v>
      </c>
      <c r="N30" s="30" t="s">
        <v>314</v>
      </c>
      <c r="P30" s="30"/>
      <c r="Q30" s="34">
        <v>295157</v>
      </c>
      <c r="R30" s="33"/>
    </row>
    <row r="31" spans="1:18" x14ac:dyDescent="0.25">
      <c r="A31" s="19"/>
      <c r="B31" t="s">
        <v>325</v>
      </c>
      <c r="D31" s="30"/>
      <c r="E31" s="34">
        <v>5151</v>
      </c>
      <c r="F31" s="30"/>
      <c r="H31" s="30"/>
      <c r="I31" s="33">
        <v>20</v>
      </c>
      <c r="J31" s="30"/>
      <c r="L31" s="30"/>
      <c r="M31" s="33" t="s">
        <v>326</v>
      </c>
      <c r="N31" s="30"/>
      <c r="P31" s="30"/>
      <c r="Q31" s="34">
        <v>5171</v>
      </c>
      <c r="R31" s="33"/>
    </row>
    <row r="32" spans="1:18" x14ac:dyDescent="0.25">
      <c r="A32" s="19"/>
      <c r="B32" t="s">
        <v>327</v>
      </c>
      <c r="D32" s="30"/>
      <c r="E32" s="34">
        <v>306297</v>
      </c>
      <c r="F32" s="30"/>
      <c r="H32" s="30"/>
      <c r="I32" s="34">
        <v>1961</v>
      </c>
      <c r="J32" s="30"/>
      <c r="L32" s="30"/>
      <c r="M32" s="33" t="s">
        <v>335</v>
      </c>
      <c r="N32" s="30" t="s">
        <v>314</v>
      </c>
      <c r="P32" s="30"/>
      <c r="Q32" s="34">
        <v>300328</v>
      </c>
      <c r="R32" s="33"/>
    </row>
    <row r="33" spans="1:26" x14ac:dyDescent="0.25">
      <c r="A33" s="19"/>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x14ac:dyDescent="0.25">
      <c r="A34" s="19" t="s">
        <v>1068</v>
      </c>
      <c r="B34" s="21" t="s">
        <v>337</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19"/>
      <c r="B35" s="21" t="s">
        <v>301</v>
      </c>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9"/>
      <c r="B37" s="29"/>
      <c r="C37" s="14"/>
      <c r="D37" s="35"/>
      <c r="E37" s="35"/>
      <c r="F37" s="35"/>
      <c r="G37" s="35"/>
      <c r="H37" s="35"/>
      <c r="I37" s="35"/>
      <c r="J37" s="35"/>
      <c r="K37" s="35"/>
      <c r="L37" s="35"/>
      <c r="M37" s="35"/>
      <c r="N37" s="35"/>
      <c r="O37" s="35"/>
    </row>
    <row r="38" spans="1:26" x14ac:dyDescent="0.25">
      <c r="A38" s="19"/>
      <c r="B38" s="29"/>
      <c r="C38" s="14"/>
      <c r="D38" s="35" t="s">
        <v>338</v>
      </c>
      <c r="E38" s="35"/>
      <c r="F38" s="35"/>
      <c r="G38" s="36"/>
      <c r="H38" s="35"/>
      <c r="I38" s="35"/>
      <c r="J38" s="35"/>
    </row>
    <row r="39" spans="1:26" x14ac:dyDescent="0.25">
      <c r="A39" s="19"/>
      <c r="B39" s="29"/>
      <c r="C39" s="14"/>
      <c r="D39" s="35" t="s">
        <v>307</v>
      </c>
      <c r="E39" s="35"/>
      <c r="F39" s="35"/>
      <c r="G39" s="36"/>
      <c r="H39" s="35" t="s">
        <v>339</v>
      </c>
      <c r="I39" s="35"/>
      <c r="J39" s="35"/>
    </row>
    <row r="40" spans="1:26" x14ac:dyDescent="0.25">
      <c r="A40" s="19"/>
      <c r="B40" s="14"/>
      <c r="C40" s="14"/>
      <c r="D40" s="28" t="s">
        <v>311</v>
      </c>
      <c r="E40" s="28"/>
      <c r="F40" s="28"/>
      <c r="G40" s="15"/>
      <c r="H40" s="28" t="s">
        <v>311</v>
      </c>
      <c r="I40" s="28"/>
      <c r="J40" s="28"/>
    </row>
    <row r="41" spans="1:26" x14ac:dyDescent="0.25">
      <c r="A41" s="19"/>
      <c r="B41" s="37" t="s">
        <v>340</v>
      </c>
      <c r="C41" s="37"/>
      <c r="D41" s="38"/>
      <c r="E41" s="39">
        <v>23243</v>
      </c>
      <c r="F41" s="40"/>
      <c r="G41" s="41"/>
      <c r="H41" s="38"/>
      <c r="I41" s="39">
        <v>23095</v>
      </c>
      <c r="J41" s="38"/>
    </row>
    <row r="42" spans="1:26" x14ac:dyDescent="0.25">
      <c r="A42" s="19"/>
      <c r="B42" s="42" t="s">
        <v>341</v>
      </c>
      <c r="C42" s="42"/>
      <c r="D42" s="43"/>
      <c r="E42" s="44">
        <v>92687</v>
      </c>
      <c r="F42" s="45"/>
      <c r="G42" s="46"/>
      <c r="H42" s="43"/>
      <c r="I42" s="44">
        <v>92375</v>
      </c>
      <c r="J42" s="43"/>
    </row>
    <row r="43" spans="1:26" x14ac:dyDescent="0.25">
      <c r="A43" s="19"/>
      <c r="B43" s="37" t="s">
        <v>342</v>
      </c>
      <c r="C43" s="37"/>
      <c r="D43" s="38"/>
      <c r="E43" s="39">
        <v>89574</v>
      </c>
      <c r="F43" s="40"/>
      <c r="G43" s="41"/>
      <c r="H43" s="38"/>
      <c r="I43" s="39">
        <v>89262</v>
      </c>
      <c r="J43" s="38"/>
    </row>
    <row r="44" spans="1:26" x14ac:dyDescent="0.25">
      <c r="A44" s="19"/>
      <c r="B44" s="42" t="s">
        <v>343</v>
      </c>
      <c r="C44" s="42"/>
      <c r="D44" s="43"/>
      <c r="E44" s="44">
        <v>83611</v>
      </c>
      <c r="F44" s="45"/>
      <c r="G44" s="46"/>
      <c r="H44" s="43"/>
      <c r="I44" s="44">
        <v>85882</v>
      </c>
      <c r="J44" s="43"/>
    </row>
    <row r="45" spans="1:26" x14ac:dyDescent="0.25">
      <c r="A45" s="19"/>
      <c r="B45" s="37" t="s">
        <v>323</v>
      </c>
      <c r="C45" s="37"/>
      <c r="D45" s="38"/>
      <c r="E45" s="39">
        <v>289115</v>
      </c>
      <c r="F45" s="40"/>
      <c r="G45" s="41"/>
      <c r="H45" s="38"/>
      <c r="I45" s="39">
        <v>290614</v>
      </c>
      <c r="J45" s="38"/>
    </row>
    <row r="46" spans="1:26" x14ac:dyDescent="0.25">
      <c r="A46" s="19"/>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x14ac:dyDescent="0.25">
      <c r="A47" s="19" t="s">
        <v>1069</v>
      </c>
      <c r="B47" s="21" t="s">
        <v>346</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19"/>
      <c r="B48" s="21" t="s">
        <v>301</v>
      </c>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9"/>
      <c r="B50" s="14"/>
      <c r="C50" s="14"/>
      <c r="D50" s="49" t="s">
        <v>347</v>
      </c>
      <c r="E50" s="49"/>
      <c r="F50" s="49"/>
      <c r="G50" s="49"/>
      <c r="H50" s="49"/>
      <c r="I50" s="49"/>
      <c r="J50" s="49"/>
      <c r="K50" s="49"/>
      <c r="L50" s="49"/>
      <c r="M50" s="49"/>
      <c r="N50" s="49"/>
    </row>
    <row r="51" spans="1:26" x14ac:dyDescent="0.25">
      <c r="A51" s="19"/>
      <c r="B51" s="14"/>
      <c r="C51" s="14"/>
      <c r="D51" s="49">
        <v>2014</v>
      </c>
      <c r="E51" s="49"/>
      <c r="F51" s="49"/>
      <c r="G51" s="14"/>
      <c r="H51" s="49">
        <v>2013</v>
      </c>
      <c r="I51" s="49"/>
      <c r="J51" s="49"/>
      <c r="K51" s="14"/>
      <c r="L51" s="49">
        <v>2012</v>
      </c>
      <c r="M51" s="49"/>
      <c r="N51" s="49"/>
    </row>
    <row r="52" spans="1:26" x14ac:dyDescent="0.25">
      <c r="A52" s="19"/>
      <c r="B52" s="14"/>
      <c r="C52" s="14"/>
      <c r="D52" s="49" t="s">
        <v>311</v>
      </c>
      <c r="E52" s="49"/>
      <c r="F52" s="49"/>
      <c r="G52" s="14"/>
      <c r="H52" s="49" t="s">
        <v>311</v>
      </c>
      <c r="I52" s="49"/>
      <c r="J52" s="49"/>
      <c r="K52" s="14"/>
      <c r="L52" s="49" t="s">
        <v>311</v>
      </c>
      <c r="M52" s="49"/>
      <c r="N52" s="49"/>
    </row>
    <row r="53" spans="1:26" x14ac:dyDescent="0.25">
      <c r="A53" s="19"/>
      <c r="B53" s="14"/>
      <c r="C53" s="14"/>
      <c r="D53" s="49"/>
      <c r="E53" s="49"/>
      <c r="F53" s="49"/>
      <c r="G53" s="14"/>
      <c r="H53" s="49"/>
      <c r="I53" s="49"/>
      <c r="J53" s="49"/>
      <c r="K53" s="14"/>
      <c r="L53" s="49"/>
      <c r="M53" s="49"/>
      <c r="N53" s="49"/>
    </row>
    <row r="54" spans="1:26" x14ac:dyDescent="0.25">
      <c r="A54" s="19"/>
      <c r="B54" s="37" t="s">
        <v>176</v>
      </c>
      <c r="C54" s="37"/>
      <c r="D54" s="37"/>
      <c r="E54" s="47">
        <v>155363</v>
      </c>
      <c r="F54" s="37"/>
      <c r="G54" s="37"/>
      <c r="H54" s="37"/>
      <c r="I54" s="47">
        <v>116347</v>
      </c>
      <c r="J54" s="37"/>
      <c r="K54" s="37"/>
      <c r="L54" s="37"/>
      <c r="M54" s="47">
        <v>33388</v>
      </c>
      <c r="N54" s="37"/>
    </row>
    <row r="55" spans="1:26" x14ac:dyDescent="0.25">
      <c r="A55" s="19"/>
      <c r="B55" s="42" t="s">
        <v>348</v>
      </c>
      <c r="C55" s="42"/>
      <c r="D55" s="42"/>
      <c r="E55" s="48">
        <v>3815</v>
      </c>
      <c r="F55" s="42"/>
      <c r="G55" s="42"/>
      <c r="H55" s="42"/>
      <c r="I55" s="48">
        <v>4209</v>
      </c>
      <c r="J55" s="42"/>
      <c r="K55" s="42"/>
      <c r="L55" s="42"/>
      <c r="M55" s="48">
        <v>1212</v>
      </c>
      <c r="N55" s="42"/>
    </row>
    <row r="56" spans="1:26" x14ac:dyDescent="0.25">
      <c r="A56" s="19"/>
      <c r="B56" s="37" t="s">
        <v>349</v>
      </c>
      <c r="C56" s="37"/>
      <c r="D56" s="37"/>
      <c r="E56" s="37">
        <v>684</v>
      </c>
      <c r="F56" s="37"/>
      <c r="G56" s="37"/>
      <c r="H56" s="37"/>
      <c r="I56" s="37">
        <v>821</v>
      </c>
      <c r="J56" s="37"/>
      <c r="K56" s="37"/>
      <c r="L56" s="37"/>
      <c r="M56" s="37">
        <v>132</v>
      </c>
      <c r="N56" s="37"/>
    </row>
    <row r="57" spans="1:26" x14ac:dyDescent="0.25">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19"/>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19"/>
      <c r="B59" s="21" t="s">
        <v>350</v>
      </c>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19"/>
      <c r="B60" s="21" t="s">
        <v>351</v>
      </c>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19"/>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9"/>
      <c r="B62" s="14"/>
      <c r="C62" s="14"/>
      <c r="D62" s="49"/>
      <c r="E62" s="49"/>
      <c r="F62" s="49"/>
      <c r="G62" s="14"/>
      <c r="H62" s="49"/>
      <c r="I62" s="49"/>
      <c r="J62" s="49"/>
      <c r="K62" s="14"/>
      <c r="L62" s="49"/>
      <c r="M62" s="49"/>
      <c r="N62" s="49"/>
    </row>
    <row r="63" spans="1:26" x14ac:dyDescent="0.25">
      <c r="A63" s="19"/>
      <c r="B63" s="14"/>
      <c r="C63" s="14"/>
      <c r="D63" s="49">
        <v>2014</v>
      </c>
      <c r="E63" s="49"/>
      <c r="F63" s="49"/>
      <c r="G63" s="14"/>
      <c r="H63" s="49">
        <v>2013</v>
      </c>
      <c r="I63" s="49"/>
      <c r="J63" s="49"/>
      <c r="K63" s="14"/>
      <c r="L63" s="49">
        <v>2012</v>
      </c>
      <c r="M63" s="49"/>
      <c r="N63" s="49"/>
    </row>
    <row r="64" spans="1:26" x14ac:dyDescent="0.25">
      <c r="A64" s="19"/>
      <c r="B64" s="14"/>
      <c r="C64" s="14"/>
      <c r="D64" s="49" t="s">
        <v>311</v>
      </c>
      <c r="E64" s="49"/>
      <c r="F64" s="49"/>
      <c r="G64" s="14"/>
      <c r="H64" s="49" t="s">
        <v>311</v>
      </c>
      <c r="I64" s="49"/>
      <c r="J64" s="49"/>
      <c r="K64" s="14"/>
      <c r="L64" s="49" t="s">
        <v>311</v>
      </c>
      <c r="M64" s="49"/>
      <c r="N64" s="49"/>
    </row>
    <row r="65" spans="1:26" x14ac:dyDescent="0.25">
      <c r="A65" s="19"/>
      <c r="B65" s="37" t="s">
        <v>348</v>
      </c>
      <c r="C65" s="37"/>
      <c r="D65" s="37"/>
      <c r="E65" s="47">
        <v>3815</v>
      </c>
      <c r="F65" s="37"/>
      <c r="G65" s="37"/>
      <c r="H65" s="37"/>
      <c r="I65" s="47">
        <v>4209</v>
      </c>
      <c r="J65" s="37"/>
      <c r="K65" s="37"/>
      <c r="L65" s="37"/>
      <c r="M65" s="47">
        <v>1212</v>
      </c>
      <c r="N65" s="37"/>
    </row>
    <row r="66" spans="1:26" x14ac:dyDescent="0.25">
      <c r="A66" s="19"/>
      <c r="B66" s="42"/>
      <c r="C66" s="42"/>
      <c r="D66" s="42"/>
      <c r="E66" s="42"/>
      <c r="F66" s="42"/>
      <c r="G66" s="42"/>
      <c r="H66" s="42"/>
      <c r="I66" s="42"/>
      <c r="J66" s="42"/>
      <c r="K66" s="42"/>
      <c r="L66" s="42"/>
      <c r="M66" s="42"/>
      <c r="N66" s="42"/>
    </row>
    <row r="67" spans="1:26" x14ac:dyDescent="0.25">
      <c r="A67" s="19"/>
      <c r="B67" s="37" t="s">
        <v>349</v>
      </c>
      <c r="C67" s="37"/>
      <c r="D67" s="37"/>
      <c r="E67" s="37">
        <v>684</v>
      </c>
      <c r="F67" s="37"/>
      <c r="G67" s="37"/>
      <c r="H67" s="37"/>
      <c r="I67" s="37">
        <v>821</v>
      </c>
      <c r="J67" s="37"/>
      <c r="K67" s="37"/>
      <c r="L67" s="37"/>
      <c r="M67" s="37">
        <v>132</v>
      </c>
      <c r="N67" s="37"/>
    </row>
    <row r="68" spans="1:26" x14ac:dyDescent="0.25">
      <c r="A68" s="19"/>
      <c r="B68" s="42" t="s">
        <v>352</v>
      </c>
      <c r="C68" s="42"/>
      <c r="D68" s="42"/>
      <c r="E68" s="42">
        <v>22</v>
      </c>
      <c r="F68" s="42"/>
      <c r="G68" s="42"/>
      <c r="H68" s="42"/>
      <c r="I68" s="42">
        <v>171</v>
      </c>
      <c r="J68" s="42"/>
      <c r="K68" s="42"/>
      <c r="L68" s="42"/>
      <c r="M68" s="42">
        <v>140</v>
      </c>
      <c r="N68" s="42"/>
    </row>
    <row r="69" spans="1:26" x14ac:dyDescent="0.25">
      <c r="A69" s="19"/>
      <c r="B69" s="37" t="s">
        <v>353</v>
      </c>
      <c r="C69" s="37"/>
      <c r="D69" s="37"/>
      <c r="E69" s="37">
        <v>706</v>
      </c>
      <c r="F69" s="37"/>
      <c r="G69" s="37"/>
      <c r="H69" s="37"/>
      <c r="I69" s="37">
        <v>992</v>
      </c>
      <c r="J69" s="37"/>
      <c r="K69" s="37"/>
      <c r="L69" s="37"/>
      <c r="M69" s="37">
        <v>272</v>
      </c>
      <c r="N69" s="37"/>
    </row>
    <row r="70" spans="1:26" x14ac:dyDescent="0.25">
      <c r="A70" s="19"/>
      <c r="B70" s="42"/>
      <c r="C70" s="42"/>
      <c r="D70" s="42"/>
      <c r="E70" s="42"/>
      <c r="F70" s="42"/>
      <c r="G70" s="42"/>
      <c r="H70" s="42"/>
      <c r="I70" s="42"/>
      <c r="J70" s="42"/>
      <c r="K70" s="42"/>
      <c r="L70" s="42"/>
      <c r="M70" s="42"/>
      <c r="N70" s="42"/>
    </row>
    <row r="71" spans="1:26" x14ac:dyDescent="0.25">
      <c r="A71" s="19"/>
      <c r="B71" s="37" t="s">
        <v>354</v>
      </c>
      <c r="C71" s="37"/>
      <c r="D71" s="37"/>
      <c r="E71" s="47">
        <v>3109</v>
      </c>
      <c r="F71" s="37"/>
      <c r="G71" s="37"/>
      <c r="H71" s="37"/>
      <c r="I71" s="47">
        <v>3217</v>
      </c>
      <c r="J71" s="37"/>
      <c r="K71" s="37"/>
      <c r="L71" s="37"/>
      <c r="M71" s="37">
        <v>940</v>
      </c>
      <c r="N71" s="37"/>
    </row>
    <row r="72" spans="1:26" x14ac:dyDescent="0.25">
      <c r="A72" s="19" t="s">
        <v>1070</v>
      </c>
      <c r="B72" s="21" t="s">
        <v>358</v>
      </c>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19"/>
      <c r="B73" s="21" t="s">
        <v>301</v>
      </c>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19"/>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 customHeight="1" x14ac:dyDescent="0.25">
      <c r="A75" s="19"/>
      <c r="B75" s="50"/>
      <c r="C75" s="50"/>
      <c r="D75" s="71" t="s">
        <v>359</v>
      </c>
      <c r="E75" s="71"/>
      <c r="F75" s="71"/>
      <c r="G75" s="71"/>
      <c r="H75" s="71"/>
      <c r="I75" s="71"/>
      <c r="J75" s="50"/>
      <c r="K75" s="50"/>
      <c r="L75" s="71" t="s">
        <v>360</v>
      </c>
      <c r="M75" s="71"/>
      <c r="N75" s="71"/>
      <c r="O75" s="71"/>
      <c r="P75" s="71"/>
      <c r="Q75" s="71"/>
      <c r="R75" s="50"/>
      <c r="S75" s="50"/>
      <c r="T75" s="71" t="s">
        <v>119</v>
      </c>
      <c r="U75" s="71"/>
      <c r="V75" s="71"/>
      <c r="W75" s="71"/>
      <c r="X75" s="71"/>
      <c r="Y75" s="71"/>
      <c r="Z75" s="50"/>
    </row>
    <row r="76" spans="1:26" ht="15" customHeight="1" x14ac:dyDescent="0.25">
      <c r="A76" s="19"/>
      <c r="B76" s="50"/>
      <c r="C76" s="50"/>
      <c r="D76" s="71"/>
      <c r="E76" s="71"/>
      <c r="F76" s="50"/>
      <c r="G76" s="50"/>
      <c r="H76" s="71" t="s">
        <v>303</v>
      </c>
      <c r="I76" s="71"/>
      <c r="J76" s="71"/>
      <c r="K76" s="50"/>
      <c r="L76" s="71"/>
      <c r="M76" s="71"/>
      <c r="N76" s="71"/>
      <c r="O76" s="50"/>
      <c r="P76" s="71" t="s">
        <v>303</v>
      </c>
      <c r="Q76" s="71"/>
      <c r="R76" s="71"/>
      <c r="S76" s="50"/>
      <c r="T76" s="71"/>
      <c r="U76" s="71"/>
      <c r="V76" s="71"/>
      <c r="W76" s="50"/>
      <c r="X76" s="71" t="s">
        <v>303</v>
      </c>
      <c r="Y76" s="71"/>
      <c r="Z76" s="71"/>
    </row>
    <row r="77" spans="1:26" ht="15" customHeight="1" x14ac:dyDescent="0.25">
      <c r="A77" s="19"/>
      <c r="B77" s="50"/>
      <c r="C77" s="50"/>
      <c r="D77" s="71" t="s">
        <v>306</v>
      </c>
      <c r="E77" s="71"/>
      <c r="F77" s="50"/>
      <c r="G77" s="50"/>
      <c r="H77" s="71" t="s">
        <v>305</v>
      </c>
      <c r="I77" s="71"/>
      <c r="J77" s="71"/>
      <c r="K77" s="50"/>
      <c r="L77" s="71" t="s">
        <v>306</v>
      </c>
      <c r="M77" s="71"/>
      <c r="N77" s="71"/>
      <c r="O77" s="50"/>
      <c r="P77" s="71" t="s">
        <v>305</v>
      </c>
      <c r="Q77" s="71"/>
      <c r="R77" s="71"/>
      <c r="S77" s="50"/>
      <c r="T77" s="71" t="s">
        <v>306</v>
      </c>
      <c r="U77" s="71"/>
      <c r="V77" s="71"/>
      <c r="W77" s="50"/>
      <c r="X77" s="71" t="s">
        <v>305</v>
      </c>
      <c r="Y77" s="71"/>
      <c r="Z77" s="71"/>
    </row>
    <row r="78" spans="1:26" ht="15" customHeight="1" x14ac:dyDescent="0.25">
      <c r="A78" s="19"/>
      <c r="B78" s="50"/>
      <c r="C78" s="50"/>
      <c r="D78" s="71" t="s">
        <v>310</v>
      </c>
      <c r="E78" s="71"/>
      <c r="F78" s="71"/>
      <c r="G78" s="50"/>
      <c r="H78" s="71" t="s">
        <v>309</v>
      </c>
      <c r="I78" s="71"/>
      <c r="J78" s="71"/>
      <c r="K78" s="50"/>
      <c r="L78" s="71" t="s">
        <v>310</v>
      </c>
      <c r="M78" s="71"/>
      <c r="N78" s="71"/>
      <c r="O78" s="50"/>
      <c r="P78" s="71" t="s">
        <v>309</v>
      </c>
      <c r="Q78" s="71"/>
      <c r="R78" s="71"/>
      <c r="S78" s="50"/>
      <c r="T78" s="71" t="s">
        <v>310</v>
      </c>
      <c r="U78" s="71"/>
      <c r="V78" s="71"/>
      <c r="W78" s="50"/>
      <c r="X78" s="71" t="s">
        <v>309</v>
      </c>
      <c r="Y78" s="71"/>
      <c r="Z78" s="71"/>
    </row>
    <row r="79" spans="1:26" ht="15" customHeight="1" x14ac:dyDescent="0.25">
      <c r="A79" s="19"/>
      <c r="B79" s="5"/>
      <c r="C79" s="5"/>
      <c r="D79" s="72" t="s">
        <v>361</v>
      </c>
      <c r="E79" s="72"/>
      <c r="F79" s="72"/>
      <c r="G79" s="5"/>
      <c r="H79" s="72" t="s">
        <v>311</v>
      </c>
      <c r="I79" s="72"/>
      <c r="J79" s="72"/>
      <c r="K79" s="5"/>
      <c r="L79" s="72" t="s">
        <v>311</v>
      </c>
      <c r="M79" s="72"/>
      <c r="N79" s="72"/>
      <c r="O79" s="5"/>
      <c r="P79" s="72" t="s">
        <v>311</v>
      </c>
      <c r="Q79" s="72"/>
      <c r="R79" s="72"/>
      <c r="S79" s="5"/>
      <c r="T79" s="30"/>
      <c r="U79" s="51" t="s">
        <v>311</v>
      </c>
      <c r="V79" s="30"/>
      <c r="W79" s="5"/>
      <c r="X79" s="30"/>
      <c r="Y79" s="51" t="s">
        <v>311</v>
      </c>
      <c r="Z79" s="30"/>
    </row>
    <row r="80" spans="1:26" x14ac:dyDescent="0.25">
      <c r="A80" s="19"/>
      <c r="B80" s="52" t="s">
        <v>362</v>
      </c>
      <c r="C80" s="52"/>
      <c r="D80" s="53"/>
      <c r="E80" s="54"/>
      <c r="F80" s="52"/>
      <c r="G80" s="52"/>
      <c r="H80" s="53"/>
      <c r="I80" s="54"/>
      <c r="J80" s="53"/>
      <c r="K80" s="52"/>
      <c r="L80" s="53"/>
      <c r="M80" s="54"/>
      <c r="N80" s="53"/>
      <c r="O80" s="52"/>
      <c r="P80" s="53"/>
      <c r="Q80" s="54"/>
      <c r="R80" s="53"/>
      <c r="S80" s="52"/>
      <c r="T80" s="53"/>
      <c r="U80" s="54"/>
      <c r="V80" s="53"/>
      <c r="W80" s="52"/>
      <c r="X80" s="53"/>
      <c r="Y80" s="54"/>
      <c r="Z80" s="53"/>
    </row>
    <row r="81" spans="1:26" x14ac:dyDescent="0.25">
      <c r="A81" s="19"/>
      <c r="B81" s="5" t="s">
        <v>312</v>
      </c>
      <c r="C81" s="55"/>
      <c r="D81" s="30"/>
      <c r="E81" s="57">
        <v>9676</v>
      </c>
      <c r="F81" s="55"/>
      <c r="G81" s="55"/>
      <c r="H81" s="30"/>
      <c r="I81" s="58" t="s">
        <v>363</v>
      </c>
      <c r="J81" s="59" t="s">
        <v>314</v>
      </c>
      <c r="K81" s="55"/>
      <c r="L81" s="30"/>
      <c r="M81" s="57">
        <v>19689</v>
      </c>
      <c r="N81" s="30"/>
      <c r="O81" s="55"/>
      <c r="P81" s="30"/>
      <c r="Q81" s="58" t="s">
        <v>364</v>
      </c>
      <c r="R81" s="59" t="s">
        <v>314</v>
      </c>
      <c r="S81" s="55"/>
      <c r="T81" s="30"/>
      <c r="U81" s="57">
        <v>29365</v>
      </c>
      <c r="V81" s="30"/>
      <c r="W81" s="55"/>
      <c r="X81" s="30"/>
      <c r="Y81" s="58" t="s">
        <v>313</v>
      </c>
      <c r="Z81" s="59" t="s">
        <v>314</v>
      </c>
    </row>
    <row r="82" spans="1:26" ht="30" x14ac:dyDescent="0.25">
      <c r="A82" s="19"/>
      <c r="B82" s="52" t="s">
        <v>315</v>
      </c>
      <c r="C82" s="60"/>
      <c r="D82" s="53"/>
      <c r="E82" s="62">
        <v>7412</v>
      </c>
      <c r="F82" s="60"/>
      <c r="G82" s="60"/>
      <c r="H82" s="53"/>
      <c r="I82" s="63" t="s">
        <v>365</v>
      </c>
      <c r="J82" s="64" t="s">
        <v>314</v>
      </c>
      <c r="K82" s="60"/>
      <c r="L82" s="53"/>
      <c r="M82" s="62">
        <v>5412</v>
      </c>
      <c r="N82" s="53"/>
      <c r="O82" s="60"/>
      <c r="P82" s="53"/>
      <c r="Q82" s="63" t="s">
        <v>366</v>
      </c>
      <c r="R82" s="64" t="s">
        <v>314</v>
      </c>
      <c r="S82" s="60"/>
      <c r="T82" s="53"/>
      <c r="U82" s="62">
        <v>12824</v>
      </c>
      <c r="V82" s="53"/>
      <c r="W82" s="60"/>
      <c r="X82" s="53"/>
      <c r="Y82" s="63" t="s">
        <v>316</v>
      </c>
      <c r="Z82" s="64" t="s">
        <v>314</v>
      </c>
    </row>
    <row r="83" spans="1:26" ht="30" x14ac:dyDescent="0.25">
      <c r="A83" s="19"/>
      <c r="B83" s="5" t="s">
        <v>317</v>
      </c>
      <c r="C83" s="55"/>
      <c r="D83" s="30"/>
      <c r="E83" s="57">
        <v>25314</v>
      </c>
      <c r="F83" s="55"/>
      <c r="G83" s="55"/>
      <c r="H83" s="30"/>
      <c r="I83" s="58" t="s">
        <v>367</v>
      </c>
      <c r="J83" s="59" t="s">
        <v>314</v>
      </c>
      <c r="K83" s="55"/>
      <c r="L83" s="30"/>
      <c r="M83" s="57">
        <v>11222</v>
      </c>
      <c r="N83" s="30"/>
      <c r="O83" s="55"/>
      <c r="P83" s="30"/>
      <c r="Q83" s="58" t="s">
        <v>368</v>
      </c>
      <c r="R83" s="59" t="s">
        <v>314</v>
      </c>
      <c r="S83" s="55"/>
      <c r="T83" s="30"/>
      <c r="U83" s="57">
        <v>36536</v>
      </c>
      <c r="V83" s="30"/>
      <c r="W83" s="55"/>
      <c r="X83" s="30"/>
      <c r="Y83" s="58" t="s">
        <v>318</v>
      </c>
      <c r="Z83" s="59" t="s">
        <v>314</v>
      </c>
    </row>
    <row r="84" spans="1:26" x14ac:dyDescent="0.25">
      <c r="A84" s="19"/>
      <c r="B84" s="52" t="s">
        <v>319</v>
      </c>
      <c r="C84" s="60"/>
      <c r="D84" s="53"/>
      <c r="E84" s="62">
        <v>33413</v>
      </c>
      <c r="F84" s="60"/>
      <c r="G84" s="60"/>
      <c r="H84" s="53"/>
      <c r="I84" s="63" t="s">
        <v>369</v>
      </c>
      <c r="J84" s="64" t="s">
        <v>314</v>
      </c>
      <c r="K84" s="60"/>
      <c r="L84" s="53"/>
      <c r="M84" s="62">
        <v>9855</v>
      </c>
      <c r="N84" s="53"/>
      <c r="O84" s="60"/>
      <c r="P84" s="53"/>
      <c r="Q84" s="63" t="s">
        <v>370</v>
      </c>
      <c r="R84" s="64" t="s">
        <v>314</v>
      </c>
      <c r="S84" s="60"/>
      <c r="T84" s="53"/>
      <c r="U84" s="62">
        <v>43268</v>
      </c>
      <c r="V84" s="53"/>
      <c r="W84" s="60"/>
      <c r="X84" s="53"/>
      <c r="Y84" s="63" t="s">
        <v>320</v>
      </c>
      <c r="Z84" s="64" t="s">
        <v>314</v>
      </c>
    </row>
    <row r="85" spans="1:26" ht="30" x14ac:dyDescent="0.25">
      <c r="A85" s="19"/>
      <c r="B85" s="5" t="s">
        <v>371</v>
      </c>
      <c r="C85" s="55"/>
      <c r="D85" s="30"/>
      <c r="E85" s="57">
        <v>2710</v>
      </c>
      <c r="F85" s="55"/>
      <c r="G85" s="55"/>
      <c r="H85" s="30"/>
      <c r="I85" s="58" t="s">
        <v>372</v>
      </c>
      <c r="J85" s="59" t="s">
        <v>314</v>
      </c>
      <c r="K85" s="55"/>
      <c r="L85" s="30"/>
      <c r="M85" s="57">
        <v>16720</v>
      </c>
      <c r="N85" s="30"/>
      <c r="O85" s="55"/>
      <c r="P85" s="30"/>
      <c r="Q85" s="58" t="s">
        <v>373</v>
      </c>
      <c r="R85" s="59" t="s">
        <v>314</v>
      </c>
      <c r="S85" s="55"/>
      <c r="T85" s="30"/>
      <c r="U85" s="57">
        <v>19430</v>
      </c>
      <c r="V85" s="30"/>
      <c r="W85" s="55"/>
      <c r="X85" s="30"/>
      <c r="Y85" s="58" t="s">
        <v>322</v>
      </c>
      <c r="Z85" s="59" t="s">
        <v>314</v>
      </c>
    </row>
    <row r="86" spans="1:26" x14ac:dyDescent="0.25">
      <c r="A86" s="19"/>
      <c r="B86" s="52"/>
      <c r="C86" s="60"/>
      <c r="D86" s="53"/>
      <c r="E86" s="54"/>
      <c r="F86" s="60"/>
      <c r="G86" s="60"/>
      <c r="H86" s="53"/>
      <c r="I86" s="54"/>
      <c r="J86" s="53"/>
      <c r="K86" s="60"/>
      <c r="L86" s="53"/>
      <c r="M86" s="54"/>
      <c r="N86" s="53"/>
      <c r="O86" s="60"/>
      <c r="P86" s="53"/>
      <c r="Q86" s="54"/>
      <c r="R86" s="53"/>
      <c r="S86" s="60"/>
      <c r="T86" s="66"/>
      <c r="U86" s="67"/>
      <c r="V86" s="53"/>
      <c r="W86" s="60"/>
      <c r="X86" s="66"/>
      <c r="Y86" s="67"/>
      <c r="Z86" s="53"/>
    </row>
    <row r="87" spans="1:26" x14ac:dyDescent="0.25">
      <c r="A87" s="19"/>
      <c r="B87" s="5" t="s">
        <v>323</v>
      </c>
      <c r="C87" s="55"/>
      <c r="D87" s="30"/>
      <c r="E87" s="57">
        <v>78525</v>
      </c>
      <c r="F87" s="55"/>
      <c r="G87" s="55"/>
      <c r="H87" s="30"/>
      <c r="I87" s="58" t="s">
        <v>374</v>
      </c>
      <c r="J87" s="59" t="s">
        <v>314</v>
      </c>
      <c r="K87" s="55"/>
      <c r="L87" s="30"/>
      <c r="M87" s="57">
        <v>62898</v>
      </c>
      <c r="N87" s="30"/>
      <c r="O87" s="55"/>
      <c r="P87" s="30"/>
      <c r="Q87" s="58" t="s">
        <v>375</v>
      </c>
      <c r="R87" s="59" t="s">
        <v>314</v>
      </c>
      <c r="S87" s="55"/>
      <c r="T87" s="30"/>
      <c r="U87" s="57">
        <v>141423</v>
      </c>
      <c r="V87" s="30"/>
      <c r="W87" s="55"/>
      <c r="X87" s="30"/>
      <c r="Y87" s="58" t="s">
        <v>324</v>
      </c>
      <c r="Z87" s="59" t="s">
        <v>314</v>
      </c>
    </row>
    <row r="88" spans="1:26" x14ac:dyDescent="0.25">
      <c r="A88" s="19"/>
      <c r="B88" s="52"/>
      <c r="C88" s="60"/>
      <c r="D88" s="53"/>
      <c r="E88" s="54"/>
      <c r="F88" s="60"/>
      <c r="G88" s="60"/>
      <c r="H88" s="53"/>
      <c r="I88" s="54"/>
      <c r="J88" s="53"/>
      <c r="K88" s="60"/>
      <c r="L88" s="53"/>
      <c r="M88" s="54"/>
      <c r="N88" s="53"/>
      <c r="O88" s="60"/>
      <c r="P88" s="53"/>
      <c r="Q88" s="54"/>
      <c r="R88" s="53"/>
      <c r="S88" s="60"/>
      <c r="T88" s="66"/>
      <c r="U88" s="67"/>
      <c r="V88" s="53"/>
      <c r="W88" s="60"/>
      <c r="X88" s="66"/>
      <c r="Y88" s="67"/>
      <c r="Z88" s="53"/>
    </row>
    <row r="89" spans="1:26" x14ac:dyDescent="0.25">
      <c r="A89" s="19"/>
      <c r="B89" s="5" t="s">
        <v>325</v>
      </c>
      <c r="C89" s="55"/>
      <c r="D89" s="30"/>
      <c r="E89" s="58" t="s">
        <v>326</v>
      </c>
      <c r="F89" s="55"/>
      <c r="G89" s="55"/>
      <c r="H89" s="30"/>
      <c r="I89" s="58" t="s">
        <v>326</v>
      </c>
      <c r="J89" s="30"/>
      <c r="K89" s="55"/>
      <c r="L89" s="30"/>
      <c r="M89" s="58" t="s">
        <v>326</v>
      </c>
      <c r="N89" s="30"/>
      <c r="O89" s="55"/>
      <c r="P89" s="30"/>
      <c r="Q89" s="58" t="s">
        <v>326</v>
      </c>
      <c r="R89" s="30"/>
      <c r="S89" s="55"/>
      <c r="T89" s="30"/>
      <c r="U89" s="58" t="s">
        <v>326</v>
      </c>
      <c r="V89" s="30"/>
      <c r="W89" s="55"/>
      <c r="X89" s="30"/>
      <c r="Y89" s="58" t="s">
        <v>326</v>
      </c>
      <c r="Z89" s="30"/>
    </row>
    <row r="90" spans="1:26" ht="15.75" thickBot="1" x14ac:dyDescent="0.3">
      <c r="A90" s="19"/>
      <c r="B90" s="52"/>
      <c r="C90" s="60"/>
      <c r="D90" s="53"/>
      <c r="E90" s="54"/>
      <c r="F90" s="60"/>
      <c r="G90" s="60"/>
      <c r="H90" s="53"/>
      <c r="I90" s="54"/>
      <c r="J90" s="53"/>
      <c r="K90" s="60"/>
      <c r="L90" s="53"/>
      <c r="M90" s="54"/>
      <c r="N90" s="53"/>
      <c r="O90" s="60"/>
      <c r="P90" s="53"/>
      <c r="Q90" s="54"/>
      <c r="R90" s="53"/>
      <c r="S90" s="60"/>
      <c r="T90" s="68"/>
      <c r="U90" s="69"/>
      <c r="V90" s="53"/>
      <c r="W90" s="60"/>
      <c r="X90" s="68"/>
      <c r="Y90" s="69"/>
      <c r="Z90" s="53"/>
    </row>
    <row r="91" spans="1:26" x14ac:dyDescent="0.25">
      <c r="A91" s="19"/>
      <c r="B91" s="5" t="s">
        <v>376</v>
      </c>
      <c r="C91" s="55"/>
      <c r="D91" s="30"/>
      <c r="E91" s="57">
        <v>78525</v>
      </c>
      <c r="F91" s="55"/>
      <c r="G91" s="55"/>
      <c r="H91" s="30"/>
      <c r="I91" s="58" t="s">
        <v>374</v>
      </c>
      <c r="J91" s="59" t="s">
        <v>314</v>
      </c>
      <c r="K91" s="55"/>
      <c r="L91" s="30"/>
      <c r="M91" s="57">
        <v>62898</v>
      </c>
      <c r="N91" s="30"/>
      <c r="O91" s="55"/>
      <c r="P91" s="30"/>
      <c r="Q91" s="58" t="s">
        <v>375</v>
      </c>
      <c r="R91" s="59" t="s">
        <v>314</v>
      </c>
      <c r="S91" s="55"/>
      <c r="T91" s="30"/>
      <c r="U91" s="57">
        <v>141423</v>
      </c>
      <c r="V91" s="30"/>
      <c r="W91" s="55"/>
      <c r="X91" s="30"/>
      <c r="Y91" s="58" t="s">
        <v>324</v>
      </c>
      <c r="Z91" s="59" t="s">
        <v>314</v>
      </c>
    </row>
    <row r="92" spans="1:26" x14ac:dyDescent="0.25">
      <c r="A92" s="19"/>
      <c r="B92" s="70"/>
      <c r="C92" s="60"/>
      <c r="D92" s="53"/>
      <c r="E92" s="54"/>
      <c r="F92" s="60"/>
      <c r="G92" s="60"/>
      <c r="H92" s="53"/>
      <c r="I92" s="54"/>
      <c r="J92" s="53"/>
      <c r="K92" s="60"/>
      <c r="L92" s="53"/>
      <c r="M92" s="54"/>
      <c r="N92" s="53"/>
      <c r="O92" s="60"/>
      <c r="P92" s="53"/>
      <c r="Q92" s="54"/>
      <c r="R92" s="53"/>
      <c r="S92" s="60"/>
      <c r="T92" s="53"/>
      <c r="U92" s="54"/>
      <c r="V92" s="53"/>
      <c r="W92" s="60"/>
      <c r="X92" s="53"/>
      <c r="Y92" s="54"/>
      <c r="Z92" s="53"/>
    </row>
    <row r="93" spans="1:26" x14ac:dyDescent="0.25">
      <c r="A93" s="19"/>
      <c r="B93" s="5" t="s">
        <v>377</v>
      </c>
      <c r="C93" s="5"/>
      <c r="D93" s="30"/>
      <c r="E93" s="51"/>
      <c r="F93" s="5"/>
      <c r="G93" s="5"/>
      <c r="H93" s="30"/>
      <c r="I93" s="51"/>
      <c r="J93" s="30"/>
      <c r="K93" s="5"/>
      <c r="L93" s="30"/>
      <c r="M93" s="51"/>
      <c r="N93" s="30"/>
      <c r="O93" s="5"/>
      <c r="P93" s="30"/>
      <c r="Q93" s="51"/>
      <c r="R93" s="30"/>
      <c r="S93" s="5"/>
      <c r="T93" s="30"/>
      <c r="U93" s="51"/>
      <c r="V93" s="30"/>
      <c r="W93" s="5"/>
      <c r="X93" s="30"/>
      <c r="Y93" s="51"/>
      <c r="Z93" s="30"/>
    </row>
    <row r="94" spans="1:26" x14ac:dyDescent="0.25">
      <c r="A94" s="19"/>
      <c r="B94" s="52" t="s">
        <v>312</v>
      </c>
      <c r="C94" s="52"/>
      <c r="D94" s="53"/>
      <c r="E94" s="61">
        <v>33043</v>
      </c>
      <c r="F94" s="52"/>
      <c r="G94" s="52"/>
      <c r="H94" s="53"/>
      <c r="I94" s="54" t="s">
        <v>378</v>
      </c>
      <c r="J94" s="53" t="s">
        <v>314</v>
      </c>
      <c r="K94" s="52"/>
      <c r="L94" s="53"/>
      <c r="M94" s="61">
        <v>3603</v>
      </c>
      <c r="N94" s="53"/>
      <c r="O94" s="52"/>
      <c r="P94" s="53"/>
      <c r="Q94" s="54" t="s">
        <v>379</v>
      </c>
      <c r="R94" s="53" t="s">
        <v>314</v>
      </c>
      <c r="S94" s="52"/>
      <c r="T94" s="53"/>
      <c r="U94" s="61">
        <v>36646</v>
      </c>
      <c r="V94" s="53"/>
      <c r="W94" s="52"/>
      <c r="X94" s="53"/>
      <c r="Y94" s="54" t="s">
        <v>328</v>
      </c>
      <c r="Z94" s="53" t="s">
        <v>314</v>
      </c>
    </row>
    <row r="95" spans="1:26" ht="30" x14ac:dyDescent="0.25">
      <c r="A95" s="19"/>
      <c r="B95" s="5" t="s">
        <v>315</v>
      </c>
      <c r="C95" s="5"/>
      <c r="D95" s="30"/>
      <c r="E95" s="56">
        <v>31810</v>
      </c>
      <c r="F95" s="5"/>
      <c r="G95" s="5"/>
      <c r="H95" s="30"/>
      <c r="I95" s="51" t="s">
        <v>380</v>
      </c>
      <c r="J95" s="30" t="s">
        <v>314</v>
      </c>
      <c r="K95" s="5"/>
      <c r="L95" s="30"/>
      <c r="M95" s="56">
        <v>4938</v>
      </c>
      <c r="N95" s="30"/>
      <c r="O95" s="5"/>
      <c r="P95" s="30"/>
      <c r="Q95" s="51" t="s">
        <v>381</v>
      </c>
      <c r="R95" s="30" t="s">
        <v>314</v>
      </c>
      <c r="S95" s="5"/>
      <c r="T95" s="30"/>
      <c r="U95" s="56">
        <v>36748</v>
      </c>
      <c r="V95" s="30"/>
      <c r="W95" s="5"/>
      <c r="X95" s="30"/>
      <c r="Y95" s="51" t="s">
        <v>329</v>
      </c>
      <c r="Z95" s="30" t="s">
        <v>314</v>
      </c>
    </row>
    <row r="96" spans="1:26" ht="30" x14ac:dyDescent="0.25">
      <c r="A96" s="19"/>
      <c r="B96" s="52" t="s">
        <v>317</v>
      </c>
      <c r="C96" s="52"/>
      <c r="D96" s="53"/>
      <c r="E96" s="61">
        <v>28138</v>
      </c>
      <c r="F96" s="52"/>
      <c r="G96" s="52"/>
      <c r="H96" s="53"/>
      <c r="I96" s="54" t="s">
        <v>330</v>
      </c>
      <c r="J96" s="53" t="s">
        <v>314</v>
      </c>
      <c r="K96" s="52"/>
      <c r="L96" s="53"/>
      <c r="M96" s="54" t="s">
        <v>326</v>
      </c>
      <c r="N96" s="53"/>
      <c r="O96" s="52"/>
      <c r="P96" s="53"/>
      <c r="Q96" s="54" t="s">
        <v>326</v>
      </c>
      <c r="R96" s="53"/>
      <c r="S96" s="52"/>
      <c r="T96" s="53"/>
      <c r="U96" s="61">
        <v>28138</v>
      </c>
      <c r="V96" s="53"/>
      <c r="W96" s="52"/>
      <c r="X96" s="53"/>
      <c r="Y96" s="54" t="s">
        <v>330</v>
      </c>
      <c r="Z96" s="53" t="s">
        <v>314</v>
      </c>
    </row>
    <row r="97" spans="1:26" ht="30" x14ac:dyDescent="0.25">
      <c r="A97" s="19"/>
      <c r="B97" s="5" t="s">
        <v>331</v>
      </c>
      <c r="C97" s="5"/>
      <c r="D97" s="30"/>
      <c r="E97" s="56">
        <v>1384</v>
      </c>
      <c r="F97" s="5"/>
      <c r="G97" s="5"/>
      <c r="H97" s="30"/>
      <c r="I97" s="51" t="s">
        <v>382</v>
      </c>
      <c r="J97" s="30"/>
      <c r="K97" s="5"/>
      <c r="L97" s="30"/>
      <c r="M97" s="56">
        <v>1790</v>
      </c>
      <c r="N97" s="30"/>
      <c r="O97" s="5"/>
      <c r="P97" s="30"/>
      <c r="Q97" s="51" t="s">
        <v>383</v>
      </c>
      <c r="R97" s="30" t="s">
        <v>314</v>
      </c>
      <c r="S97" s="5"/>
      <c r="T97" s="30"/>
      <c r="U97" s="56">
        <v>3174</v>
      </c>
      <c r="V97" s="30"/>
      <c r="W97" s="5"/>
      <c r="X97" s="30"/>
      <c r="Y97" s="51" t="s">
        <v>332</v>
      </c>
      <c r="Z97" s="30" t="s">
        <v>314</v>
      </c>
    </row>
    <row r="98" spans="1:26" x14ac:dyDescent="0.25">
      <c r="A98" s="19"/>
      <c r="B98" s="52" t="s">
        <v>319</v>
      </c>
      <c r="C98" s="52"/>
      <c r="D98" s="53"/>
      <c r="E98" s="61">
        <v>32349</v>
      </c>
      <c r="F98" s="52"/>
      <c r="G98" s="52"/>
      <c r="H98" s="53"/>
      <c r="I98" s="54" t="s">
        <v>384</v>
      </c>
      <c r="J98" s="53" t="s">
        <v>314</v>
      </c>
      <c r="K98" s="52"/>
      <c r="L98" s="53"/>
      <c r="M98" s="61">
        <v>2010</v>
      </c>
      <c r="N98" s="53"/>
      <c r="O98" s="52"/>
      <c r="P98" s="53"/>
      <c r="Q98" s="54" t="s">
        <v>385</v>
      </c>
      <c r="R98" s="53" t="s">
        <v>314</v>
      </c>
      <c r="S98" s="52"/>
      <c r="T98" s="53"/>
      <c r="U98" s="61">
        <v>34359</v>
      </c>
      <c r="V98" s="53"/>
      <c r="W98" s="52"/>
      <c r="X98" s="53"/>
      <c r="Y98" s="54" t="s">
        <v>333</v>
      </c>
      <c r="Z98" s="53" t="s">
        <v>314</v>
      </c>
    </row>
    <row r="99" spans="1:26" ht="30" x14ac:dyDescent="0.25">
      <c r="A99" s="19"/>
      <c r="B99" s="5" t="s">
        <v>371</v>
      </c>
      <c r="C99" s="5"/>
      <c r="D99" s="30"/>
      <c r="E99" s="56">
        <v>58920</v>
      </c>
      <c r="F99" s="5"/>
      <c r="G99" s="5"/>
      <c r="H99" s="30"/>
      <c r="I99" s="51" t="s">
        <v>386</v>
      </c>
      <c r="J99" s="30" t="s">
        <v>314</v>
      </c>
      <c r="K99" s="5"/>
      <c r="L99" s="30"/>
      <c r="M99" s="56">
        <v>8950</v>
      </c>
      <c r="N99" s="30"/>
      <c r="O99" s="5"/>
      <c r="P99" s="30"/>
      <c r="Q99" s="51" t="s">
        <v>387</v>
      </c>
      <c r="R99" s="30" t="s">
        <v>314</v>
      </c>
      <c r="S99" s="5"/>
      <c r="T99" s="30"/>
      <c r="U99" s="56">
        <v>67870</v>
      </c>
      <c r="V99" s="30"/>
      <c r="W99" s="5"/>
      <c r="X99" s="30"/>
      <c r="Y99" s="51" t="s">
        <v>334</v>
      </c>
      <c r="Z99" s="30" t="s">
        <v>314</v>
      </c>
    </row>
    <row r="100" spans="1:26" x14ac:dyDescent="0.25">
      <c r="A100" s="19"/>
      <c r="B100" s="52"/>
      <c r="C100" s="52"/>
      <c r="D100" s="53"/>
      <c r="E100" s="54"/>
      <c r="F100" s="52"/>
      <c r="G100" s="52"/>
      <c r="H100" s="53"/>
      <c r="I100" s="54"/>
      <c r="J100" s="53"/>
      <c r="K100" s="52"/>
      <c r="L100" s="53"/>
      <c r="M100" s="54"/>
      <c r="N100" s="53"/>
      <c r="O100" s="52"/>
      <c r="P100" s="53"/>
      <c r="Q100" s="54"/>
      <c r="R100" s="53"/>
      <c r="S100" s="52"/>
      <c r="T100" s="66"/>
      <c r="U100" s="67"/>
      <c r="V100" s="53"/>
      <c r="W100" s="52"/>
      <c r="X100" s="66"/>
      <c r="Y100" s="67"/>
      <c r="Z100" s="53"/>
    </row>
    <row r="101" spans="1:26" x14ac:dyDescent="0.25">
      <c r="A101" s="19"/>
      <c r="B101" s="5" t="s">
        <v>323</v>
      </c>
      <c r="C101" s="5"/>
      <c r="D101" s="30"/>
      <c r="E101" s="56">
        <v>185644</v>
      </c>
      <c r="F101" s="5"/>
      <c r="G101" s="5"/>
      <c r="H101" s="30"/>
      <c r="I101" s="51" t="s">
        <v>388</v>
      </c>
      <c r="J101" s="30" t="s">
        <v>314</v>
      </c>
      <c r="K101" s="5"/>
      <c r="L101" s="30"/>
      <c r="M101" s="56">
        <v>21291</v>
      </c>
      <c r="N101" s="30"/>
      <c r="O101" s="5"/>
      <c r="P101" s="30"/>
      <c r="Q101" s="51" t="s">
        <v>389</v>
      </c>
      <c r="R101" s="30" t="s">
        <v>314</v>
      </c>
      <c r="S101" s="5"/>
      <c r="T101" s="30"/>
      <c r="U101" s="56">
        <v>206935</v>
      </c>
      <c r="V101" s="30"/>
      <c r="W101" s="5"/>
      <c r="X101" s="30"/>
      <c r="Y101" s="51" t="s">
        <v>335</v>
      </c>
      <c r="Z101" s="30" t="s">
        <v>314</v>
      </c>
    </row>
    <row r="102" spans="1:26" x14ac:dyDescent="0.25">
      <c r="A102" s="19"/>
      <c r="B102" s="52"/>
      <c r="C102" s="52"/>
      <c r="D102" s="53"/>
      <c r="E102" s="54"/>
      <c r="F102" s="52"/>
      <c r="G102" s="52"/>
      <c r="H102" s="53"/>
      <c r="I102" s="54"/>
      <c r="J102" s="53"/>
      <c r="K102" s="52"/>
      <c r="L102" s="53"/>
      <c r="M102" s="54"/>
      <c r="N102" s="53"/>
      <c r="O102" s="52"/>
      <c r="P102" s="53"/>
      <c r="Q102" s="54"/>
      <c r="R102" s="53"/>
      <c r="S102" s="52"/>
      <c r="T102" s="53"/>
      <c r="U102" s="54"/>
      <c r="V102" s="53"/>
      <c r="W102" s="52"/>
      <c r="X102" s="53"/>
      <c r="Y102" s="54"/>
      <c r="Z102" s="53"/>
    </row>
    <row r="103" spans="1:26" x14ac:dyDescent="0.25">
      <c r="A103" s="19"/>
      <c r="B103" s="5" t="s">
        <v>325</v>
      </c>
      <c r="C103" s="5"/>
      <c r="D103" s="30"/>
      <c r="E103" s="51" t="s">
        <v>326</v>
      </c>
      <c r="F103" s="5"/>
      <c r="G103" s="5"/>
      <c r="H103" s="30"/>
      <c r="I103" s="51" t="s">
        <v>326</v>
      </c>
      <c r="J103" s="30"/>
      <c r="K103" s="5"/>
      <c r="L103" s="30"/>
      <c r="M103" s="51" t="s">
        <v>326</v>
      </c>
      <c r="N103" s="30"/>
      <c r="O103" s="5"/>
      <c r="P103" s="30"/>
      <c r="Q103" s="51" t="s">
        <v>326</v>
      </c>
      <c r="R103" s="30"/>
      <c r="S103" s="5"/>
      <c r="T103" s="30"/>
      <c r="U103" s="51" t="s">
        <v>326</v>
      </c>
      <c r="V103" s="30"/>
      <c r="W103" s="5"/>
      <c r="X103" s="30"/>
      <c r="Y103" s="51" t="s">
        <v>326</v>
      </c>
      <c r="Z103" s="30"/>
    </row>
    <row r="104" spans="1:26" x14ac:dyDescent="0.25">
      <c r="A104" s="19"/>
      <c r="B104" s="52"/>
      <c r="C104" s="52"/>
      <c r="D104" s="53"/>
      <c r="E104" s="54"/>
      <c r="F104" s="52"/>
      <c r="G104" s="52"/>
      <c r="H104" s="53"/>
      <c r="I104" s="54"/>
      <c r="J104" s="53"/>
      <c r="K104" s="52"/>
      <c r="L104" s="53"/>
      <c r="M104" s="54"/>
      <c r="N104" s="53"/>
      <c r="O104" s="52"/>
      <c r="P104" s="53"/>
      <c r="Q104" s="54"/>
      <c r="R104" s="53"/>
      <c r="S104" s="52"/>
      <c r="T104" s="53"/>
      <c r="U104" s="54"/>
      <c r="V104" s="53"/>
      <c r="W104" s="52"/>
      <c r="X104" s="53"/>
      <c r="Y104" s="54"/>
      <c r="Z104" s="53"/>
    </row>
    <row r="105" spans="1:26" x14ac:dyDescent="0.25">
      <c r="A105" s="19"/>
      <c r="B105" s="5" t="s">
        <v>376</v>
      </c>
      <c r="C105" s="5"/>
      <c r="D105" s="30"/>
      <c r="E105" s="56">
        <v>185644</v>
      </c>
      <c r="F105" s="5"/>
      <c r="G105" s="5"/>
      <c r="H105" s="30"/>
      <c r="I105" s="51" t="s">
        <v>388</v>
      </c>
      <c r="J105" s="30" t="s">
        <v>314</v>
      </c>
      <c r="K105" s="5"/>
      <c r="L105" s="30"/>
      <c r="M105" s="56">
        <v>21291</v>
      </c>
      <c r="N105" s="30"/>
      <c r="O105" s="5"/>
      <c r="P105" s="30"/>
      <c r="Q105" s="51" t="s">
        <v>389</v>
      </c>
      <c r="R105" s="30" t="s">
        <v>314</v>
      </c>
      <c r="S105" s="5"/>
      <c r="T105" s="30"/>
      <c r="U105" s="56">
        <v>206935</v>
      </c>
      <c r="V105" s="30"/>
      <c r="W105" s="5"/>
      <c r="X105" s="30"/>
      <c r="Y105" s="51" t="s">
        <v>335</v>
      </c>
      <c r="Z105" s="30" t="s">
        <v>314</v>
      </c>
    </row>
    <row r="106" spans="1:26" x14ac:dyDescent="0.25">
      <c r="A106" s="19" t="s">
        <v>1071</v>
      </c>
      <c r="B106" s="21" t="s">
        <v>394</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19"/>
      <c r="B107" s="80">
        <v>42004</v>
      </c>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x14ac:dyDescent="0.25">
      <c r="A108" s="19"/>
      <c r="B108" s="21" t="s">
        <v>301</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9"/>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9"/>
      <c r="B112" s="29"/>
      <c r="C112" s="14"/>
      <c r="D112" s="35" t="s">
        <v>304</v>
      </c>
      <c r="E112" s="35"/>
      <c r="F112" s="35"/>
      <c r="G112" s="29"/>
      <c r="H112" s="35" t="s">
        <v>395</v>
      </c>
      <c r="I112" s="35"/>
      <c r="J112" s="35"/>
      <c r="K112" s="29"/>
      <c r="L112" s="35" t="s">
        <v>305</v>
      </c>
      <c r="M112" s="35"/>
      <c r="N112" s="35"/>
      <c r="O112" s="29"/>
      <c r="P112" s="35" t="s">
        <v>396</v>
      </c>
      <c r="Q112" s="35"/>
      <c r="R112" s="35"/>
    </row>
    <row r="113" spans="1:26" x14ac:dyDescent="0.25">
      <c r="A113" s="19"/>
      <c r="B113" s="29"/>
      <c r="C113" s="14"/>
      <c r="D113" s="35" t="s">
        <v>307</v>
      </c>
      <c r="E113" s="35"/>
      <c r="F113" s="35"/>
      <c r="G113" s="29"/>
      <c r="H113" s="35" t="s">
        <v>310</v>
      </c>
      <c r="I113" s="35"/>
      <c r="J113" s="35"/>
      <c r="K113" s="29"/>
      <c r="L113" s="35" t="s">
        <v>397</v>
      </c>
      <c r="M113" s="35"/>
      <c r="N113" s="35"/>
      <c r="O113" s="29"/>
      <c r="P113" s="35" t="s">
        <v>398</v>
      </c>
      <c r="Q113" s="35"/>
      <c r="R113" s="35"/>
    </row>
    <row r="114" spans="1:26" x14ac:dyDescent="0.25">
      <c r="A114" s="19"/>
      <c r="B114" s="14"/>
      <c r="C114" s="14"/>
      <c r="D114" s="28" t="s">
        <v>311</v>
      </c>
      <c r="E114" s="28"/>
      <c r="F114" s="28"/>
      <c r="G114" s="14"/>
      <c r="H114" s="28" t="s">
        <v>311</v>
      </c>
      <c r="I114" s="28"/>
      <c r="J114" s="28"/>
      <c r="K114" s="14"/>
      <c r="L114" s="28" t="s">
        <v>311</v>
      </c>
      <c r="M114" s="28"/>
      <c r="N114" s="28"/>
      <c r="O114" s="14"/>
      <c r="P114" s="28" t="s">
        <v>311</v>
      </c>
      <c r="Q114" s="28"/>
      <c r="R114" s="28"/>
    </row>
    <row r="115" spans="1:26" x14ac:dyDescent="0.25">
      <c r="A115" s="19"/>
      <c r="B115" s="42"/>
      <c r="C115" s="42"/>
      <c r="D115" s="43"/>
      <c r="E115" s="45"/>
      <c r="F115" s="43"/>
      <c r="G115" s="42"/>
      <c r="H115" s="43"/>
      <c r="I115" s="45"/>
      <c r="J115" s="43"/>
      <c r="K115" s="42"/>
      <c r="L115" s="43"/>
      <c r="M115" s="45"/>
      <c r="N115" s="43"/>
      <c r="O115" s="42"/>
      <c r="P115" s="43"/>
      <c r="Q115" s="45"/>
      <c r="R115" s="43"/>
    </row>
    <row r="116" spans="1:26" x14ac:dyDescent="0.25">
      <c r="A116" s="19"/>
      <c r="B116" s="37" t="s">
        <v>331</v>
      </c>
      <c r="C116" s="37"/>
      <c r="D116" s="38"/>
      <c r="E116" s="40" t="s">
        <v>326</v>
      </c>
      <c r="F116" s="38"/>
      <c r="G116" s="37"/>
      <c r="H116" s="38"/>
      <c r="I116" s="40" t="s">
        <v>326</v>
      </c>
      <c r="J116" s="38"/>
      <c r="K116" s="37"/>
      <c r="L116" s="38"/>
      <c r="M116" s="40" t="s">
        <v>326</v>
      </c>
      <c r="N116" s="38"/>
      <c r="O116" s="37"/>
      <c r="P116" s="38"/>
      <c r="Q116" s="40" t="s">
        <v>399</v>
      </c>
      <c r="R116" s="38" t="s">
        <v>314</v>
      </c>
    </row>
    <row r="117" spans="1:26" x14ac:dyDescent="0.25">
      <c r="A117" s="19"/>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19"/>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19"/>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19"/>
      <c r="B120" s="21" t="s">
        <v>394</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19"/>
      <c r="B121" s="80">
        <v>41639</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x14ac:dyDescent="0.25">
      <c r="A122" s="19"/>
      <c r="B122" s="21" t="s">
        <v>301</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1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9"/>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9"/>
      <c r="B126" s="29"/>
      <c r="C126" s="14"/>
      <c r="D126" s="35" t="s">
        <v>304</v>
      </c>
      <c r="E126" s="35"/>
      <c r="F126" s="35"/>
      <c r="G126" s="29"/>
      <c r="H126" s="35" t="s">
        <v>395</v>
      </c>
      <c r="I126" s="35"/>
      <c r="J126" s="35"/>
      <c r="K126" s="29"/>
      <c r="L126" s="35" t="s">
        <v>305</v>
      </c>
      <c r="M126" s="35"/>
      <c r="N126" s="35"/>
      <c r="O126" s="29"/>
      <c r="P126" s="35" t="s">
        <v>396</v>
      </c>
      <c r="Q126" s="35"/>
      <c r="R126" s="35"/>
    </row>
    <row r="127" spans="1:26" x14ac:dyDescent="0.25">
      <c r="A127" s="19"/>
      <c r="B127" s="29"/>
      <c r="C127" s="14"/>
      <c r="D127" s="35" t="s">
        <v>307</v>
      </c>
      <c r="E127" s="35"/>
      <c r="F127" s="35"/>
      <c r="G127" s="29"/>
      <c r="H127" s="35" t="s">
        <v>310</v>
      </c>
      <c r="I127" s="35"/>
      <c r="J127" s="35"/>
      <c r="K127" s="29"/>
      <c r="L127" s="35" t="s">
        <v>397</v>
      </c>
      <c r="M127" s="35"/>
      <c r="N127" s="35"/>
      <c r="O127" s="29"/>
      <c r="P127" s="35" t="s">
        <v>398</v>
      </c>
      <c r="Q127" s="35"/>
      <c r="R127" s="35"/>
    </row>
    <row r="128" spans="1:26" x14ac:dyDescent="0.25">
      <c r="A128" s="19"/>
      <c r="B128" s="14"/>
      <c r="C128" s="14"/>
      <c r="D128" s="28" t="s">
        <v>311</v>
      </c>
      <c r="E128" s="28"/>
      <c r="F128" s="28"/>
      <c r="G128" s="14"/>
      <c r="H128" s="28" t="s">
        <v>311</v>
      </c>
      <c r="I128" s="28"/>
      <c r="J128" s="28"/>
      <c r="K128" s="14"/>
      <c r="L128" s="28" t="s">
        <v>311</v>
      </c>
      <c r="M128" s="28"/>
      <c r="N128" s="28"/>
      <c r="O128" s="14"/>
      <c r="P128" s="28" t="s">
        <v>311</v>
      </c>
      <c r="Q128" s="28"/>
      <c r="R128" s="28"/>
    </row>
    <row r="129" spans="1:26" x14ac:dyDescent="0.25">
      <c r="A129" s="19"/>
      <c r="B129" s="42"/>
      <c r="C129" s="42"/>
      <c r="D129" s="43"/>
      <c r="E129" s="45"/>
      <c r="F129" s="43"/>
      <c r="G129" s="42"/>
      <c r="H129" s="43"/>
      <c r="I129" s="45"/>
      <c r="J129" s="43"/>
      <c r="K129" s="42"/>
      <c r="L129" s="43"/>
      <c r="M129" s="45"/>
      <c r="N129" s="43"/>
      <c r="O129" s="42"/>
      <c r="P129" s="43"/>
      <c r="Q129" s="45"/>
      <c r="R129" s="43"/>
    </row>
    <row r="130" spans="1:26" x14ac:dyDescent="0.25">
      <c r="A130" s="19"/>
      <c r="B130" s="37" t="s">
        <v>331</v>
      </c>
      <c r="C130" s="37"/>
      <c r="D130" s="38"/>
      <c r="E130" s="39">
        <v>3312</v>
      </c>
      <c r="F130" s="38"/>
      <c r="G130" s="37"/>
      <c r="H130" s="38"/>
      <c r="I130" s="39">
        <v>3174</v>
      </c>
      <c r="J130" s="38"/>
      <c r="K130" s="37"/>
      <c r="L130" s="38"/>
      <c r="M130" s="40" t="s">
        <v>332</v>
      </c>
      <c r="N130" s="38" t="s">
        <v>314</v>
      </c>
      <c r="O130" s="37"/>
      <c r="P130" s="38"/>
      <c r="Q130" s="40" t="s">
        <v>400</v>
      </c>
      <c r="R130" s="38" t="s">
        <v>314</v>
      </c>
    </row>
    <row r="131" spans="1:26" x14ac:dyDescent="0.25">
      <c r="A131" s="19"/>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19" t="s">
        <v>1072</v>
      </c>
      <c r="B132" s="21" t="s">
        <v>401</v>
      </c>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19"/>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19"/>
      <c r="B134" s="21" t="s">
        <v>301</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19"/>
      <c r="B135" s="29"/>
      <c r="C135" s="36"/>
      <c r="D135" s="35" t="s">
        <v>402</v>
      </c>
      <c r="E135" s="35"/>
      <c r="F135" s="35"/>
      <c r="G135" s="35"/>
      <c r="H135" s="35"/>
      <c r="I135" s="35"/>
      <c r="J135" s="35"/>
      <c r="K135" s="35"/>
      <c r="L135" s="35"/>
      <c r="M135" s="35"/>
      <c r="N135" s="35"/>
      <c r="O135" s="35"/>
      <c r="P135" s="35"/>
      <c r="Q135" s="35"/>
      <c r="R135" s="35"/>
      <c r="S135" s="35"/>
      <c r="T135" s="35"/>
      <c r="U135" s="35"/>
      <c r="V135" s="35"/>
      <c r="W135" s="35"/>
      <c r="X135" s="35"/>
      <c r="Y135" s="35"/>
    </row>
    <row r="136" spans="1:26" x14ac:dyDescent="0.25">
      <c r="A136" s="19"/>
      <c r="B136" s="29"/>
      <c r="C136" s="36"/>
      <c r="D136" s="35">
        <v>2014</v>
      </c>
      <c r="E136" s="35"/>
      <c r="F136" s="35"/>
      <c r="G136" s="35"/>
      <c r="H136" s="35"/>
      <c r="I136" s="35"/>
      <c r="J136" s="35"/>
      <c r="K136" s="36"/>
      <c r="L136" s="35">
        <v>2013</v>
      </c>
      <c r="M136" s="35"/>
      <c r="N136" s="35"/>
      <c r="O136" s="35"/>
      <c r="P136" s="35"/>
      <c r="Q136" s="35"/>
      <c r="R136" s="35"/>
      <c r="S136" s="36"/>
      <c r="T136" s="35">
        <v>2012</v>
      </c>
      <c r="U136" s="35"/>
      <c r="V136" s="35"/>
      <c r="W136" s="35"/>
      <c r="X136" s="35"/>
      <c r="Y136" s="35"/>
    </row>
    <row r="137" spans="1:26" x14ac:dyDescent="0.25">
      <c r="A137" s="19"/>
      <c r="B137" s="14"/>
      <c r="C137" s="15"/>
      <c r="D137" s="28" t="s">
        <v>311</v>
      </c>
      <c r="E137" s="28"/>
      <c r="F137" s="28"/>
      <c r="G137" s="28"/>
      <c r="H137" s="28"/>
      <c r="I137" s="28"/>
      <c r="J137" s="28"/>
      <c r="K137" s="15"/>
      <c r="L137" s="28" t="s">
        <v>403</v>
      </c>
      <c r="M137" s="28"/>
      <c r="N137" s="28"/>
      <c r="O137" s="28"/>
      <c r="P137" s="28"/>
      <c r="Q137" s="28"/>
      <c r="R137" s="28"/>
      <c r="S137" s="15"/>
      <c r="T137" s="28" t="s">
        <v>361</v>
      </c>
      <c r="U137" s="28"/>
      <c r="V137" s="28"/>
      <c r="W137" s="28"/>
      <c r="X137" s="28"/>
      <c r="Y137" s="28"/>
    </row>
    <row r="138" spans="1:26" x14ac:dyDescent="0.25">
      <c r="A138" s="19"/>
      <c r="B138" s="14"/>
      <c r="C138" s="15"/>
      <c r="D138" s="17"/>
      <c r="E138" s="74"/>
      <c r="F138" s="74"/>
      <c r="G138" s="74"/>
      <c r="H138" s="74"/>
      <c r="I138" s="74"/>
      <c r="J138" s="14"/>
      <c r="K138" s="15"/>
      <c r="L138" s="17"/>
      <c r="M138" s="74"/>
      <c r="N138" s="74"/>
      <c r="O138" s="74"/>
      <c r="P138" s="74"/>
      <c r="Q138" s="74"/>
      <c r="R138" s="14"/>
      <c r="S138" s="15"/>
      <c r="T138" s="17"/>
      <c r="U138" s="74"/>
      <c r="V138" s="74"/>
      <c r="W138" s="74"/>
      <c r="X138" s="74"/>
      <c r="Y138" s="17"/>
    </row>
    <row r="139" spans="1:26" x14ac:dyDescent="0.25">
      <c r="A139" s="19"/>
      <c r="B139" s="37" t="s">
        <v>404</v>
      </c>
      <c r="C139" s="41"/>
      <c r="D139" s="38"/>
      <c r="E139" s="75">
        <v>1148</v>
      </c>
      <c r="F139" s="75"/>
      <c r="G139" s="75"/>
      <c r="H139" s="75"/>
      <c r="I139" s="75"/>
      <c r="J139" s="37"/>
      <c r="K139" s="41"/>
      <c r="L139" s="38"/>
      <c r="M139" s="76" t="s">
        <v>405</v>
      </c>
      <c r="N139" s="76"/>
      <c r="O139" s="76"/>
      <c r="P139" s="76"/>
      <c r="Q139" s="76"/>
      <c r="R139" s="37"/>
      <c r="S139" s="41"/>
      <c r="T139" s="38"/>
      <c r="U139" s="76" t="s">
        <v>406</v>
      </c>
      <c r="V139" s="76"/>
      <c r="W139" s="76"/>
      <c r="X139" s="76"/>
      <c r="Y139" s="38"/>
    </row>
    <row r="140" spans="1:26" x14ac:dyDescent="0.25">
      <c r="A140" s="19"/>
      <c r="B140" s="42" t="s">
        <v>407</v>
      </c>
      <c r="C140" s="46"/>
      <c r="D140" s="43"/>
      <c r="E140" s="77"/>
      <c r="F140" s="77"/>
      <c r="G140" s="77"/>
      <c r="H140" s="77"/>
      <c r="I140" s="77"/>
      <c r="J140" s="42"/>
      <c r="K140" s="46"/>
      <c r="L140" s="43"/>
      <c r="M140" s="77"/>
      <c r="N140" s="77"/>
      <c r="O140" s="77"/>
      <c r="P140" s="77"/>
      <c r="Q140" s="77"/>
      <c r="R140" s="42"/>
      <c r="S140" s="46"/>
      <c r="T140" s="43"/>
      <c r="U140" s="77"/>
      <c r="V140" s="77"/>
      <c r="W140" s="77"/>
      <c r="X140" s="77"/>
      <c r="Y140" s="43"/>
    </row>
    <row r="141" spans="1:26" x14ac:dyDescent="0.25">
      <c r="A141" s="19"/>
      <c r="B141" s="37" t="s">
        <v>408</v>
      </c>
      <c r="C141" s="41"/>
      <c r="D141" s="38"/>
      <c r="E141" s="76" t="s">
        <v>326</v>
      </c>
      <c r="F141" s="76"/>
      <c r="G141" s="76"/>
      <c r="H141" s="76"/>
      <c r="I141" s="76"/>
      <c r="J141" s="37"/>
      <c r="K141" s="41"/>
      <c r="L141" s="38"/>
      <c r="M141" s="76" t="s">
        <v>409</v>
      </c>
      <c r="N141" s="76"/>
      <c r="O141" s="76"/>
      <c r="P141" s="76"/>
      <c r="Q141" s="76"/>
      <c r="R141" s="37"/>
      <c r="S141" s="41"/>
      <c r="T141" s="38"/>
      <c r="U141" s="76" t="s">
        <v>409</v>
      </c>
      <c r="V141" s="76"/>
      <c r="W141" s="76"/>
      <c r="X141" s="76"/>
      <c r="Y141" s="38"/>
    </row>
    <row r="142" spans="1:26" x14ac:dyDescent="0.25">
      <c r="A142" s="19"/>
      <c r="B142" s="42" t="s">
        <v>410</v>
      </c>
      <c r="C142" s="46"/>
      <c r="D142" s="43"/>
      <c r="E142" s="77"/>
      <c r="F142" s="77"/>
      <c r="G142" s="77"/>
      <c r="H142" s="77"/>
      <c r="I142" s="77"/>
      <c r="J142" s="42"/>
      <c r="K142" s="46"/>
      <c r="L142" s="43"/>
      <c r="M142" s="77"/>
      <c r="N142" s="77"/>
      <c r="O142" s="77"/>
      <c r="P142" s="77"/>
      <c r="Q142" s="77"/>
      <c r="R142" s="42"/>
      <c r="S142" s="46"/>
      <c r="T142" s="43"/>
      <c r="U142" s="77"/>
      <c r="V142" s="77"/>
      <c r="W142" s="77"/>
      <c r="X142" s="77"/>
      <c r="Y142" s="43"/>
    </row>
    <row r="143" spans="1:26" x14ac:dyDescent="0.25">
      <c r="A143" s="19"/>
      <c r="B143" s="37" t="s">
        <v>411</v>
      </c>
      <c r="C143" s="41"/>
      <c r="D143" s="38"/>
      <c r="E143" s="76">
        <v>22</v>
      </c>
      <c r="F143" s="76"/>
      <c r="G143" s="76"/>
      <c r="H143" s="76"/>
      <c r="I143" s="76"/>
      <c r="J143" s="37"/>
      <c r="K143" s="41"/>
      <c r="L143" s="38"/>
      <c r="M143" s="76">
        <v>171</v>
      </c>
      <c r="N143" s="76"/>
      <c r="O143" s="76"/>
      <c r="P143" s="76"/>
      <c r="Q143" s="76"/>
      <c r="R143" s="37"/>
      <c r="S143" s="41"/>
      <c r="T143" s="38"/>
      <c r="U143" s="76" t="s">
        <v>412</v>
      </c>
      <c r="V143" s="76"/>
      <c r="W143" s="76"/>
      <c r="X143" s="76"/>
      <c r="Y143" s="38"/>
    </row>
    <row r="144" spans="1:26" x14ac:dyDescent="0.25">
      <c r="A144" s="19"/>
      <c r="B144" s="42" t="s">
        <v>413</v>
      </c>
      <c r="C144" s="46"/>
      <c r="D144" s="43"/>
      <c r="E144" s="77" t="s">
        <v>414</v>
      </c>
      <c r="F144" s="77"/>
      <c r="G144" s="77"/>
      <c r="H144" s="77"/>
      <c r="I144" s="77"/>
      <c r="J144" s="42" t="s">
        <v>415</v>
      </c>
      <c r="K144" s="46"/>
      <c r="L144" s="43"/>
      <c r="M144" s="77" t="s">
        <v>409</v>
      </c>
      <c r="N144" s="77"/>
      <c r="O144" s="77"/>
      <c r="P144" s="77"/>
      <c r="Q144" s="77"/>
      <c r="R144" s="42"/>
      <c r="S144" s="46"/>
      <c r="T144" s="43"/>
      <c r="U144" s="77" t="s">
        <v>416</v>
      </c>
      <c r="V144" s="77"/>
      <c r="W144" s="77"/>
      <c r="X144" s="77"/>
      <c r="Y144" s="43" t="s">
        <v>314</v>
      </c>
    </row>
    <row r="145" spans="1:26" x14ac:dyDescent="0.25">
      <c r="A145" s="19"/>
      <c r="B145" s="37"/>
      <c r="C145" s="37"/>
      <c r="D145" s="41"/>
      <c r="E145" s="78"/>
      <c r="F145" s="78"/>
      <c r="G145" s="78"/>
      <c r="H145" s="78"/>
      <c r="I145" s="78"/>
      <c r="J145" s="38"/>
      <c r="K145" s="37"/>
      <c r="L145" s="41"/>
      <c r="M145" s="78"/>
      <c r="N145" s="78"/>
      <c r="O145" s="78"/>
      <c r="P145" s="78"/>
      <c r="Q145" s="78"/>
      <c r="R145" s="38"/>
      <c r="S145" s="37"/>
      <c r="T145" s="41"/>
      <c r="U145" s="78"/>
      <c r="V145" s="78"/>
      <c r="W145" s="78"/>
      <c r="X145" s="78"/>
      <c r="Y145" s="40"/>
      <c r="Z145" s="38"/>
    </row>
    <row r="146" spans="1:26" x14ac:dyDescent="0.25">
      <c r="A146" s="19"/>
      <c r="B146" s="42" t="s">
        <v>417</v>
      </c>
      <c r="C146" s="42"/>
      <c r="D146" s="46"/>
      <c r="E146" s="79" t="s">
        <v>326</v>
      </c>
      <c r="F146" s="79"/>
      <c r="G146" s="79"/>
      <c r="H146" s="79"/>
      <c r="I146" s="79"/>
      <c r="J146" s="43"/>
      <c r="K146" s="42"/>
      <c r="L146" s="46"/>
      <c r="M146" s="79" t="s">
        <v>418</v>
      </c>
      <c r="N146" s="79"/>
      <c r="O146" s="79"/>
      <c r="P146" s="79"/>
      <c r="Q146" s="79"/>
      <c r="R146" s="43"/>
      <c r="S146" s="42"/>
      <c r="T146" s="46"/>
      <c r="U146" s="79" t="s">
        <v>405</v>
      </c>
      <c r="V146" s="79"/>
      <c r="W146" s="79"/>
      <c r="X146" s="79"/>
      <c r="Y146" s="45"/>
      <c r="Z146" s="43"/>
    </row>
  </sheetData>
  <mergeCells count="174">
    <mergeCell ref="B123:Z123"/>
    <mergeCell ref="B124:Z124"/>
    <mergeCell ref="B125:Z125"/>
    <mergeCell ref="B131:Z131"/>
    <mergeCell ref="A132:A146"/>
    <mergeCell ref="B132:Z132"/>
    <mergeCell ref="B133:Z133"/>
    <mergeCell ref="B134:Z134"/>
    <mergeCell ref="B117:Z117"/>
    <mergeCell ref="B118:Z118"/>
    <mergeCell ref="B119:Z119"/>
    <mergeCell ref="B120:Z120"/>
    <mergeCell ref="B121:Z121"/>
    <mergeCell ref="B122:Z122"/>
    <mergeCell ref="A72:A105"/>
    <mergeCell ref="B72:Z72"/>
    <mergeCell ref="B73:Z73"/>
    <mergeCell ref="B74:Z74"/>
    <mergeCell ref="A106:A131"/>
    <mergeCell ref="B106:Z106"/>
    <mergeCell ref="B107:Z107"/>
    <mergeCell ref="B108:Z108"/>
    <mergeCell ref="B109:Z109"/>
    <mergeCell ref="B110:Z110"/>
    <mergeCell ref="A34:A46"/>
    <mergeCell ref="B34:Z34"/>
    <mergeCell ref="B35:Z35"/>
    <mergeCell ref="B36:Z36"/>
    <mergeCell ref="B46:Z46"/>
    <mergeCell ref="A47:A71"/>
    <mergeCell ref="B47:Z47"/>
    <mergeCell ref="B48:Z48"/>
    <mergeCell ref="B49:Z49"/>
    <mergeCell ref="B57:Z57"/>
    <mergeCell ref="A1:A2"/>
    <mergeCell ref="B1:Z1"/>
    <mergeCell ref="B2:Z2"/>
    <mergeCell ref="B3:Z3"/>
    <mergeCell ref="A4:A33"/>
    <mergeCell ref="B4:Z4"/>
    <mergeCell ref="B5:Z5"/>
    <mergeCell ref="B6:Z6"/>
    <mergeCell ref="B7:Z7"/>
    <mergeCell ref="B33:Z33"/>
    <mergeCell ref="E145:I145"/>
    <mergeCell ref="M145:Q145"/>
    <mergeCell ref="U145:X145"/>
    <mergeCell ref="E146:I146"/>
    <mergeCell ref="M146:Q146"/>
    <mergeCell ref="U146:X146"/>
    <mergeCell ref="E143:I143"/>
    <mergeCell ref="M143:Q143"/>
    <mergeCell ref="U143:X143"/>
    <mergeCell ref="E144:I144"/>
    <mergeCell ref="M144:Q144"/>
    <mergeCell ref="U144:X144"/>
    <mergeCell ref="E141:I141"/>
    <mergeCell ref="M141:Q141"/>
    <mergeCell ref="U141:X141"/>
    <mergeCell ref="E142:I142"/>
    <mergeCell ref="M142:Q142"/>
    <mergeCell ref="U142:X142"/>
    <mergeCell ref="E139:I139"/>
    <mergeCell ref="M139:Q139"/>
    <mergeCell ref="U139:X139"/>
    <mergeCell ref="E140:I140"/>
    <mergeCell ref="M140:Q140"/>
    <mergeCell ref="U140:X140"/>
    <mergeCell ref="D137:J137"/>
    <mergeCell ref="L137:R137"/>
    <mergeCell ref="T137:Y137"/>
    <mergeCell ref="E138:I138"/>
    <mergeCell ref="M138:Q138"/>
    <mergeCell ref="U138:X138"/>
    <mergeCell ref="D128:F128"/>
    <mergeCell ref="H128:J128"/>
    <mergeCell ref="L128:N128"/>
    <mergeCell ref="P128:R128"/>
    <mergeCell ref="D135:Y135"/>
    <mergeCell ref="D136:J136"/>
    <mergeCell ref="L136:R136"/>
    <mergeCell ref="T136:Y136"/>
    <mergeCell ref="D126:F126"/>
    <mergeCell ref="H126:J126"/>
    <mergeCell ref="L126:N126"/>
    <mergeCell ref="P126:R126"/>
    <mergeCell ref="D127:F127"/>
    <mergeCell ref="H127:J127"/>
    <mergeCell ref="L127:N127"/>
    <mergeCell ref="P127:R127"/>
    <mergeCell ref="D113:F113"/>
    <mergeCell ref="H113:J113"/>
    <mergeCell ref="L113:N113"/>
    <mergeCell ref="P113:R113"/>
    <mergeCell ref="D114:F114"/>
    <mergeCell ref="H114:J114"/>
    <mergeCell ref="L114:N114"/>
    <mergeCell ref="P114:R114"/>
    <mergeCell ref="D79:F79"/>
    <mergeCell ref="H79:J79"/>
    <mergeCell ref="L79:N79"/>
    <mergeCell ref="P79:R79"/>
    <mergeCell ref="D112:F112"/>
    <mergeCell ref="H112:J112"/>
    <mergeCell ref="L112:N112"/>
    <mergeCell ref="P112:R112"/>
    <mergeCell ref="B111:Z111"/>
    <mergeCell ref="D78:F78"/>
    <mergeCell ref="H78:J78"/>
    <mergeCell ref="L78:N78"/>
    <mergeCell ref="P78:R78"/>
    <mergeCell ref="T78:V78"/>
    <mergeCell ref="X78:Z78"/>
    <mergeCell ref="D77:E77"/>
    <mergeCell ref="H77:J77"/>
    <mergeCell ref="L77:N77"/>
    <mergeCell ref="P77:R77"/>
    <mergeCell ref="T77:V77"/>
    <mergeCell ref="X77:Z77"/>
    <mergeCell ref="D75:I75"/>
    <mergeCell ref="L75:Q75"/>
    <mergeCell ref="T75:Y75"/>
    <mergeCell ref="D76:E76"/>
    <mergeCell ref="H76:J76"/>
    <mergeCell ref="L76:N76"/>
    <mergeCell ref="P76:R76"/>
    <mergeCell ref="T76:V76"/>
    <mergeCell ref="X76:Z76"/>
    <mergeCell ref="D63:F63"/>
    <mergeCell ref="H63:J63"/>
    <mergeCell ref="L63:N63"/>
    <mergeCell ref="D64:F64"/>
    <mergeCell ref="H64:J64"/>
    <mergeCell ref="L64:N64"/>
    <mergeCell ref="D53:F53"/>
    <mergeCell ref="H53:J53"/>
    <mergeCell ref="L53:N53"/>
    <mergeCell ref="D62:F62"/>
    <mergeCell ref="H62:J62"/>
    <mergeCell ref="L62:N62"/>
    <mergeCell ref="B58:Z58"/>
    <mergeCell ref="B59:Z59"/>
    <mergeCell ref="B60:Z60"/>
    <mergeCell ref="B61:Z61"/>
    <mergeCell ref="D50:N50"/>
    <mergeCell ref="D51:F51"/>
    <mergeCell ref="H51:J51"/>
    <mergeCell ref="L51:N51"/>
    <mergeCell ref="D52:F52"/>
    <mergeCell ref="H52:J52"/>
    <mergeCell ref="L52:N52"/>
    <mergeCell ref="D37:O37"/>
    <mergeCell ref="D38:F38"/>
    <mergeCell ref="H38:J38"/>
    <mergeCell ref="D39:F39"/>
    <mergeCell ref="H39:J39"/>
    <mergeCell ref="D40:F40"/>
    <mergeCell ref="H40:J40"/>
    <mergeCell ref="D10:F10"/>
    <mergeCell ref="H10:J10"/>
    <mergeCell ref="L10:N10"/>
    <mergeCell ref="P10:R10"/>
    <mergeCell ref="D11:F11"/>
    <mergeCell ref="H11:J11"/>
    <mergeCell ref="L11:N11"/>
    <mergeCell ref="P11:Q11"/>
    <mergeCell ref="D8:F8"/>
    <mergeCell ref="H8:J8"/>
    <mergeCell ref="L8:N8"/>
    <mergeCell ref="P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77"/>
  <sheetViews>
    <sheetView showGridLines="0" workbookViewId="0"/>
  </sheetViews>
  <sheetFormatPr defaultRowHeight="15" x14ac:dyDescent="0.25"/>
  <cols>
    <col min="1" max="3" width="36.5703125" bestFit="1" customWidth="1"/>
    <col min="5" max="7" width="6.5703125" bestFit="1" customWidth="1"/>
    <col min="9" max="9" width="4.85546875" bestFit="1" customWidth="1"/>
    <col min="11" max="11" width="2" bestFit="1" customWidth="1"/>
    <col min="12" max="14" width="6.5703125" bestFit="1" customWidth="1"/>
    <col min="15" max="15" width="1.5703125" bestFit="1" customWidth="1"/>
    <col min="17" max="17" width="1.5703125" bestFit="1" customWidth="1"/>
    <col min="18" max="19" width="5.7109375" bestFit="1" customWidth="1"/>
    <col min="20" max="20" width="3.5703125" bestFit="1" customWidth="1"/>
    <col min="21" max="21" width="5.7109375" bestFit="1" customWidth="1"/>
    <col min="22" max="22" width="4.85546875" bestFit="1" customWidth="1"/>
    <col min="24" max="24" width="4.85546875" bestFit="1" customWidth="1"/>
    <col min="25" max="25" width="1.5703125" bestFit="1" customWidth="1"/>
    <col min="26" max="26" width="5.7109375" bestFit="1" customWidth="1"/>
    <col min="27" max="27" width="4.85546875" bestFit="1" customWidth="1"/>
    <col min="28" max="28" width="1.5703125" bestFit="1" customWidth="1"/>
    <col min="29" max="29" width="4.85546875" bestFit="1" customWidth="1"/>
    <col min="30" max="30" width="5.7109375" bestFit="1" customWidth="1"/>
    <col min="32" max="32" width="4.140625" bestFit="1" customWidth="1"/>
    <col min="33" max="39" width="6.5703125" bestFit="1" customWidth="1"/>
    <col min="40" max="40" width="5.7109375" bestFit="1" customWidth="1"/>
    <col min="41" max="41" width="6.5703125" bestFit="1" customWidth="1"/>
    <col min="43" max="43" width="6.5703125" bestFit="1" customWidth="1"/>
    <col min="46" max="46" width="5.7109375" bestFit="1" customWidth="1"/>
    <col min="48" max="48" width="6.5703125" bestFit="1" customWidth="1"/>
    <col min="51" max="51" width="3.5703125" bestFit="1" customWidth="1"/>
    <col min="54" max="54" width="6.5703125" bestFit="1" customWidth="1"/>
  </cols>
  <sheetData>
    <row r="1" spans="1:101" ht="15" customHeight="1" x14ac:dyDescent="0.25">
      <c r="A1" s="11" t="s">
        <v>1073</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row>
    <row r="2" spans="1:101"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row>
    <row r="3" spans="1:101" ht="30" x14ac:dyDescent="0.25">
      <c r="A3" s="4" t="s">
        <v>420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row>
    <row r="4" spans="1:101" x14ac:dyDescent="0.25">
      <c r="A4" s="19" t="s">
        <v>1074</v>
      </c>
      <c r="B4" s="21" t="s">
        <v>422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row>
    <row r="5" spans="1:101"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row>
    <row r="6" spans="1:101" x14ac:dyDescent="0.25">
      <c r="A6" s="19"/>
      <c r="B6" s="21" t="s">
        <v>423</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row>
    <row r="7" spans="1:101" x14ac:dyDescent="0.25">
      <c r="A7" s="19"/>
      <c r="B7" s="21" t="s">
        <v>351</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row>
    <row r="8" spans="1:101" x14ac:dyDescent="0.25">
      <c r="A8" s="19"/>
      <c r="B8" s="29"/>
      <c r="C8" s="14"/>
      <c r="D8" s="36"/>
      <c r="E8" s="35" t="s">
        <v>424</v>
      </c>
      <c r="F8" s="35"/>
      <c r="G8" s="35"/>
      <c r="H8" s="35"/>
      <c r="I8" s="35"/>
      <c r="J8" s="35"/>
      <c r="K8" s="35"/>
      <c r="L8" s="35"/>
      <c r="M8" s="35"/>
      <c r="N8" s="35"/>
      <c r="O8" s="35"/>
      <c r="P8" s="35"/>
      <c r="Q8" s="35"/>
    </row>
    <row r="9" spans="1:101" x14ac:dyDescent="0.25">
      <c r="A9" s="19"/>
      <c r="B9" s="29"/>
      <c r="C9" s="14"/>
      <c r="D9" s="36"/>
      <c r="E9" s="35">
        <v>2014</v>
      </c>
      <c r="F9" s="35"/>
      <c r="G9" s="35"/>
      <c r="H9" s="35"/>
      <c r="I9" s="35"/>
      <c r="J9" s="35"/>
      <c r="K9" s="29"/>
      <c r="L9" s="36"/>
      <c r="M9" s="35">
        <v>2013</v>
      </c>
      <c r="N9" s="35"/>
      <c r="O9" s="35"/>
      <c r="P9" s="35"/>
      <c r="Q9" s="35"/>
    </row>
    <row r="10" spans="1:101" x14ac:dyDescent="0.25">
      <c r="A10" s="19"/>
      <c r="B10" s="14"/>
      <c r="C10" s="14"/>
      <c r="D10" s="15"/>
      <c r="E10" s="28" t="s">
        <v>425</v>
      </c>
      <c r="F10" s="28"/>
      <c r="G10" s="28"/>
      <c r="H10" s="28"/>
      <c r="I10" s="28"/>
      <c r="J10" s="28"/>
      <c r="K10" s="14"/>
      <c r="L10" s="15"/>
      <c r="M10" s="28" t="s">
        <v>425</v>
      </c>
      <c r="N10" s="28"/>
      <c r="O10" s="28"/>
      <c r="P10" s="28"/>
      <c r="Q10" s="28"/>
    </row>
    <row r="11" spans="1:101" x14ac:dyDescent="0.25">
      <c r="A11" s="19"/>
      <c r="B11" s="37" t="s">
        <v>426</v>
      </c>
      <c r="C11" s="37"/>
      <c r="D11" s="41"/>
      <c r="E11" s="78"/>
      <c r="F11" s="78"/>
      <c r="G11" s="78"/>
      <c r="H11" s="78"/>
      <c r="I11" s="78"/>
      <c r="J11" s="78"/>
      <c r="K11" s="37"/>
      <c r="L11" s="41"/>
      <c r="M11" s="38"/>
      <c r="N11" s="40"/>
      <c r="O11" s="41"/>
      <c r="P11" s="38"/>
      <c r="Q11" s="38"/>
    </row>
    <row r="12" spans="1:101" x14ac:dyDescent="0.25">
      <c r="A12" s="19"/>
      <c r="B12" s="42" t="s">
        <v>427</v>
      </c>
      <c r="C12" s="42"/>
      <c r="D12" s="46"/>
      <c r="E12" s="81">
        <v>95914</v>
      </c>
      <c r="F12" s="81"/>
      <c r="G12" s="81"/>
      <c r="H12" s="81"/>
      <c r="I12" s="81"/>
      <c r="J12" s="81"/>
      <c r="K12" s="42"/>
      <c r="L12" s="46"/>
      <c r="M12" s="79" t="s">
        <v>428</v>
      </c>
      <c r="N12" s="79"/>
      <c r="O12" s="79"/>
      <c r="P12" s="79"/>
      <c r="Q12" s="43"/>
    </row>
    <row r="13" spans="1:101" x14ac:dyDescent="0.25">
      <c r="A13" s="19"/>
      <c r="B13" s="37" t="s">
        <v>429</v>
      </c>
      <c r="C13" s="37"/>
      <c r="D13" s="41"/>
      <c r="E13" s="82">
        <v>140322</v>
      </c>
      <c r="F13" s="82"/>
      <c r="G13" s="82"/>
      <c r="H13" s="82"/>
      <c r="I13" s="82"/>
      <c r="J13" s="82"/>
      <c r="K13" s="37"/>
      <c r="L13" s="41"/>
      <c r="M13" s="78" t="s">
        <v>430</v>
      </c>
      <c r="N13" s="78"/>
      <c r="O13" s="78"/>
      <c r="P13" s="78"/>
      <c r="Q13" s="38"/>
    </row>
    <row r="14" spans="1:101" x14ac:dyDescent="0.25">
      <c r="A14" s="19"/>
      <c r="B14" s="42" t="s">
        <v>431</v>
      </c>
      <c r="C14" s="42"/>
      <c r="D14" s="46"/>
      <c r="E14" s="81">
        <v>7387</v>
      </c>
      <c r="F14" s="81"/>
      <c r="G14" s="81"/>
      <c r="H14" s="81"/>
      <c r="I14" s="81"/>
      <c r="J14" s="81"/>
      <c r="K14" s="42"/>
      <c r="L14" s="46"/>
      <c r="M14" s="79" t="s">
        <v>432</v>
      </c>
      <c r="N14" s="79"/>
      <c r="O14" s="79"/>
      <c r="P14" s="79"/>
      <c r="Q14" s="43"/>
    </row>
    <row r="15" spans="1:101" x14ac:dyDescent="0.25">
      <c r="A15" s="19"/>
      <c r="B15" s="37" t="s">
        <v>433</v>
      </c>
      <c r="C15" s="37"/>
      <c r="D15" s="41"/>
      <c r="E15" s="82">
        <v>243623</v>
      </c>
      <c r="F15" s="82"/>
      <c r="G15" s="82"/>
      <c r="H15" s="82"/>
      <c r="I15" s="82"/>
      <c r="J15" s="82"/>
      <c r="K15" s="37"/>
      <c r="L15" s="41"/>
      <c r="M15" s="78" t="s">
        <v>434</v>
      </c>
      <c r="N15" s="78"/>
      <c r="O15" s="78"/>
      <c r="P15" s="78"/>
      <c r="Q15" s="38"/>
    </row>
    <row r="16" spans="1:101" x14ac:dyDescent="0.25">
      <c r="A16" s="19"/>
      <c r="B16" s="42"/>
      <c r="C16" s="42"/>
      <c r="D16" s="46"/>
      <c r="E16" s="79"/>
      <c r="F16" s="79"/>
      <c r="G16" s="79"/>
      <c r="H16" s="79"/>
      <c r="I16" s="79"/>
      <c r="J16" s="79"/>
      <c r="K16" s="42"/>
      <c r="L16" s="46"/>
      <c r="M16" s="79"/>
      <c r="N16" s="79"/>
      <c r="O16" s="79"/>
      <c r="P16" s="79"/>
      <c r="Q16" s="43"/>
    </row>
    <row r="17" spans="1:17" x14ac:dyDescent="0.25">
      <c r="A17" s="19"/>
      <c r="B17" s="37" t="s">
        <v>435</v>
      </c>
      <c r="C17" s="37"/>
      <c r="D17" s="41"/>
      <c r="E17" s="78"/>
      <c r="F17" s="78"/>
      <c r="G17" s="78"/>
      <c r="H17" s="78"/>
      <c r="I17" s="78"/>
      <c r="J17" s="78"/>
      <c r="K17" s="37"/>
      <c r="L17" s="41"/>
      <c r="M17" s="78"/>
      <c r="N17" s="78"/>
      <c r="O17" s="78"/>
      <c r="P17" s="78"/>
      <c r="Q17" s="38"/>
    </row>
    <row r="18" spans="1:17" x14ac:dyDescent="0.25">
      <c r="A18" s="19"/>
      <c r="B18" s="42" t="s">
        <v>436</v>
      </c>
      <c r="C18" s="42"/>
      <c r="D18" s="46"/>
      <c r="E18" s="81">
        <v>123395</v>
      </c>
      <c r="F18" s="81"/>
      <c r="G18" s="81"/>
      <c r="H18" s="81"/>
      <c r="I18" s="81"/>
      <c r="J18" s="81"/>
      <c r="K18" s="42"/>
      <c r="L18" s="46"/>
      <c r="M18" s="79" t="s">
        <v>437</v>
      </c>
      <c r="N18" s="79"/>
      <c r="O18" s="79"/>
      <c r="P18" s="79"/>
      <c r="Q18" s="43"/>
    </row>
    <row r="19" spans="1:17" x14ac:dyDescent="0.25">
      <c r="A19" s="19"/>
      <c r="B19" s="37" t="s">
        <v>438</v>
      </c>
      <c r="C19" s="37"/>
      <c r="D19" s="41"/>
      <c r="E19" s="82">
        <v>12563</v>
      </c>
      <c r="F19" s="82"/>
      <c r="G19" s="82"/>
      <c r="H19" s="82"/>
      <c r="I19" s="82"/>
      <c r="J19" s="82"/>
      <c r="K19" s="37"/>
      <c r="L19" s="41"/>
      <c r="M19" s="78" t="s">
        <v>439</v>
      </c>
      <c r="N19" s="78"/>
      <c r="O19" s="78"/>
      <c r="P19" s="78"/>
      <c r="Q19" s="38"/>
    </row>
    <row r="20" spans="1:17" x14ac:dyDescent="0.25">
      <c r="A20" s="19"/>
      <c r="B20" s="42" t="s">
        <v>440</v>
      </c>
      <c r="C20" s="42"/>
      <c r="D20" s="46"/>
      <c r="E20" s="81">
        <v>27308</v>
      </c>
      <c r="F20" s="81"/>
      <c r="G20" s="81"/>
      <c r="H20" s="81"/>
      <c r="I20" s="81"/>
      <c r="J20" s="81"/>
      <c r="K20" s="42"/>
      <c r="L20" s="46"/>
      <c r="M20" s="79" t="s">
        <v>441</v>
      </c>
      <c r="N20" s="79"/>
      <c r="O20" s="79"/>
      <c r="P20" s="79"/>
      <c r="Q20" s="43"/>
    </row>
    <row r="21" spans="1:17" x14ac:dyDescent="0.25">
      <c r="A21" s="19"/>
      <c r="B21" s="37" t="s">
        <v>442</v>
      </c>
      <c r="C21" s="37"/>
      <c r="D21" s="41"/>
      <c r="E21" s="82">
        <v>163266</v>
      </c>
      <c r="F21" s="82"/>
      <c r="G21" s="82"/>
      <c r="H21" s="82"/>
      <c r="I21" s="82"/>
      <c r="J21" s="82"/>
      <c r="K21" s="37"/>
      <c r="L21" s="41"/>
      <c r="M21" s="78" t="s">
        <v>443</v>
      </c>
      <c r="N21" s="78"/>
      <c r="O21" s="78"/>
      <c r="P21" s="78"/>
      <c r="Q21" s="38"/>
    </row>
    <row r="22" spans="1:17" x14ac:dyDescent="0.25">
      <c r="A22" s="19"/>
      <c r="B22" s="42"/>
      <c r="C22" s="42"/>
      <c r="D22" s="46"/>
      <c r="E22" s="79"/>
      <c r="F22" s="79"/>
      <c r="G22" s="79"/>
      <c r="H22" s="79"/>
      <c r="I22" s="79"/>
      <c r="J22" s="79"/>
      <c r="K22" s="42"/>
      <c r="L22" s="46"/>
      <c r="M22" s="79"/>
      <c r="N22" s="79"/>
      <c r="O22" s="79"/>
      <c r="P22" s="79"/>
      <c r="Q22" s="43"/>
    </row>
    <row r="23" spans="1:17" x14ac:dyDescent="0.25">
      <c r="A23" s="19"/>
      <c r="B23" s="37" t="s">
        <v>444</v>
      </c>
      <c r="C23" s="37"/>
      <c r="D23" s="41"/>
      <c r="E23" s="78"/>
      <c r="F23" s="78"/>
      <c r="G23" s="78"/>
      <c r="H23" s="78"/>
      <c r="I23" s="78"/>
      <c r="J23" s="78"/>
      <c r="K23" s="37"/>
      <c r="L23" s="41"/>
      <c r="M23" s="78"/>
      <c r="N23" s="78"/>
      <c r="O23" s="78"/>
      <c r="P23" s="78"/>
      <c r="Q23" s="38"/>
    </row>
    <row r="24" spans="1:17" x14ac:dyDescent="0.25">
      <c r="A24" s="19"/>
      <c r="B24" s="42" t="s">
        <v>444</v>
      </c>
      <c r="C24" s="42"/>
      <c r="D24" s="46"/>
      <c r="E24" s="81">
        <v>31998</v>
      </c>
      <c r="F24" s="81"/>
      <c r="G24" s="81"/>
      <c r="H24" s="81"/>
      <c r="I24" s="81"/>
      <c r="J24" s="81"/>
      <c r="K24" s="42"/>
      <c r="L24" s="46"/>
      <c r="M24" s="79" t="s">
        <v>445</v>
      </c>
      <c r="N24" s="79"/>
      <c r="O24" s="79"/>
      <c r="P24" s="79"/>
      <c r="Q24" s="43"/>
    </row>
    <row r="25" spans="1:17" x14ac:dyDescent="0.25">
      <c r="A25" s="19"/>
      <c r="B25" s="37" t="s">
        <v>446</v>
      </c>
      <c r="C25" s="37"/>
      <c r="D25" s="41"/>
      <c r="E25" s="82">
        <v>11806</v>
      </c>
      <c r="F25" s="82"/>
      <c r="G25" s="82"/>
      <c r="H25" s="82"/>
      <c r="I25" s="82"/>
      <c r="J25" s="82"/>
      <c r="K25" s="37"/>
      <c r="L25" s="41"/>
      <c r="M25" s="78" t="s">
        <v>447</v>
      </c>
      <c r="N25" s="78"/>
      <c r="O25" s="78"/>
      <c r="P25" s="78"/>
      <c r="Q25" s="38"/>
    </row>
    <row r="26" spans="1:17" x14ac:dyDescent="0.25">
      <c r="A26" s="19"/>
      <c r="B26" s="42" t="s">
        <v>448</v>
      </c>
      <c r="C26" s="42"/>
      <c r="D26" s="46"/>
      <c r="E26" s="81">
        <v>16496</v>
      </c>
      <c r="F26" s="81"/>
      <c r="G26" s="81"/>
      <c r="H26" s="81"/>
      <c r="I26" s="81"/>
      <c r="J26" s="81"/>
      <c r="K26" s="42"/>
      <c r="L26" s="46"/>
      <c r="M26" s="79" t="s">
        <v>449</v>
      </c>
      <c r="N26" s="79"/>
      <c r="O26" s="79"/>
      <c r="P26" s="79"/>
      <c r="Q26" s="43"/>
    </row>
    <row r="27" spans="1:17" x14ac:dyDescent="0.25">
      <c r="A27" s="19"/>
      <c r="B27" s="37" t="s">
        <v>450</v>
      </c>
      <c r="C27" s="37"/>
      <c r="D27" s="41"/>
      <c r="E27" s="82">
        <v>60300</v>
      </c>
      <c r="F27" s="82"/>
      <c r="G27" s="82"/>
      <c r="H27" s="82"/>
      <c r="I27" s="82"/>
      <c r="J27" s="82"/>
      <c r="K27" s="37"/>
      <c r="L27" s="41"/>
      <c r="M27" s="78" t="s">
        <v>451</v>
      </c>
      <c r="N27" s="78"/>
      <c r="O27" s="78"/>
      <c r="P27" s="78"/>
      <c r="Q27" s="38"/>
    </row>
    <row r="28" spans="1:17" x14ac:dyDescent="0.25">
      <c r="A28" s="19"/>
      <c r="B28" s="42"/>
      <c r="C28" s="42"/>
      <c r="D28" s="46"/>
      <c r="E28" s="79"/>
      <c r="F28" s="79"/>
      <c r="G28" s="79"/>
      <c r="H28" s="79"/>
      <c r="I28" s="79"/>
      <c r="J28" s="79"/>
      <c r="K28" s="42"/>
      <c r="L28" s="46"/>
      <c r="M28" s="79"/>
      <c r="N28" s="79"/>
      <c r="O28" s="79"/>
      <c r="P28" s="79"/>
      <c r="Q28" s="43"/>
    </row>
    <row r="29" spans="1:17" x14ac:dyDescent="0.25">
      <c r="A29" s="19"/>
      <c r="B29" s="37" t="s">
        <v>452</v>
      </c>
      <c r="C29" s="37"/>
      <c r="D29" s="41"/>
      <c r="E29" s="82">
        <v>3517</v>
      </c>
      <c r="F29" s="82"/>
      <c r="G29" s="82"/>
      <c r="H29" s="82"/>
      <c r="I29" s="82"/>
      <c r="J29" s="82"/>
      <c r="K29" s="37"/>
      <c r="L29" s="41"/>
      <c r="M29" s="78" t="s">
        <v>453</v>
      </c>
      <c r="N29" s="78"/>
      <c r="O29" s="78"/>
      <c r="P29" s="78"/>
      <c r="Q29" s="38"/>
    </row>
    <row r="30" spans="1:17" x14ac:dyDescent="0.25">
      <c r="A30" s="19"/>
      <c r="B30" s="42"/>
      <c r="C30" s="42"/>
      <c r="D30" s="46"/>
      <c r="E30" s="79"/>
      <c r="F30" s="79"/>
      <c r="G30" s="79"/>
      <c r="H30" s="79"/>
      <c r="I30" s="79"/>
      <c r="J30" s="79"/>
      <c r="K30" s="42"/>
      <c r="L30" s="46"/>
      <c r="M30" s="79"/>
      <c r="N30" s="79"/>
      <c r="O30" s="79"/>
      <c r="P30" s="79"/>
      <c r="Q30" s="43"/>
    </row>
    <row r="31" spans="1:17" x14ac:dyDescent="0.25">
      <c r="A31" s="19"/>
      <c r="B31" s="37" t="s">
        <v>454</v>
      </c>
      <c r="C31" s="37"/>
      <c r="D31" s="41"/>
      <c r="E31" s="78"/>
      <c r="F31" s="78"/>
      <c r="G31" s="78"/>
      <c r="H31" s="78"/>
      <c r="I31" s="78"/>
      <c r="J31" s="78"/>
      <c r="K31" s="37"/>
      <c r="L31" s="41"/>
      <c r="M31" s="78"/>
      <c r="N31" s="78"/>
      <c r="O31" s="78"/>
      <c r="P31" s="78"/>
      <c r="Q31" s="38"/>
    </row>
    <row r="32" spans="1:17" x14ac:dyDescent="0.25">
      <c r="A32" s="19"/>
      <c r="B32" s="42" t="s">
        <v>455</v>
      </c>
      <c r="C32" s="42"/>
      <c r="D32" s="46"/>
      <c r="E32" s="81">
        <v>470706</v>
      </c>
      <c r="F32" s="81"/>
      <c r="G32" s="81"/>
      <c r="H32" s="81"/>
      <c r="I32" s="81"/>
      <c r="J32" s="81"/>
      <c r="K32" s="42"/>
      <c r="L32" s="46"/>
      <c r="M32" s="79" t="s">
        <v>456</v>
      </c>
      <c r="N32" s="79"/>
      <c r="O32" s="79"/>
      <c r="P32" s="79"/>
      <c r="Q32" s="43"/>
    </row>
    <row r="33" spans="1:101" x14ac:dyDescent="0.25">
      <c r="A33" s="19"/>
      <c r="B33" s="37" t="s">
        <v>457</v>
      </c>
      <c r="C33" s="37"/>
      <c r="D33" s="41"/>
      <c r="E33" s="78"/>
      <c r="F33" s="78"/>
      <c r="G33" s="78"/>
      <c r="H33" s="78"/>
      <c r="I33" s="78"/>
      <c r="J33" s="78"/>
      <c r="K33" s="37"/>
      <c r="L33" s="41"/>
      <c r="M33" s="78"/>
      <c r="N33" s="78"/>
      <c r="O33" s="78"/>
      <c r="P33" s="78"/>
      <c r="Q33" s="38"/>
    </row>
    <row r="34" spans="1:101" x14ac:dyDescent="0.25">
      <c r="A34" s="19"/>
      <c r="B34" s="42" t="s">
        <v>458</v>
      </c>
      <c r="C34" s="42"/>
      <c r="D34" s="46"/>
      <c r="E34" s="79" t="s">
        <v>459</v>
      </c>
      <c r="F34" s="79"/>
      <c r="G34" s="79"/>
      <c r="H34" s="79"/>
      <c r="I34" s="79"/>
      <c r="J34" s="79"/>
      <c r="K34" s="42" t="s">
        <v>415</v>
      </c>
      <c r="L34" s="46"/>
      <c r="M34" s="79" t="s">
        <v>460</v>
      </c>
      <c r="N34" s="79"/>
      <c r="O34" s="79"/>
      <c r="P34" s="79"/>
      <c r="Q34" s="43" t="s">
        <v>314</v>
      </c>
    </row>
    <row r="35" spans="1:101" x14ac:dyDescent="0.25">
      <c r="A35" s="19"/>
      <c r="B35" s="37" t="s">
        <v>461</v>
      </c>
      <c r="C35" s="37"/>
      <c r="D35" s="41"/>
      <c r="E35" s="82">
        <v>7141</v>
      </c>
      <c r="F35" s="82"/>
      <c r="G35" s="82"/>
      <c r="H35" s="82"/>
      <c r="I35" s="82"/>
      <c r="J35" s="82"/>
      <c r="K35" s="37"/>
      <c r="L35" s="41"/>
      <c r="M35" s="78" t="s">
        <v>462</v>
      </c>
      <c r="N35" s="78"/>
      <c r="O35" s="78"/>
      <c r="P35" s="78"/>
      <c r="Q35" s="38"/>
    </row>
    <row r="36" spans="1:101" x14ac:dyDescent="0.25">
      <c r="A36" s="19"/>
      <c r="B36" s="42" t="s">
        <v>463</v>
      </c>
      <c r="C36" s="42"/>
      <c r="D36" s="46"/>
      <c r="E36" s="81">
        <v>464027</v>
      </c>
      <c r="F36" s="81"/>
      <c r="G36" s="81"/>
      <c r="H36" s="81"/>
      <c r="I36" s="81"/>
      <c r="J36" s="81"/>
      <c r="K36" s="42"/>
      <c r="L36" s="46"/>
      <c r="M36" s="79" t="s">
        <v>464</v>
      </c>
      <c r="N36" s="79"/>
      <c r="O36" s="79"/>
      <c r="P36" s="79"/>
      <c r="Q36" s="43"/>
    </row>
    <row r="37" spans="1:101" x14ac:dyDescent="0.25">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row>
    <row r="38" spans="1:101" ht="63.75" x14ac:dyDescent="0.25">
      <c r="A38" s="19"/>
      <c r="B38" s="3" t="s">
        <v>465</v>
      </c>
      <c r="C38" s="83" t="s">
        <v>466</v>
      </c>
    </row>
    <row r="39" spans="1:101" x14ac:dyDescent="0.25">
      <c r="A39" s="19" t="s">
        <v>1075</v>
      </c>
      <c r="B39" s="28" t="s">
        <v>474</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row>
    <row r="40" spans="1:101" x14ac:dyDescent="0.25">
      <c r="A40" s="19"/>
      <c r="B40" s="28" t="s">
        <v>475</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row>
    <row r="41" spans="1:101" x14ac:dyDescent="0.25">
      <c r="A41" s="19"/>
      <c r="B41" s="28" t="s">
        <v>301</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row>
    <row r="42" spans="1:101" x14ac:dyDescent="0.25">
      <c r="A42" s="19"/>
      <c r="B42" s="85">
        <v>42004</v>
      </c>
      <c r="C42" s="35"/>
      <c r="D42" s="86"/>
      <c r="E42" s="35" t="s">
        <v>476</v>
      </c>
      <c r="F42" s="35"/>
      <c r="G42" s="35"/>
      <c r="H42" s="35"/>
      <c r="I42" s="35"/>
      <c r="J42" s="35"/>
      <c r="K42" s="35"/>
      <c r="L42" s="86"/>
      <c r="M42" s="35" t="s">
        <v>478</v>
      </c>
      <c r="N42" s="35"/>
      <c r="O42" s="35"/>
      <c r="P42" s="35"/>
      <c r="Q42" s="35"/>
      <c r="R42" s="35"/>
      <c r="S42" s="35"/>
      <c r="T42" s="86"/>
      <c r="U42" s="35" t="s">
        <v>431</v>
      </c>
      <c r="V42" s="35"/>
      <c r="W42" s="35"/>
      <c r="X42" s="35"/>
      <c r="Y42" s="35"/>
      <c r="Z42" s="35"/>
      <c r="AA42" s="35"/>
      <c r="AB42" s="86"/>
      <c r="AC42" s="35" t="s">
        <v>476</v>
      </c>
      <c r="AD42" s="35"/>
      <c r="AE42" s="35"/>
      <c r="AF42" s="35"/>
      <c r="AG42" s="35"/>
      <c r="AH42" s="35"/>
      <c r="AI42" s="35"/>
      <c r="AJ42" s="86"/>
      <c r="AK42" s="35" t="s">
        <v>481</v>
      </c>
      <c r="AL42" s="35"/>
      <c r="AM42" s="35"/>
      <c r="AN42" s="35"/>
      <c r="AO42" s="35"/>
      <c r="AP42" s="35"/>
      <c r="AQ42" s="35"/>
      <c r="AR42" s="86"/>
      <c r="AS42" s="35" t="s">
        <v>478</v>
      </c>
      <c r="AT42" s="35"/>
      <c r="AU42" s="35"/>
      <c r="AV42" s="35"/>
      <c r="AW42" s="35"/>
      <c r="AX42" s="35"/>
      <c r="AY42" s="35"/>
      <c r="AZ42" s="86"/>
      <c r="BA42" s="35" t="s">
        <v>119</v>
      </c>
      <c r="BB42" s="35"/>
      <c r="BC42" s="35"/>
      <c r="BD42" s="35"/>
    </row>
    <row r="43" spans="1:101" x14ac:dyDescent="0.25">
      <c r="A43" s="19"/>
      <c r="B43" s="85"/>
      <c r="C43" s="35"/>
      <c r="D43" s="86"/>
      <c r="E43" s="35" t="s">
        <v>477</v>
      </c>
      <c r="F43" s="35"/>
      <c r="G43" s="35"/>
      <c r="H43" s="35"/>
      <c r="I43" s="35"/>
      <c r="J43" s="35"/>
      <c r="K43" s="35"/>
      <c r="L43" s="86"/>
      <c r="M43" s="35" t="s">
        <v>477</v>
      </c>
      <c r="N43" s="35"/>
      <c r="O43" s="35"/>
      <c r="P43" s="35"/>
      <c r="Q43" s="35"/>
      <c r="R43" s="35"/>
      <c r="S43" s="35"/>
      <c r="T43" s="86"/>
      <c r="U43" s="35"/>
      <c r="V43" s="35"/>
      <c r="W43" s="35"/>
      <c r="X43" s="35"/>
      <c r="Y43" s="35"/>
      <c r="Z43" s="35"/>
      <c r="AA43" s="35"/>
      <c r="AB43" s="86"/>
      <c r="AC43" s="35" t="s">
        <v>479</v>
      </c>
      <c r="AD43" s="35"/>
      <c r="AE43" s="35"/>
      <c r="AF43" s="35"/>
      <c r="AG43" s="35"/>
      <c r="AH43" s="35"/>
      <c r="AI43" s="35"/>
      <c r="AJ43" s="86"/>
      <c r="AK43" s="35" t="s">
        <v>482</v>
      </c>
      <c r="AL43" s="35"/>
      <c r="AM43" s="35"/>
      <c r="AN43" s="35"/>
      <c r="AO43" s="35"/>
      <c r="AP43" s="35"/>
      <c r="AQ43" s="35"/>
      <c r="AR43" s="86"/>
      <c r="AS43" s="35" t="s">
        <v>482</v>
      </c>
      <c r="AT43" s="35"/>
      <c r="AU43" s="35"/>
      <c r="AV43" s="35"/>
      <c r="AW43" s="35"/>
      <c r="AX43" s="35"/>
      <c r="AY43" s="35"/>
      <c r="AZ43" s="86"/>
      <c r="BA43" s="35"/>
      <c r="BB43" s="35"/>
      <c r="BC43" s="35"/>
      <c r="BD43" s="35"/>
    </row>
    <row r="44" spans="1:101" x14ac:dyDescent="0.25">
      <c r="A44" s="19"/>
      <c r="B44" s="85"/>
      <c r="C44" s="35"/>
      <c r="D44" s="86"/>
      <c r="E44" s="35"/>
      <c r="F44" s="35"/>
      <c r="G44" s="35"/>
      <c r="H44" s="35"/>
      <c r="I44" s="35"/>
      <c r="J44" s="35"/>
      <c r="K44" s="35"/>
      <c r="L44" s="86"/>
      <c r="M44" s="35"/>
      <c r="N44" s="35"/>
      <c r="O44" s="35"/>
      <c r="P44" s="35"/>
      <c r="Q44" s="35"/>
      <c r="R44" s="35"/>
      <c r="S44" s="35"/>
      <c r="T44" s="86"/>
      <c r="U44" s="35"/>
      <c r="V44" s="35"/>
      <c r="W44" s="35"/>
      <c r="X44" s="35"/>
      <c r="Y44" s="35"/>
      <c r="Z44" s="35"/>
      <c r="AA44" s="35"/>
      <c r="AB44" s="86"/>
      <c r="AC44" s="35" t="s">
        <v>480</v>
      </c>
      <c r="AD44" s="35"/>
      <c r="AE44" s="35"/>
      <c r="AF44" s="35"/>
      <c r="AG44" s="35"/>
      <c r="AH44" s="35"/>
      <c r="AI44" s="35"/>
      <c r="AJ44" s="86"/>
      <c r="AK44" s="35"/>
      <c r="AL44" s="35"/>
      <c r="AM44" s="35"/>
      <c r="AN44" s="35"/>
      <c r="AO44" s="35"/>
      <c r="AP44" s="35"/>
      <c r="AQ44" s="35"/>
      <c r="AR44" s="86"/>
      <c r="AS44" s="35"/>
      <c r="AT44" s="35"/>
      <c r="AU44" s="35"/>
      <c r="AV44" s="35"/>
      <c r="AW44" s="35"/>
      <c r="AX44" s="35"/>
      <c r="AY44" s="35"/>
      <c r="AZ44" s="86"/>
      <c r="BA44" s="35"/>
      <c r="BB44" s="35"/>
      <c r="BC44" s="35"/>
      <c r="BD44" s="35"/>
    </row>
    <row r="45" spans="1:101" x14ac:dyDescent="0.25">
      <c r="A45" s="19"/>
      <c r="B45" s="14"/>
      <c r="C45" s="14"/>
      <c r="D45" s="15"/>
      <c r="E45" s="17"/>
      <c r="F45" s="32" t="s">
        <v>311</v>
      </c>
      <c r="G45" s="15"/>
      <c r="H45" s="17"/>
      <c r="I45" s="31"/>
      <c r="J45" s="17"/>
      <c r="K45" s="14"/>
      <c r="L45" s="15"/>
      <c r="M45" s="17"/>
      <c r="N45" s="32" t="s">
        <v>311</v>
      </c>
      <c r="O45" s="15"/>
      <c r="P45" s="17"/>
      <c r="Q45" s="31"/>
      <c r="R45" s="17"/>
      <c r="S45" s="14"/>
      <c r="T45" s="15"/>
      <c r="U45" s="17"/>
      <c r="V45" s="32" t="s">
        <v>311</v>
      </c>
      <c r="W45" s="15"/>
      <c r="X45" s="17"/>
      <c r="Y45" s="31"/>
      <c r="Z45" s="17"/>
      <c r="AA45" s="14"/>
      <c r="AB45" s="15"/>
      <c r="AC45" s="17"/>
      <c r="AD45" s="32" t="s">
        <v>311</v>
      </c>
      <c r="AE45" s="15"/>
      <c r="AF45" s="17"/>
      <c r="AG45" s="31"/>
      <c r="AH45" s="17"/>
      <c r="AI45" s="14"/>
      <c r="AJ45" s="15"/>
      <c r="AK45" s="17"/>
      <c r="AL45" s="32" t="s">
        <v>311</v>
      </c>
      <c r="AM45" s="15"/>
      <c r="AN45" s="17"/>
      <c r="AO45" s="31"/>
      <c r="AP45" s="17"/>
      <c r="AQ45" s="14"/>
      <c r="AR45" s="15"/>
      <c r="AS45" s="17"/>
      <c r="AT45" s="32" t="s">
        <v>311</v>
      </c>
      <c r="AU45" s="15"/>
      <c r="AV45" s="17"/>
      <c r="AW45" s="31"/>
      <c r="AX45" s="17"/>
      <c r="AY45" s="14"/>
      <c r="AZ45" s="15"/>
      <c r="BA45" s="17"/>
      <c r="BB45" s="32" t="s">
        <v>311</v>
      </c>
      <c r="BC45" s="15"/>
      <c r="BD45" s="17"/>
    </row>
    <row r="46" spans="1:101" x14ac:dyDescent="0.25">
      <c r="A46" s="19"/>
      <c r="B46" s="37" t="s">
        <v>483</v>
      </c>
      <c r="C46" s="37"/>
      <c r="D46" s="41"/>
      <c r="E46" s="38"/>
      <c r="F46" s="40"/>
      <c r="G46" s="41"/>
      <c r="H46" s="38"/>
      <c r="I46" s="40"/>
      <c r="J46" s="38"/>
      <c r="K46" s="37"/>
      <c r="L46" s="41"/>
      <c r="M46" s="38"/>
      <c r="N46" s="40"/>
      <c r="O46" s="41"/>
      <c r="P46" s="38"/>
      <c r="Q46" s="40"/>
      <c r="R46" s="38"/>
      <c r="S46" s="37"/>
      <c r="T46" s="41"/>
      <c r="U46" s="38"/>
      <c r="V46" s="40"/>
      <c r="W46" s="41"/>
      <c r="X46" s="38"/>
      <c r="Y46" s="40"/>
      <c r="Z46" s="38"/>
      <c r="AA46" s="37"/>
      <c r="AB46" s="41"/>
      <c r="AC46" s="38"/>
      <c r="AD46" s="40"/>
      <c r="AE46" s="41"/>
      <c r="AF46" s="38"/>
      <c r="AG46" s="40"/>
      <c r="AH46" s="38"/>
      <c r="AI46" s="37"/>
      <c r="AJ46" s="41"/>
      <c r="AK46" s="38"/>
      <c r="AL46" s="40"/>
      <c r="AM46" s="41"/>
      <c r="AN46" s="38"/>
      <c r="AO46" s="40"/>
      <c r="AP46" s="38"/>
      <c r="AQ46" s="37"/>
      <c r="AR46" s="41"/>
      <c r="AS46" s="38"/>
      <c r="AT46" s="40"/>
      <c r="AU46" s="41"/>
      <c r="AV46" s="38"/>
      <c r="AW46" s="40"/>
      <c r="AX46" s="38"/>
      <c r="AY46" s="37"/>
      <c r="AZ46" s="41"/>
      <c r="BA46" s="38"/>
      <c r="BB46" s="40"/>
      <c r="BC46" s="41"/>
      <c r="BD46" s="38"/>
    </row>
    <row r="47" spans="1:101" x14ac:dyDescent="0.25">
      <c r="A47" s="19"/>
      <c r="B47" s="42" t="s">
        <v>484</v>
      </c>
      <c r="C47" s="42"/>
      <c r="D47" s="46"/>
      <c r="E47" s="43"/>
      <c r="F47" s="44">
        <v>82478</v>
      </c>
      <c r="G47" s="46"/>
      <c r="H47" s="43"/>
      <c r="I47" s="45"/>
      <c r="J47" s="43"/>
      <c r="K47" s="42"/>
      <c r="L47" s="46"/>
      <c r="M47" s="43"/>
      <c r="N47" s="44">
        <v>135298</v>
      </c>
      <c r="O47" s="46"/>
      <c r="P47" s="43"/>
      <c r="Q47" s="45"/>
      <c r="R47" s="43"/>
      <c r="S47" s="42"/>
      <c r="T47" s="46"/>
      <c r="U47" s="43"/>
      <c r="V47" s="44">
        <v>5350</v>
      </c>
      <c r="W47" s="46"/>
      <c r="X47" s="43"/>
      <c r="Y47" s="45"/>
      <c r="Z47" s="43"/>
      <c r="AA47" s="42"/>
      <c r="AB47" s="46"/>
      <c r="AC47" s="43"/>
      <c r="AD47" s="44">
        <v>31006</v>
      </c>
      <c r="AE47" s="46"/>
      <c r="AF47" s="43"/>
      <c r="AG47" s="45"/>
      <c r="AH47" s="43"/>
      <c r="AI47" s="42"/>
      <c r="AJ47" s="46"/>
      <c r="AK47" s="43"/>
      <c r="AL47" s="44">
        <v>11806</v>
      </c>
      <c r="AM47" s="46"/>
      <c r="AN47" s="43"/>
      <c r="AO47" s="45"/>
      <c r="AP47" s="43"/>
      <c r="AQ47" s="42"/>
      <c r="AR47" s="46"/>
      <c r="AS47" s="43"/>
      <c r="AT47" s="44">
        <v>16255</v>
      </c>
      <c r="AU47" s="46"/>
      <c r="AV47" s="43"/>
      <c r="AW47" s="45"/>
      <c r="AX47" s="43"/>
      <c r="AY47" s="42"/>
      <c r="AZ47" s="46"/>
      <c r="BA47" s="43"/>
      <c r="BB47" s="44">
        <v>282193</v>
      </c>
      <c r="BC47" s="46"/>
      <c r="BD47" s="43"/>
    </row>
    <row r="48" spans="1:101" x14ac:dyDescent="0.25">
      <c r="A48" s="19"/>
      <c r="B48" s="37" t="s">
        <v>485</v>
      </c>
      <c r="C48" s="37"/>
      <c r="D48" s="41"/>
      <c r="E48" s="38"/>
      <c r="F48" s="39">
        <v>2649</v>
      </c>
      <c r="G48" s="41"/>
      <c r="H48" s="38"/>
      <c r="I48" s="40"/>
      <c r="J48" s="38"/>
      <c r="K48" s="37"/>
      <c r="L48" s="41"/>
      <c r="M48" s="38"/>
      <c r="N48" s="39">
        <v>3237</v>
      </c>
      <c r="O48" s="41"/>
      <c r="P48" s="38"/>
      <c r="Q48" s="40"/>
      <c r="R48" s="38"/>
      <c r="S48" s="37"/>
      <c r="T48" s="41"/>
      <c r="U48" s="38"/>
      <c r="V48" s="40" t="s">
        <v>326</v>
      </c>
      <c r="W48" s="41"/>
      <c r="X48" s="38"/>
      <c r="Y48" s="40"/>
      <c r="Z48" s="38"/>
      <c r="AA48" s="37"/>
      <c r="AB48" s="41"/>
      <c r="AC48" s="38"/>
      <c r="AD48" s="40">
        <v>29</v>
      </c>
      <c r="AE48" s="41"/>
      <c r="AF48" s="38"/>
      <c r="AG48" s="40"/>
      <c r="AH48" s="38"/>
      <c r="AI48" s="37"/>
      <c r="AJ48" s="41"/>
      <c r="AK48" s="38"/>
      <c r="AL48" s="40" t="s">
        <v>326</v>
      </c>
      <c r="AM48" s="41"/>
      <c r="AN48" s="38"/>
      <c r="AO48" s="40"/>
      <c r="AP48" s="38"/>
      <c r="AQ48" s="37"/>
      <c r="AR48" s="41"/>
      <c r="AS48" s="38"/>
      <c r="AT48" s="40">
        <v>29</v>
      </c>
      <c r="AU48" s="41"/>
      <c r="AV48" s="38"/>
      <c r="AW48" s="40"/>
      <c r="AX48" s="38"/>
      <c r="AY48" s="37"/>
      <c r="AZ48" s="41"/>
      <c r="BA48" s="38"/>
      <c r="BB48" s="39">
        <v>5944</v>
      </c>
      <c r="BC48" s="41"/>
      <c r="BD48" s="38"/>
    </row>
    <row r="49" spans="1:101" x14ac:dyDescent="0.25">
      <c r="A49" s="19"/>
      <c r="B49" s="42" t="s">
        <v>486</v>
      </c>
      <c r="C49" s="42"/>
      <c r="D49" s="46"/>
      <c r="E49" s="43"/>
      <c r="F49" s="44">
        <v>10787</v>
      </c>
      <c r="G49" s="46"/>
      <c r="H49" s="43"/>
      <c r="I49" s="45"/>
      <c r="J49" s="43"/>
      <c r="K49" s="42"/>
      <c r="L49" s="46"/>
      <c r="M49" s="43"/>
      <c r="N49" s="44">
        <v>1787</v>
      </c>
      <c r="O49" s="46"/>
      <c r="P49" s="43"/>
      <c r="Q49" s="45"/>
      <c r="R49" s="43"/>
      <c r="S49" s="42"/>
      <c r="T49" s="46"/>
      <c r="U49" s="43"/>
      <c r="V49" s="44">
        <v>2037</v>
      </c>
      <c r="W49" s="46"/>
      <c r="X49" s="43"/>
      <c r="Y49" s="45"/>
      <c r="Z49" s="43"/>
      <c r="AA49" s="42"/>
      <c r="AB49" s="46"/>
      <c r="AC49" s="43"/>
      <c r="AD49" s="45">
        <v>963</v>
      </c>
      <c r="AE49" s="46"/>
      <c r="AF49" s="43"/>
      <c r="AG49" s="45"/>
      <c r="AH49" s="43"/>
      <c r="AI49" s="42"/>
      <c r="AJ49" s="46"/>
      <c r="AK49" s="43"/>
      <c r="AL49" s="45" t="s">
        <v>326</v>
      </c>
      <c r="AM49" s="46"/>
      <c r="AN49" s="43"/>
      <c r="AO49" s="45"/>
      <c r="AP49" s="43"/>
      <c r="AQ49" s="42"/>
      <c r="AR49" s="46"/>
      <c r="AS49" s="43"/>
      <c r="AT49" s="45">
        <v>212</v>
      </c>
      <c r="AU49" s="46"/>
      <c r="AV49" s="43"/>
      <c r="AW49" s="45"/>
      <c r="AX49" s="43"/>
      <c r="AY49" s="42"/>
      <c r="AZ49" s="46"/>
      <c r="BA49" s="43"/>
      <c r="BB49" s="44">
        <v>15786</v>
      </c>
      <c r="BC49" s="46"/>
      <c r="BD49" s="43"/>
    </row>
    <row r="50" spans="1:101" x14ac:dyDescent="0.25">
      <c r="A50" s="19"/>
      <c r="B50" s="37" t="s">
        <v>487</v>
      </c>
      <c r="C50" s="37"/>
      <c r="D50" s="41"/>
      <c r="E50" s="38"/>
      <c r="F50" s="40" t="s">
        <v>326</v>
      </c>
      <c r="G50" s="41"/>
      <c r="H50" s="38"/>
      <c r="I50" s="40"/>
      <c r="J50" s="38"/>
      <c r="K50" s="37"/>
      <c r="L50" s="41"/>
      <c r="M50" s="38"/>
      <c r="N50" s="40" t="s">
        <v>326</v>
      </c>
      <c r="O50" s="41"/>
      <c r="P50" s="38"/>
      <c r="Q50" s="40"/>
      <c r="R50" s="38"/>
      <c r="S50" s="37"/>
      <c r="T50" s="41"/>
      <c r="U50" s="38"/>
      <c r="V50" s="40" t="s">
        <v>326</v>
      </c>
      <c r="W50" s="41"/>
      <c r="X50" s="38"/>
      <c r="Y50" s="40"/>
      <c r="Z50" s="38"/>
      <c r="AA50" s="37"/>
      <c r="AB50" s="41"/>
      <c r="AC50" s="38"/>
      <c r="AD50" s="40" t="s">
        <v>326</v>
      </c>
      <c r="AE50" s="41"/>
      <c r="AF50" s="38"/>
      <c r="AG50" s="40"/>
      <c r="AH50" s="38"/>
      <c r="AI50" s="37"/>
      <c r="AJ50" s="41"/>
      <c r="AK50" s="38"/>
      <c r="AL50" s="40" t="s">
        <v>326</v>
      </c>
      <c r="AM50" s="41"/>
      <c r="AN50" s="38"/>
      <c r="AO50" s="40"/>
      <c r="AP50" s="38"/>
      <c r="AQ50" s="37"/>
      <c r="AR50" s="41"/>
      <c r="AS50" s="38"/>
      <c r="AT50" s="40" t="s">
        <v>326</v>
      </c>
      <c r="AU50" s="41"/>
      <c r="AV50" s="38"/>
      <c r="AW50" s="40"/>
      <c r="AX50" s="38"/>
      <c r="AY50" s="37"/>
      <c r="AZ50" s="41"/>
      <c r="BA50" s="38"/>
      <c r="BB50" s="40" t="s">
        <v>326</v>
      </c>
      <c r="BC50" s="41"/>
      <c r="BD50" s="38"/>
    </row>
    <row r="51" spans="1:101" x14ac:dyDescent="0.25">
      <c r="A51" s="19"/>
      <c r="B51" s="42" t="s">
        <v>397</v>
      </c>
      <c r="C51" s="42"/>
      <c r="D51" s="46"/>
      <c r="E51" s="43"/>
      <c r="F51" s="45" t="s">
        <v>326</v>
      </c>
      <c r="G51" s="46"/>
      <c r="H51" s="43"/>
      <c r="I51" s="45"/>
      <c r="J51" s="43"/>
      <c r="K51" s="42"/>
      <c r="L51" s="46"/>
      <c r="M51" s="43"/>
      <c r="N51" s="45" t="s">
        <v>326</v>
      </c>
      <c r="O51" s="46"/>
      <c r="P51" s="43"/>
      <c r="Q51" s="45"/>
      <c r="R51" s="43"/>
      <c r="S51" s="42"/>
      <c r="T51" s="46"/>
      <c r="U51" s="43"/>
      <c r="V51" s="45" t="s">
        <v>326</v>
      </c>
      <c r="W51" s="46"/>
      <c r="X51" s="43"/>
      <c r="Y51" s="45"/>
      <c r="Z51" s="43"/>
      <c r="AA51" s="42"/>
      <c r="AB51" s="46"/>
      <c r="AC51" s="43"/>
      <c r="AD51" s="45" t="s">
        <v>326</v>
      </c>
      <c r="AE51" s="46"/>
      <c r="AF51" s="43"/>
      <c r="AG51" s="45"/>
      <c r="AH51" s="43"/>
      <c r="AI51" s="42"/>
      <c r="AJ51" s="46"/>
      <c r="AK51" s="43"/>
      <c r="AL51" s="45" t="s">
        <v>326</v>
      </c>
      <c r="AM51" s="46"/>
      <c r="AN51" s="43"/>
      <c r="AO51" s="45"/>
      <c r="AP51" s="43"/>
      <c r="AQ51" s="42"/>
      <c r="AR51" s="46"/>
      <c r="AS51" s="43"/>
      <c r="AT51" s="45" t="s">
        <v>326</v>
      </c>
      <c r="AU51" s="46"/>
      <c r="AV51" s="43"/>
      <c r="AW51" s="45"/>
      <c r="AX51" s="43"/>
      <c r="AY51" s="42"/>
      <c r="AZ51" s="46"/>
      <c r="BA51" s="43"/>
      <c r="BB51" s="45" t="s">
        <v>326</v>
      </c>
      <c r="BC51" s="46"/>
      <c r="BD51" s="43"/>
    </row>
    <row r="52" spans="1:101" x14ac:dyDescent="0.25">
      <c r="A52" s="19"/>
      <c r="B52" s="37"/>
      <c r="C52" s="37"/>
      <c r="D52" s="41"/>
      <c r="E52" s="38"/>
      <c r="F52" s="40"/>
      <c r="G52" s="41"/>
      <c r="H52" s="38"/>
      <c r="I52" s="40"/>
      <c r="J52" s="38"/>
      <c r="K52" s="37"/>
      <c r="L52" s="41"/>
      <c r="M52" s="38"/>
      <c r="N52" s="40"/>
      <c r="O52" s="41"/>
      <c r="P52" s="38"/>
      <c r="Q52" s="40"/>
      <c r="R52" s="38"/>
      <c r="S52" s="37"/>
      <c r="T52" s="41"/>
      <c r="U52" s="38"/>
      <c r="V52" s="40"/>
      <c r="W52" s="41"/>
      <c r="X52" s="38"/>
      <c r="Y52" s="40"/>
      <c r="Z52" s="38"/>
      <c r="AA52" s="37"/>
      <c r="AB52" s="41"/>
      <c r="AC52" s="38"/>
      <c r="AD52" s="40"/>
      <c r="AE52" s="41"/>
      <c r="AF52" s="38"/>
      <c r="AG52" s="40"/>
      <c r="AH52" s="38"/>
      <c r="AI52" s="37"/>
      <c r="AJ52" s="41"/>
      <c r="AK52" s="38"/>
      <c r="AL52" s="40"/>
      <c r="AM52" s="41"/>
      <c r="AN52" s="38"/>
      <c r="AO52" s="40"/>
      <c r="AP52" s="38"/>
      <c r="AQ52" s="37"/>
      <c r="AR52" s="41"/>
      <c r="AS52" s="38"/>
      <c r="AT52" s="40"/>
      <c r="AU52" s="41"/>
      <c r="AV52" s="38"/>
      <c r="AW52" s="40"/>
      <c r="AX52" s="38"/>
      <c r="AY52" s="37"/>
      <c r="AZ52" s="41"/>
      <c r="BA52" s="38"/>
      <c r="BB52" s="40"/>
      <c r="BC52" s="41"/>
      <c r="BD52" s="38"/>
    </row>
    <row r="53" spans="1:101" x14ac:dyDescent="0.25">
      <c r="A53" s="19"/>
      <c r="B53" s="42" t="s">
        <v>488</v>
      </c>
      <c r="C53" s="42"/>
      <c r="D53" s="46"/>
      <c r="E53" s="43"/>
      <c r="F53" s="44">
        <v>95914</v>
      </c>
      <c r="G53" s="46"/>
      <c r="H53" s="43"/>
      <c r="I53" s="45"/>
      <c r="J53" s="43"/>
      <c r="K53" s="42"/>
      <c r="L53" s="46"/>
      <c r="M53" s="43"/>
      <c r="N53" s="44">
        <v>140322</v>
      </c>
      <c r="O53" s="46"/>
      <c r="P53" s="43"/>
      <c r="Q53" s="45"/>
      <c r="R53" s="43"/>
      <c r="S53" s="42"/>
      <c r="T53" s="46"/>
      <c r="U53" s="43"/>
      <c r="V53" s="44">
        <v>7387</v>
      </c>
      <c r="W53" s="46"/>
      <c r="X53" s="43"/>
      <c r="Y53" s="45"/>
      <c r="Z53" s="43"/>
      <c r="AA53" s="42"/>
      <c r="AB53" s="46"/>
      <c r="AC53" s="43"/>
      <c r="AD53" s="44">
        <v>31998</v>
      </c>
      <c r="AE53" s="46"/>
      <c r="AF53" s="43"/>
      <c r="AG53" s="45"/>
      <c r="AH53" s="43"/>
      <c r="AI53" s="42"/>
      <c r="AJ53" s="46"/>
      <c r="AK53" s="43"/>
      <c r="AL53" s="44">
        <v>11806</v>
      </c>
      <c r="AM53" s="46"/>
      <c r="AN53" s="43"/>
      <c r="AO53" s="45"/>
      <c r="AP53" s="43"/>
      <c r="AQ53" s="42"/>
      <c r="AR53" s="46"/>
      <c r="AS53" s="43"/>
      <c r="AT53" s="44">
        <v>16496</v>
      </c>
      <c r="AU53" s="46"/>
      <c r="AV53" s="43"/>
      <c r="AW53" s="45"/>
      <c r="AX53" s="43"/>
      <c r="AY53" s="42"/>
      <c r="AZ53" s="46"/>
      <c r="BA53" s="43"/>
      <c r="BB53" s="44">
        <v>303923</v>
      </c>
      <c r="BC53" s="46"/>
      <c r="BD53" s="43"/>
    </row>
    <row r="54" spans="1:101" x14ac:dyDescent="0.25">
      <c r="A54" s="19"/>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row>
    <row r="55" spans="1:101" x14ac:dyDescent="0.25">
      <c r="A55" s="19"/>
      <c r="B55" s="29"/>
      <c r="C55" s="36"/>
      <c r="D55" s="35"/>
      <c r="E55" s="35"/>
      <c r="F55" s="35"/>
      <c r="G55" s="35"/>
      <c r="H55" s="35"/>
      <c r="I55" s="35"/>
      <c r="J55" s="29"/>
      <c r="K55" s="35"/>
      <c r="L55" s="35"/>
      <c r="M55" s="35"/>
      <c r="N55" s="35"/>
      <c r="O55" s="35"/>
      <c r="P55" s="35"/>
      <c r="Q55" s="29"/>
      <c r="R55" s="35"/>
      <c r="S55" s="35"/>
      <c r="T55" s="35"/>
      <c r="U55" s="35"/>
      <c r="V55" s="35"/>
      <c r="W55" s="35"/>
      <c r="X55" s="29"/>
      <c r="Y55" s="35"/>
      <c r="Z55" s="35"/>
      <c r="AA55" s="35"/>
      <c r="AB55" s="35"/>
      <c r="AC55" s="35"/>
      <c r="AD55" s="35"/>
      <c r="AE55" s="29"/>
      <c r="AF55" s="35"/>
      <c r="AG55" s="35"/>
      <c r="AH55" s="35"/>
      <c r="AI55" s="35"/>
      <c r="AJ55" s="35"/>
      <c r="AK55" s="35"/>
      <c r="AL55" s="29"/>
      <c r="AM55" s="35"/>
      <c r="AN55" s="35"/>
      <c r="AO55" s="35"/>
      <c r="AP55" s="35"/>
      <c r="AQ55" s="35"/>
      <c r="AR55" s="35"/>
      <c r="AS55" s="29"/>
      <c r="AT55" s="36"/>
      <c r="AU55" s="35"/>
      <c r="AV55" s="35"/>
      <c r="AW55" s="35"/>
      <c r="AX55" s="35"/>
    </row>
    <row r="56" spans="1:101" x14ac:dyDescent="0.25">
      <c r="A56" s="19"/>
      <c r="B56" s="85">
        <v>41639</v>
      </c>
      <c r="C56" s="86"/>
      <c r="D56" s="35" t="s">
        <v>476</v>
      </c>
      <c r="E56" s="35"/>
      <c r="F56" s="35"/>
      <c r="G56" s="35"/>
      <c r="H56" s="35"/>
      <c r="I56" s="35"/>
      <c r="J56" s="35"/>
      <c r="K56" s="35" t="s">
        <v>478</v>
      </c>
      <c r="L56" s="35"/>
      <c r="M56" s="35"/>
      <c r="N56" s="35"/>
      <c r="O56" s="35"/>
      <c r="P56" s="35"/>
      <c r="Q56" s="35"/>
      <c r="R56" s="35" t="s">
        <v>431</v>
      </c>
      <c r="S56" s="35"/>
      <c r="T56" s="35"/>
      <c r="U56" s="35"/>
      <c r="V56" s="35"/>
      <c r="W56" s="35"/>
      <c r="X56" s="35"/>
      <c r="Y56" s="35" t="s">
        <v>476</v>
      </c>
      <c r="Z56" s="35"/>
      <c r="AA56" s="35"/>
      <c r="AB56" s="35"/>
      <c r="AC56" s="35"/>
      <c r="AD56" s="35"/>
      <c r="AE56" s="35"/>
      <c r="AF56" s="35" t="s">
        <v>481</v>
      </c>
      <c r="AG56" s="35"/>
      <c r="AH56" s="35"/>
      <c r="AI56" s="35"/>
      <c r="AJ56" s="35"/>
      <c r="AK56" s="35"/>
      <c r="AL56" s="35"/>
      <c r="AM56" s="35" t="s">
        <v>478</v>
      </c>
      <c r="AN56" s="35"/>
      <c r="AO56" s="35"/>
      <c r="AP56" s="35"/>
      <c r="AQ56" s="35"/>
      <c r="AR56" s="35"/>
      <c r="AS56" s="35"/>
      <c r="AT56" s="86"/>
      <c r="AU56" s="35" t="s">
        <v>119</v>
      </c>
      <c r="AV56" s="35"/>
      <c r="AW56" s="35"/>
      <c r="AX56" s="35"/>
    </row>
    <row r="57" spans="1:101" x14ac:dyDescent="0.25">
      <c r="A57" s="19"/>
      <c r="B57" s="85"/>
      <c r="C57" s="86"/>
      <c r="D57" s="35" t="s">
        <v>477</v>
      </c>
      <c r="E57" s="35"/>
      <c r="F57" s="35"/>
      <c r="G57" s="35"/>
      <c r="H57" s="35"/>
      <c r="I57" s="35"/>
      <c r="J57" s="35"/>
      <c r="K57" s="35" t="s">
        <v>477</v>
      </c>
      <c r="L57" s="35"/>
      <c r="M57" s="35"/>
      <c r="N57" s="35"/>
      <c r="O57" s="35"/>
      <c r="P57" s="35"/>
      <c r="Q57" s="35"/>
      <c r="R57" s="35"/>
      <c r="S57" s="35"/>
      <c r="T57" s="35"/>
      <c r="U57" s="35"/>
      <c r="V57" s="35"/>
      <c r="W57" s="35"/>
      <c r="X57" s="35"/>
      <c r="Y57" s="35" t="s">
        <v>479</v>
      </c>
      <c r="Z57" s="35"/>
      <c r="AA57" s="35"/>
      <c r="AB57" s="35"/>
      <c r="AC57" s="35"/>
      <c r="AD57" s="35"/>
      <c r="AE57" s="35"/>
      <c r="AF57" s="35" t="s">
        <v>482</v>
      </c>
      <c r="AG57" s="35"/>
      <c r="AH57" s="35"/>
      <c r="AI57" s="35"/>
      <c r="AJ57" s="35"/>
      <c r="AK57" s="35"/>
      <c r="AL57" s="35"/>
      <c r="AM57" s="35" t="s">
        <v>482</v>
      </c>
      <c r="AN57" s="35"/>
      <c r="AO57" s="35"/>
      <c r="AP57" s="35"/>
      <c r="AQ57" s="35"/>
      <c r="AR57" s="35"/>
      <c r="AS57" s="35"/>
      <c r="AT57" s="86"/>
      <c r="AU57" s="35"/>
      <c r="AV57" s="35"/>
      <c r="AW57" s="35"/>
      <c r="AX57" s="35"/>
    </row>
    <row r="58" spans="1:101" x14ac:dyDescent="0.25">
      <c r="A58" s="19"/>
      <c r="B58" s="85"/>
      <c r="C58" s="86"/>
      <c r="D58" s="35"/>
      <c r="E58" s="35"/>
      <c r="F58" s="35"/>
      <c r="G58" s="35"/>
      <c r="H58" s="35"/>
      <c r="I58" s="35"/>
      <c r="J58" s="35"/>
      <c r="K58" s="35"/>
      <c r="L58" s="35"/>
      <c r="M58" s="35"/>
      <c r="N58" s="35"/>
      <c r="O58" s="35"/>
      <c r="P58" s="35"/>
      <c r="Q58" s="35"/>
      <c r="R58" s="35"/>
      <c r="S58" s="35"/>
      <c r="T58" s="35"/>
      <c r="U58" s="35"/>
      <c r="V58" s="35"/>
      <c r="W58" s="35"/>
      <c r="X58" s="35"/>
      <c r="Y58" s="35" t="s">
        <v>480</v>
      </c>
      <c r="Z58" s="35"/>
      <c r="AA58" s="35"/>
      <c r="AB58" s="35"/>
      <c r="AC58" s="35"/>
      <c r="AD58" s="35"/>
      <c r="AE58" s="35"/>
      <c r="AF58" s="35"/>
      <c r="AG58" s="35"/>
      <c r="AH58" s="35"/>
      <c r="AI58" s="35"/>
      <c r="AJ58" s="35"/>
      <c r="AK58" s="35"/>
      <c r="AL58" s="35"/>
      <c r="AM58" s="35"/>
      <c r="AN58" s="35"/>
      <c r="AO58" s="35"/>
      <c r="AP58" s="35"/>
      <c r="AQ58" s="35"/>
      <c r="AR58" s="35"/>
      <c r="AS58" s="35"/>
      <c r="AT58" s="86"/>
      <c r="AU58" s="35"/>
      <c r="AV58" s="35"/>
      <c r="AW58" s="35"/>
      <c r="AX58" s="35"/>
    </row>
    <row r="59" spans="1:101" x14ac:dyDescent="0.25">
      <c r="A59" s="19"/>
      <c r="B59" s="14"/>
      <c r="C59" s="15"/>
      <c r="D59" s="17"/>
      <c r="E59" s="32" t="s">
        <v>311</v>
      </c>
      <c r="F59" s="15"/>
      <c r="G59" s="17"/>
      <c r="H59" s="31"/>
      <c r="I59" s="17"/>
      <c r="J59" s="14"/>
      <c r="K59" s="17"/>
      <c r="L59" s="32" t="s">
        <v>311</v>
      </c>
      <c r="M59" s="15"/>
      <c r="N59" s="17"/>
      <c r="O59" s="31"/>
      <c r="P59" s="17"/>
      <c r="Q59" s="14"/>
      <c r="R59" s="17"/>
      <c r="S59" s="32" t="s">
        <v>311</v>
      </c>
      <c r="T59" s="15"/>
      <c r="U59" s="17"/>
      <c r="V59" s="31"/>
      <c r="W59" s="17"/>
      <c r="X59" s="14"/>
      <c r="Y59" s="17"/>
      <c r="Z59" s="32" t="s">
        <v>311</v>
      </c>
      <c r="AA59" s="15"/>
      <c r="AB59" s="17"/>
      <c r="AC59" s="31"/>
      <c r="AD59" s="17"/>
      <c r="AE59" s="14"/>
      <c r="AF59" s="17"/>
      <c r="AG59" s="32" t="s">
        <v>311</v>
      </c>
      <c r="AH59" s="15"/>
      <c r="AI59" s="17"/>
      <c r="AJ59" s="31"/>
      <c r="AK59" s="17"/>
      <c r="AL59" s="14"/>
      <c r="AM59" s="17"/>
      <c r="AN59" s="32" t="s">
        <v>311</v>
      </c>
      <c r="AO59" s="15"/>
      <c r="AP59" s="17"/>
      <c r="AQ59" s="31"/>
      <c r="AR59" s="17"/>
      <c r="AS59" s="14"/>
      <c r="AT59" s="15"/>
      <c r="AU59" s="17"/>
      <c r="AV59" s="32" t="s">
        <v>311</v>
      </c>
      <c r="AW59" s="15"/>
      <c r="AX59" s="17"/>
    </row>
    <row r="60" spans="1:101" x14ac:dyDescent="0.25">
      <c r="A60" s="19"/>
      <c r="B60" s="37" t="s">
        <v>483</v>
      </c>
      <c r="C60" s="41"/>
      <c r="D60" s="38"/>
      <c r="E60" s="40"/>
      <c r="F60" s="41"/>
      <c r="G60" s="38"/>
      <c r="H60" s="40"/>
      <c r="I60" s="38"/>
      <c r="J60" s="37"/>
      <c r="K60" s="38"/>
      <c r="L60" s="40"/>
      <c r="M60" s="41"/>
      <c r="N60" s="38"/>
      <c r="O60" s="40"/>
      <c r="P60" s="38"/>
      <c r="Q60" s="37"/>
      <c r="R60" s="38"/>
      <c r="S60" s="40"/>
      <c r="T60" s="41"/>
      <c r="U60" s="38"/>
      <c r="V60" s="40"/>
      <c r="W60" s="38"/>
      <c r="X60" s="37"/>
      <c r="Y60" s="38"/>
      <c r="Z60" s="40"/>
      <c r="AA60" s="41"/>
      <c r="AB60" s="38"/>
      <c r="AC60" s="40"/>
      <c r="AD60" s="38"/>
      <c r="AE60" s="37"/>
      <c r="AF60" s="38"/>
      <c r="AG60" s="40"/>
      <c r="AH60" s="41"/>
      <c r="AI60" s="38"/>
      <c r="AJ60" s="40"/>
      <c r="AK60" s="38"/>
      <c r="AL60" s="37"/>
      <c r="AM60" s="38"/>
      <c r="AN60" s="40"/>
      <c r="AO60" s="41"/>
      <c r="AP60" s="38"/>
      <c r="AQ60" s="40"/>
      <c r="AR60" s="38"/>
      <c r="AS60" s="37"/>
      <c r="AT60" s="41"/>
      <c r="AU60" s="38"/>
      <c r="AV60" s="40"/>
      <c r="AW60" s="41"/>
      <c r="AX60" s="38"/>
    </row>
    <row r="61" spans="1:101" x14ac:dyDescent="0.25">
      <c r="A61" s="19"/>
      <c r="B61" s="42" t="s">
        <v>484</v>
      </c>
      <c r="C61" s="46"/>
      <c r="D61" s="43"/>
      <c r="E61" s="44">
        <v>85683</v>
      </c>
      <c r="F61" s="46"/>
      <c r="G61" s="43"/>
      <c r="H61" s="45"/>
      <c r="I61" s="43"/>
      <c r="J61" s="42"/>
      <c r="K61" s="43"/>
      <c r="L61" s="44">
        <v>112253</v>
      </c>
      <c r="M61" s="46"/>
      <c r="N61" s="43"/>
      <c r="O61" s="45"/>
      <c r="P61" s="43"/>
      <c r="Q61" s="42"/>
      <c r="R61" s="43"/>
      <c r="S61" s="44">
        <v>7402</v>
      </c>
      <c r="T61" s="46"/>
      <c r="U61" s="43"/>
      <c r="V61" s="45"/>
      <c r="W61" s="43"/>
      <c r="X61" s="42"/>
      <c r="Y61" s="43"/>
      <c r="Z61" s="44">
        <v>27082</v>
      </c>
      <c r="AA61" s="46"/>
      <c r="AB61" s="43"/>
      <c r="AC61" s="45"/>
      <c r="AD61" s="43"/>
      <c r="AE61" s="42"/>
      <c r="AF61" s="43"/>
      <c r="AG61" s="44">
        <v>10390</v>
      </c>
      <c r="AH61" s="46"/>
      <c r="AI61" s="43"/>
      <c r="AJ61" s="45"/>
      <c r="AK61" s="43"/>
      <c r="AL61" s="42"/>
      <c r="AM61" s="43"/>
      <c r="AN61" s="44">
        <v>13425</v>
      </c>
      <c r="AO61" s="46"/>
      <c r="AP61" s="43"/>
      <c r="AQ61" s="45"/>
      <c r="AR61" s="43"/>
      <c r="AS61" s="42"/>
      <c r="AT61" s="46"/>
      <c r="AU61" s="43"/>
      <c r="AV61" s="44">
        <v>256235</v>
      </c>
      <c r="AW61" s="46"/>
      <c r="AX61" s="43"/>
    </row>
    <row r="62" spans="1:101" x14ac:dyDescent="0.25">
      <c r="A62" s="19"/>
      <c r="B62" s="37" t="s">
        <v>485</v>
      </c>
      <c r="C62" s="41"/>
      <c r="D62" s="38"/>
      <c r="E62" s="39">
        <v>4996</v>
      </c>
      <c r="F62" s="41"/>
      <c r="G62" s="38"/>
      <c r="H62" s="40"/>
      <c r="I62" s="38"/>
      <c r="J62" s="37"/>
      <c r="K62" s="38"/>
      <c r="L62" s="40" t="s">
        <v>326</v>
      </c>
      <c r="M62" s="41"/>
      <c r="N62" s="38"/>
      <c r="O62" s="40"/>
      <c r="P62" s="38"/>
      <c r="Q62" s="37"/>
      <c r="R62" s="38"/>
      <c r="S62" s="40" t="s">
        <v>326</v>
      </c>
      <c r="T62" s="41"/>
      <c r="U62" s="38"/>
      <c r="V62" s="40"/>
      <c r="W62" s="38"/>
      <c r="X62" s="37"/>
      <c r="Y62" s="38"/>
      <c r="Z62" s="40">
        <v>213</v>
      </c>
      <c r="AA62" s="41"/>
      <c r="AB62" s="38"/>
      <c r="AC62" s="40"/>
      <c r="AD62" s="38"/>
      <c r="AE62" s="37"/>
      <c r="AF62" s="38"/>
      <c r="AG62" s="40" t="s">
        <v>326</v>
      </c>
      <c r="AH62" s="41"/>
      <c r="AI62" s="38"/>
      <c r="AJ62" s="40"/>
      <c r="AK62" s="38"/>
      <c r="AL62" s="37"/>
      <c r="AM62" s="38"/>
      <c r="AN62" s="40">
        <v>293</v>
      </c>
      <c r="AO62" s="41"/>
      <c r="AP62" s="38"/>
      <c r="AQ62" s="40"/>
      <c r="AR62" s="38"/>
      <c r="AS62" s="37"/>
      <c r="AT62" s="41"/>
      <c r="AU62" s="38"/>
      <c r="AV62" s="39">
        <v>5502</v>
      </c>
      <c r="AW62" s="41"/>
      <c r="AX62" s="38"/>
    </row>
    <row r="63" spans="1:101" x14ac:dyDescent="0.25">
      <c r="A63" s="19"/>
      <c r="B63" s="42" t="s">
        <v>486</v>
      </c>
      <c r="C63" s="46"/>
      <c r="D63" s="43"/>
      <c r="E63" s="44">
        <v>6564</v>
      </c>
      <c r="F63" s="46"/>
      <c r="G63" s="43"/>
      <c r="H63" s="45"/>
      <c r="I63" s="43"/>
      <c r="J63" s="42"/>
      <c r="K63" s="43"/>
      <c r="L63" s="44">
        <v>2280</v>
      </c>
      <c r="M63" s="46"/>
      <c r="N63" s="43"/>
      <c r="O63" s="45"/>
      <c r="P63" s="43"/>
      <c r="Q63" s="42"/>
      <c r="R63" s="43"/>
      <c r="S63" s="44">
        <v>1997</v>
      </c>
      <c r="T63" s="46"/>
      <c r="U63" s="43"/>
      <c r="V63" s="45"/>
      <c r="W63" s="43"/>
      <c r="X63" s="42"/>
      <c r="Y63" s="43"/>
      <c r="Z63" s="44">
        <v>1424</v>
      </c>
      <c r="AA63" s="46"/>
      <c r="AB63" s="43"/>
      <c r="AC63" s="45"/>
      <c r="AD63" s="43"/>
      <c r="AE63" s="42"/>
      <c r="AF63" s="43"/>
      <c r="AG63" s="45">
        <v>232</v>
      </c>
      <c r="AH63" s="46"/>
      <c r="AI63" s="43"/>
      <c r="AJ63" s="45"/>
      <c r="AK63" s="43"/>
      <c r="AL63" s="42"/>
      <c r="AM63" s="43"/>
      <c r="AN63" s="45">
        <v>336</v>
      </c>
      <c r="AO63" s="46"/>
      <c r="AP63" s="43"/>
      <c r="AQ63" s="45"/>
      <c r="AR63" s="43"/>
      <c r="AS63" s="42"/>
      <c r="AT63" s="46"/>
      <c r="AU63" s="43"/>
      <c r="AV63" s="44">
        <v>12833</v>
      </c>
      <c r="AW63" s="46"/>
      <c r="AX63" s="43"/>
    </row>
    <row r="64" spans="1:101" x14ac:dyDescent="0.25">
      <c r="A64" s="19"/>
      <c r="B64" s="37" t="s">
        <v>487</v>
      </c>
      <c r="C64" s="41"/>
      <c r="D64" s="38"/>
      <c r="E64" s="40" t="s">
        <v>326</v>
      </c>
      <c r="F64" s="41"/>
      <c r="G64" s="38"/>
      <c r="H64" s="40"/>
      <c r="I64" s="38"/>
      <c r="J64" s="37"/>
      <c r="K64" s="38"/>
      <c r="L64" s="40" t="s">
        <v>326</v>
      </c>
      <c r="M64" s="41"/>
      <c r="N64" s="38"/>
      <c r="O64" s="40"/>
      <c r="P64" s="38"/>
      <c r="Q64" s="37"/>
      <c r="R64" s="38"/>
      <c r="S64" s="40" t="s">
        <v>326</v>
      </c>
      <c r="T64" s="41"/>
      <c r="U64" s="38"/>
      <c r="V64" s="40"/>
      <c r="W64" s="38"/>
      <c r="X64" s="37"/>
      <c r="Y64" s="38"/>
      <c r="Z64" s="40" t="s">
        <v>326</v>
      </c>
      <c r="AA64" s="41"/>
      <c r="AB64" s="38"/>
      <c r="AC64" s="40"/>
      <c r="AD64" s="38"/>
      <c r="AE64" s="37"/>
      <c r="AF64" s="38"/>
      <c r="AG64" s="40" t="s">
        <v>326</v>
      </c>
      <c r="AH64" s="41"/>
      <c r="AI64" s="38"/>
      <c r="AJ64" s="40"/>
      <c r="AK64" s="38"/>
      <c r="AL64" s="37"/>
      <c r="AM64" s="38"/>
      <c r="AN64" s="40" t="s">
        <v>326</v>
      </c>
      <c r="AO64" s="41"/>
      <c r="AP64" s="38"/>
      <c r="AQ64" s="40"/>
      <c r="AR64" s="38"/>
      <c r="AS64" s="37"/>
      <c r="AT64" s="41"/>
      <c r="AU64" s="38"/>
      <c r="AV64" s="40" t="s">
        <v>326</v>
      </c>
      <c r="AW64" s="41"/>
      <c r="AX64" s="38"/>
    </row>
    <row r="65" spans="1:101" x14ac:dyDescent="0.25">
      <c r="A65" s="19"/>
      <c r="B65" s="42" t="s">
        <v>397</v>
      </c>
      <c r="C65" s="46"/>
      <c r="D65" s="43"/>
      <c r="E65" s="45" t="s">
        <v>326</v>
      </c>
      <c r="F65" s="46"/>
      <c r="G65" s="43"/>
      <c r="H65" s="45"/>
      <c r="I65" s="43"/>
      <c r="J65" s="42"/>
      <c r="K65" s="43"/>
      <c r="L65" s="45" t="s">
        <v>326</v>
      </c>
      <c r="M65" s="46"/>
      <c r="N65" s="43"/>
      <c r="O65" s="45"/>
      <c r="P65" s="43"/>
      <c r="Q65" s="42"/>
      <c r="R65" s="43"/>
      <c r="S65" s="45" t="s">
        <v>326</v>
      </c>
      <c r="T65" s="46"/>
      <c r="U65" s="43"/>
      <c r="V65" s="45"/>
      <c r="W65" s="43"/>
      <c r="X65" s="42"/>
      <c r="Y65" s="43"/>
      <c r="Z65" s="45" t="s">
        <v>326</v>
      </c>
      <c r="AA65" s="46"/>
      <c r="AB65" s="43"/>
      <c r="AC65" s="45"/>
      <c r="AD65" s="43"/>
      <c r="AE65" s="42"/>
      <c r="AF65" s="43"/>
      <c r="AG65" s="45" t="s">
        <v>326</v>
      </c>
      <c r="AH65" s="46"/>
      <c r="AI65" s="43"/>
      <c r="AJ65" s="45"/>
      <c r="AK65" s="43"/>
      <c r="AL65" s="42"/>
      <c r="AM65" s="43"/>
      <c r="AN65" s="45" t="s">
        <v>326</v>
      </c>
      <c r="AO65" s="46"/>
      <c r="AP65" s="43"/>
      <c r="AQ65" s="45"/>
      <c r="AR65" s="43"/>
      <c r="AS65" s="42"/>
      <c r="AT65" s="46"/>
      <c r="AU65" s="43"/>
      <c r="AV65" s="45" t="s">
        <v>326</v>
      </c>
      <c r="AW65" s="46"/>
      <c r="AX65" s="43"/>
    </row>
    <row r="66" spans="1:101" x14ac:dyDescent="0.25">
      <c r="A66" s="19"/>
      <c r="B66" s="37"/>
      <c r="C66" s="41"/>
      <c r="D66" s="38"/>
      <c r="E66" s="40"/>
      <c r="F66" s="41"/>
      <c r="G66" s="38"/>
      <c r="H66" s="40"/>
      <c r="I66" s="38"/>
      <c r="J66" s="37"/>
      <c r="K66" s="38"/>
      <c r="L66" s="40"/>
      <c r="M66" s="41"/>
      <c r="N66" s="38"/>
      <c r="O66" s="40"/>
      <c r="P66" s="38"/>
      <c r="Q66" s="37"/>
      <c r="R66" s="38"/>
      <c r="S66" s="40"/>
      <c r="T66" s="41"/>
      <c r="U66" s="38"/>
      <c r="V66" s="40"/>
      <c r="W66" s="38"/>
      <c r="X66" s="37"/>
      <c r="Y66" s="38"/>
      <c r="Z66" s="40"/>
      <c r="AA66" s="41"/>
      <c r="AB66" s="38"/>
      <c r="AC66" s="40"/>
      <c r="AD66" s="38"/>
      <c r="AE66" s="37"/>
      <c r="AF66" s="38"/>
      <c r="AG66" s="40"/>
      <c r="AH66" s="41"/>
      <c r="AI66" s="38"/>
      <c r="AJ66" s="40"/>
      <c r="AK66" s="38"/>
      <c r="AL66" s="37"/>
      <c r="AM66" s="38"/>
      <c r="AN66" s="40"/>
      <c r="AO66" s="41"/>
      <c r="AP66" s="38"/>
      <c r="AQ66" s="40"/>
      <c r="AR66" s="38"/>
      <c r="AS66" s="37"/>
      <c r="AT66" s="41"/>
      <c r="AU66" s="38"/>
      <c r="AV66" s="40"/>
      <c r="AW66" s="41"/>
      <c r="AX66" s="38"/>
    </row>
    <row r="67" spans="1:101" x14ac:dyDescent="0.25">
      <c r="A67" s="19"/>
      <c r="B67" s="42" t="s">
        <v>488</v>
      </c>
      <c r="C67" s="46"/>
      <c r="D67" s="43"/>
      <c r="E67" s="44">
        <v>97243</v>
      </c>
      <c r="F67" s="46"/>
      <c r="G67" s="43"/>
      <c r="H67" s="45"/>
      <c r="I67" s="43"/>
      <c r="J67" s="42"/>
      <c r="K67" s="43"/>
      <c r="L67" s="44">
        <v>114533</v>
      </c>
      <c r="M67" s="46"/>
      <c r="N67" s="43"/>
      <c r="O67" s="45"/>
      <c r="P67" s="43"/>
      <c r="Q67" s="42"/>
      <c r="R67" s="43"/>
      <c r="S67" s="44">
        <v>9399</v>
      </c>
      <c r="T67" s="46"/>
      <c r="U67" s="43"/>
      <c r="V67" s="45"/>
      <c r="W67" s="43"/>
      <c r="X67" s="42"/>
      <c r="Y67" s="43"/>
      <c r="Z67" s="44">
        <v>28719</v>
      </c>
      <c r="AA67" s="46"/>
      <c r="AB67" s="43"/>
      <c r="AC67" s="45"/>
      <c r="AD67" s="43"/>
      <c r="AE67" s="42"/>
      <c r="AF67" s="43"/>
      <c r="AG67" s="44">
        <v>10622</v>
      </c>
      <c r="AH67" s="46"/>
      <c r="AI67" s="43"/>
      <c r="AJ67" s="45"/>
      <c r="AK67" s="43"/>
      <c r="AL67" s="42"/>
      <c r="AM67" s="43"/>
      <c r="AN67" s="44">
        <v>14054</v>
      </c>
      <c r="AO67" s="46"/>
      <c r="AP67" s="43"/>
      <c r="AQ67" s="45"/>
      <c r="AR67" s="43"/>
      <c r="AS67" s="42"/>
      <c r="AT67" s="46"/>
      <c r="AU67" s="43"/>
      <c r="AV67" s="44">
        <v>274570</v>
      </c>
      <c r="AW67" s="46"/>
      <c r="AX67" s="43"/>
    </row>
    <row r="68" spans="1:101" x14ac:dyDescent="0.25">
      <c r="A68" s="19"/>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row>
    <row r="69" spans="1:101" x14ac:dyDescent="0.25">
      <c r="A69" s="19"/>
      <c r="B69" s="21" t="s">
        <v>490</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row>
    <row r="70" spans="1:101" x14ac:dyDescent="0.25">
      <c r="A70" s="19"/>
      <c r="B70" s="21" t="s">
        <v>491</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row>
    <row r="71" spans="1:101" x14ac:dyDescent="0.25">
      <c r="A71" s="19"/>
      <c r="B71" s="21" t="s">
        <v>492</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row>
    <row r="72" spans="1:101" x14ac:dyDescent="0.25">
      <c r="A72" s="19"/>
      <c r="B72" s="29"/>
      <c r="C72" s="36"/>
      <c r="D72" s="35" t="s">
        <v>493</v>
      </c>
      <c r="E72" s="35"/>
      <c r="F72" s="35"/>
      <c r="G72" s="35"/>
      <c r="H72" s="35"/>
      <c r="I72" s="35"/>
      <c r="J72" s="29"/>
      <c r="K72" s="36"/>
      <c r="L72" s="35"/>
      <c r="M72" s="35"/>
      <c r="N72" s="35"/>
      <c r="O72" s="35"/>
      <c r="P72" s="35"/>
      <c r="Q72" s="35"/>
      <c r="R72" s="29"/>
      <c r="S72" s="36"/>
      <c r="T72" s="35" t="s">
        <v>494</v>
      </c>
      <c r="U72" s="35"/>
      <c r="V72" s="35"/>
      <c r="W72" s="35"/>
      <c r="X72" s="35"/>
      <c r="Y72" s="35"/>
      <c r="Z72" s="29"/>
      <c r="AA72" s="36"/>
      <c r="AB72" s="35"/>
      <c r="AC72" s="35"/>
      <c r="AD72" s="35"/>
      <c r="AE72" s="35"/>
      <c r="AF72" s="35"/>
      <c r="AG72" s="35"/>
      <c r="AH72" s="29"/>
      <c r="AI72" s="36"/>
      <c r="AJ72" s="35"/>
      <c r="AK72" s="35"/>
      <c r="AL72" s="35"/>
    </row>
    <row r="73" spans="1:101" x14ac:dyDescent="0.25">
      <c r="A73" s="19"/>
      <c r="B73" s="84">
        <v>42004</v>
      </c>
      <c r="C73" s="36"/>
      <c r="D73" s="35" t="s">
        <v>495</v>
      </c>
      <c r="E73" s="35"/>
      <c r="F73" s="35"/>
      <c r="G73" s="35"/>
      <c r="H73" s="35"/>
      <c r="I73" s="35"/>
      <c r="J73" s="29"/>
      <c r="K73" s="36"/>
      <c r="L73" s="35" t="s">
        <v>494</v>
      </c>
      <c r="M73" s="35"/>
      <c r="N73" s="35"/>
      <c r="O73" s="35"/>
      <c r="P73" s="35"/>
      <c r="Q73" s="35"/>
      <c r="R73" s="29"/>
      <c r="S73" s="36"/>
      <c r="T73" s="35" t="s">
        <v>496</v>
      </c>
      <c r="U73" s="35"/>
      <c r="V73" s="35"/>
      <c r="W73" s="35"/>
      <c r="X73" s="35"/>
      <c r="Y73" s="35"/>
      <c r="Z73" s="29"/>
      <c r="AA73" s="36"/>
      <c r="AB73" s="35"/>
      <c r="AC73" s="35"/>
      <c r="AD73" s="35"/>
      <c r="AE73" s="35"/>
      <c r="AF73" s="35"/>
      <c r="AG73" s="35"/>
      <c r="AH73" s="29"/>
      <c r="AI73" s="36"/>
      <c r="AJ73" s="35"/>
      <c r="AK73" s="35"/>
      <c r="AL73" s="35"/>
    </row>
    <row r="74" spans="1:101" x14ac:dyDescent="0.25">
      <c r="A74" s="19"/>
      <c r="B74" s="29"/>
      <c r="C74" s="36"/>
      <c r="D74" s="35" t="s">
        <v>477</v>
      </c>
      <c r="E74" s="35"/>
      <c r="F74" s="35"/>
      <c r="G74" s="35"/>
      <c r="H74" s="35"/>
      <c r="I74" s="35"/>
      <c r="J74" s="29"/>
      <c r="K74" s="36"/>
      <c r="L74" s="35" t="s">
        <v>482</v>
      </c>
      <c r="M74" s="35"/>
      <c r="N74" s="35"/>
      <c r="O74" s="35"/>
      <c r="P74" s="35"/>
      <c r="Q74" s="35"/>
      <c r="R74" s="29"/>
      <c r="S74" s="36"/>
      <c r="T74" s="35" t="s">
        <v>497</v>
      </c>
      <c r="U74" s="35"/>
      <c r="V74" s="35"/>
      <c r="W74" s="35"/>
      <c r="X74" s="35"/>
      <c r="Y74" s="35"/>
      <c r="Z74" s="29"/>
      <c r="AA74" s="36"/>
      <c r="AB74" s="35" t="s">
        <v>452</v>
      </c>
      <c r="AC74" s="35"/>
      <c r="AD74" s="35"/>
      <c r="AE74" s="35"/>
      <c r="AF74" s="35"/>
      <c r="AG74" s="35"/>
      <c r="AH74" s="29"/>
      <c r="AI74" s="36"/>
      <c r="AJ74" s="35" t="s">
        <v>119</v>
      </c>
      <c r="AK74" s="35"/>
      <c r="AL74" s="35"/>
    </row>
    <row r="75" spans="1:101" x14ac:dyDescent="0.25">
      <c r="A75" s="19"/>
      <c r="B75" s="14" t="s">
        <v>498</v>
      </c>
      <c r="C75" s="15"/>
      <c r="D75" s="17"/>
      <c r="E75" s="74" t="s">
        <v>425</v>
      </c>
      <c r="F75" s="74"/>
      <c r="G75" s="74"/>
      <c r="H75" s="74"/>
      <c r="I75" s="17"/>
      <c r="J75" s="14"/>
      <c r="K75" s="15"/>
      <c r="L75" s="28" t="s">
        <v>425</v>
      </c>
      <c r="M75" s="28"/>
      <c r="N75" s="28"/>
      <c r="O75" s="28"/>
      <c r="P75" s="31"/>
      <c r="Q75" s="17"/>
      <c r="R75" s="14"/>
      <c r="S75" s="15"/>
      <c r="T75" s="28" t="s">
        <v>425</v>
      </c>
      <c r="U75" s="28"/>
      <c r="V75" s="28"/>
      <c r="W75" s="28"/>
      <c r="X75" s="28"/>
      <c r="Y75" s="17"/>
      <c r="Z75" s="14"/>
      <c r="AA75" s="15"/>
      <c r="AB75" s="28" t="s">
        <v>425</v>
      </c>
      <c r="AC75" s="28"/>
      <c r="AD75" s="28"/>
      <c r="AE75" s="28"/>
      <c r="AF75" s="31"/>
      <c r="AG75" s="17"/>
      <c r="AH75" s="14"/>
      <c r="AI75" s="15"/>
      <c r="AJ75" s="28" t="s">
        <v>425</v>
      </c>
      <c r="AK75" s="28"/>
      <c r="AL75" s="28"/>
    </row>
    <row r="76" spans="1:101" x14ac:dyDescent="0.25">
      <c r="A76" s="19"/>
      <c r="B76" s="14"/>
      <c r="C76" s="15"/>
      <c r="D76" s="17"/>
      <c r="E76" s="32"/>
      <c r="F76" s="15"/>
      <c r="G76" s="17"/>
      <c r="H76" s="31"/>
      <c r="I76" s="17"/>
      <c r="J76" s="14"/>
      <c r="K76" s="15"/>
      <c r="L76" s="17"/>
      <c r="M76" s="32"/>
      <c r="N76" s="15"/>
      <c r="O76" s="17"/>
      <c r="P76" s="31"/>
      <c r="Q76" s="17"/>
      <c r="R76" s="14"/>
      <c r="S76" s="15"/>
      <c r="T76" s="17"/>
      <c r="U76" s="32"/>
      <c r="V76" s="15"/>
      <c r="W76" s="17"/>
      <c r="X76" s="31"/>
      <c r="Y76" s="17"/>
      <c r="Z76" s="14"/>
      <c r="AA76" s="15"/>
      <c r="AB76" s="17"/>
      <c r="AC76" s="32"/>
      <c r="AD76" s="15"/>
      <c r="AE76" s="17"/>
      <c r="AF76" s="31"/>
      <c r="AG76" s="17"/>
      <c r="AH76" s="14"/>
      <c r="AI76" s="15"/>
      <c r="AJ76" s="17"/>
      <c r="AK76" s="32"/>
      <c r="AL76" s="15"/>
    </row>
    <row r="77" spans="1:101" x14ac:dyDescent="0.25">
      <c r="A77" s="19"/>
      <c r="B77" s="37" t="s">
        <v>499</v>
      </c>
      <c r="C77" s="41"/>
      <c r="D77" s="38"/>
      <c r="E77" s="39">
        <v>123023</v>
      </c>
      <c r="F77" s="41"/>
      <c r="G77" s="38"/>
      <c r="H77" s="40"/>
      <c r="I77" s="38"/>
      <c r="J77" s="37"/>
      <c r="K77" s="41"/>
      <c r="L77" s="38"/>
      <c r="M77" s="39">
        <v>12551</v>
      </c>
      <c r="N77" s="41"/>
      <c r="O77" s="38"/>
      <c r="P77" s="40"/>
      <c r="Q77" s="38"/>
      <c r="R77" s="37"/>
      <c r="S77" s="41"/>
      <c r="T77" s="38"/>
      <c r="U77" s="39">
        <v>27308</v>
      </c>
      <c r="V77" s="41"/>
      <c r="W77" s="38"/>
      <c r="X77" s="40"/>
      <c r="Y77" s="38"/>
      <c r="Z77" s="37"/>
      <c r="AA77" s="41"/>
      <c r="AB77" s="38"/>
      <c r="AC77" s="39">
        <v>3517</v>
      </c>
      <c r="AD77" s="41"/>
      <c r="AE77" s="38"/>
      <c r="AF77" s="40"/>
      <c r="AG77" s="38"/>
      <c r="AH77" s="37"/>
      <c r="AI77" s="41"/>
      <c r="AJ77" s="38"/>
      <c r="AK77" s="39">
        <v>166399</v>
      </c>
      <c r="AL77" s="41"/>
    </row>
    <row r="78" spans="1:101" x14ac:dyDescent="0.25">
      <c r="A78" s="19"/>
      <c r="B78" s="42" t="s">
        <v>500</v>
      </c>
      <c r="C78" s="46"/>
      <c r="D78" s="43"/>
      <c r="E78" s="45">
        <v>372</v>
      </c>
      <c r="F78" s="46"/>
      <c r="G78" s="43"/>
      <c r="H78" s="45"/>
      <c r="I78" s="43"/>
      <c r="J78" s="42"/>
      <c r="K78" s="46"/>
      <c r="L78" s="43"/>
      <c r="M78" s="45">
        <v>12</v>
      </c>
      <c r="N78" s="46"/>
      <c r="O78" s="43"/>
      <c r="P78" s="45"/>
      <c r="Q78" s="43"/>
      <c r="R78" s="42"/>
      <c r="S78" s="46"/>
      <c r="T78" s="43"/>
      <c r="U78" s="45" t="s">
        <v>326</v>
      </c>
      <c r="V78" s="46"/>
      <c r="W78" s="43"/>
      <c r="X78" s="45"/>
      <c r="Y78" s="43"/>
      <c r="Z78" s="42"/>
      <c r="AA78" s="46"/>
      <c r="AB78" s="43"/>
      <c r="AC78" s="45" t="s">
        <v>326</v>
      </c>
      <c r="AD78" s="46"/>
      <c r="AE78" s="43"/>
      <c r="AF78" s="45"/>
      <c r="AG78" s="43"/>
      <c r="AH78" s="42"/>
      <c r="AI78" s="46"/>
      <c r="AJ78" s="43"/>
      <c r="AK78" s="45">
        <v>384</v>
      </c>
      <c r="AL78" s="46"/>
    </row>
    <row r="79" spans="1:101" x14ac:dyDescent="0.25">
      <c r="A79" s="19"/>
      <c r="B79" s="37"/>
      <c r="C79" s="41"/>
      <c r="D79" s="38"/>
      <c r="E79" s="40"/>
      <c r="F79" s="41"/>
      <c r="G79" s="38"/>
      <c r="H79" s="40"/>
      <c r="I79" s="38"/>
      <c r="J79" s="37"/>
      <c r="K79" s="41"/>
      <c r="L79" s="38"/>
      <c r="M79" s="40"/>
      <c r="N79" s="41"/>
      <c r="O79" s="38"/>
      <c r="P79" s="40"/>
      <c r="Q79" s="38"/>
      <c r="R79" s="37"/>
      <c r="S79" s="41"/>
      <c r="T79" s="38"/>
      <c r="U79" s="40"/>
      <c r="V79" s="41"/>
      <c r="W79" s="38"/>
      <c r="X79" s="40"/>
      <c r="Y79" s="38"/>
      <c r="Z79" s="37"/>
      <c r="AA79" s="41"/>
      <c r="AB79" s="38"/>
      <c r="AC79" s="40"/>
      <c r="AD79" s="41"/>
      <c r="AE79" s="38"/>
      <c r="AF79" s="40"/>
      <c r="AG79" s="38"/>
      <c r="AH79" s="37"/>
      <c r="AI79" s="41"/>
      <c r="AJ79" s="38"/>
      <c r="AK79" s="40"/>
      <c r="AL79" s="41"/>
    </row>
    <row r="80" spans="1:101" x14ac:dyDescent="0.25">
      <c r="A80" s="19"/>
      <c r="B80" s="42" t="s">
        <v>119</v>
      </c>
      <c r="C80" s="46"/>
      <c r="D80" s="43"/>
      <c r="E80" s="44">
        <v>123395</v>
      </c>
      <c r="F80" s="46"/>
      <c r="G80" s="43"/>
      <c r="H80" s="45"/>
      <c r="I80" s="43"/>
      <c r="J80" s="42"/>
      <c r="K80" s="46"/>
      <c r="L80" s="43"/>
      <c r="M80" s="44">
        <v>12563</v>
      </c>
      <c r="N80" s="46"/>
      <c r="O80" s="43"/>
      <c r="P80" s="45"/>
      <c r="Q80" s="43"/>
      <c r="R80" s="42"/>
      <c r="S80" s="46"/>
      <c r="T80" s="43"/>
      <c r="U80" s="44">
        <v>27308</v>
      </c>
      <c r="V80" s="46"/>
      <c r="W80" s="43"/>
      <c r="X80" s="45"/>
      <c r="Y80" s="43"/>
      <c r="Z80" s="42"/>
      <c r="AA80" s="46"/>
      <c r="AB80" s="43"/>
      <c r="AC80" s="44">
        <v>3517</v>
      </c>
      <c r="AD80" s="46"/>
      <c r="AE80" s="43"/>
      <c r="AF80" s="45"/>
      <c r="AG80" s="43"/>
      <c r="AH80" s="42"/>
      <c r="AI80" s="46"/>
      <c r="AJ80" s="43"/>
      <c r="AK80" s="44">
        <v>166783</v>
      </c>
      <c r="AL80" s="46"/>
    </row>
    <row r="81" spans="1:101" x14ac:dyDescent="0.25">
      <c r="A81" s="19"/>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row>
    <row r="82" spans="1:101" x14ac:dyDescent="0.25">
      <c r="A82" s="19"/>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row>
    <row r="83" spans="1:101" x14ac:dyDescent="0.25">
      <c r="A83" s="19"/>
      <c r="B83" s="29"/>
      <c r="C83" s="36"/>
      <c r="D83" s="35"/>
      <c r="E83" s="35"/>
      <c r="F83" s="35"/>
      <c r="G83" s="35"/>
      <c r="H83" s="35"/>
      <c r="I83" s="35"/>
      <c r="J83" s="29"/>
      <c r="K83" s="35"/>
      <c r="L83" s="35"/>
      <c r="M83" s="35"/>
      <c r="N83" s="35"/>
      <c r="O83" s="35"/>
      <c r="P83" s="35"/>
      <c r="Q83" s="29"/>
      <c r="R83" s="35"/>
      <c r="S83" s="35"/>
      <c r="T83" s="35"/>
      <c r="U83" s="35"/>
      <c r="V83" s="35"/>
      <c r="W83" s="35"/>
      <c r="X83" s="29"/>
      <c r="Y83" s="35"/>
      <c r="Z83" s="35"/>
      <c r="AA83" s="35"/>
      <c r="AB83" s="35"/>
      <c r="AC83" s="35"/>
      <c r="AD83" s="35"/>
      <c r="AE83" s="29"/>
      <c r="AF83" s="35"/>
      <c r="AG83" s="35"/>
      <c r="AH83" s="35"/>
      <c r="AI83" s="35"/>
      <c r="AJ83" s="35"/>
      <c r="AK83" s="35"/>
    </row>
    <row r="84" spans="1:101" x14ac:dyDescent="0.25">
      <c r="A84" s="19"/>
      <c r="B84" s="29"/>
      <c r="C84" s="36"/>
      <c r="D84" s="35" t="s">
        <v>493</v>
      </c>
      <c r="E84" s="35"/>
      <c r="F84" s="35"/>
      <c r="G84" s="35"/>
      <c r="H84" s="35"/>
      <c r="I84" s="35"/>
      <c r="J84" s="29"/>
      <c r="K84" s="35"/>
      <c r="L84" s="35"/>
      <c r="M84" s="35"/>
      <c r="N84" s="35"/>
      <c r="O84" s="35"/>
      <c r="P84" s="35"/>
      <c r="Q84" s="29"/>
      <c r="R84" s="35" t="s">
        <v>494</v>
      </c>
      <c r="S84" s="35"/>
      <c r="T84" s="35"/>
      <c r="U84" s="35"/>
      <c r="V84" s="35"/>
      <c r="W84" s="35"/>
      <c r="X84" s="29"/>
      <c r="Y84" s="35"/>
      <c r="Z84" s="35"/>
      <c r="AA84" s="35"/>
      <c r="AB84" s="35"/>
      <c r="AC84" s="35"/>
      <c r="AD84" s="35"/>
      <c r="AE84" s="29"/>
      <c r="AF84" s="35"/>
      <c r="AG84" s="35"/>
      <c r="AH84" s="35"/>
      <c r="AI84" s="35"/>
      <c r="AJ84" s="35"/>
      <c r="AK84" s="35"/>
    </row>
    <row r="85" spans="1:101" x14ac:dyDescent="0.25">
      <c r="A85" s="19"/>
      <c r="B85" s="84">
        <v>41639</v>
      </c>
      <c r="C85" s="36"/>
      <c r="D85" s="35" t="s">
        <v>495</v>
      </c>
      <c r="E85" s="35"/>
      <c r="F85" s="35"/>
      <c r="G85" s="35"/>
      <c r="H85" s="35"/>
      <c r="I85" s="35"/>
      <c r="J85" s="29"/>
      <c r="K85" s="35" t="s">
        <v>494</v>
      </c>
      <c r="L85" s="35"/>
      <c r="M85" s="35"/>
      <c r="N85" s="35"/>
      <c r="O85" s="35"/>
      <c r="P85" s="35"/>
      <c r="Q85" s="29"/>
      <c r="R85" s="35" t="s">
        <v>496</v>
      </c>
      <c r="S85" s="35"/>
      <c r="T85" s="35"/>
      <c r="U85" s="35"/>
      <c r="V85" s="35"/>
      <c r="W85" s="35"/>
      <c r="X85" s="29"/>
      <c r="Y85" s="35"/>
      <c r="Z85" s="35"/>
      <c r="AA85" s="35"/>
      <c r="AB85" s="35"/>
      <c r="AC85" s="35"/>
      <c r="AD85" s="35"/>
      <c r="AE85" s="29"/>
      <c r="AF85" s="35"/>
      <c r="AG85" s="35"/>
      <c r="AH85" s="35"/>
      <c r="AI85" s="35"/>
      <c r="AJ85" s="35"/>
      <c r="AK85" s="35"/>
    </row>
    <row r="86" spans="1:101" x14ac:dyDescent="0.25">
      <c r="A86" s="19"/>
      <c r="B86" s="29"/>
      <c r="C86" s="36"/>
      <c r="D86" s="35" t="s">
        <v>477</v>
      </c>
      <c r="E86" s="35"/>
      <c r="F86" s="35"/>
      <c r="G86" s="35"/>
      <c r="H86" s="35"/>
      <c r="I86" s="35"/>
      <c r="J86" s="29"/>
      <c r="K86" s="35" t="s">
        <v>482</v>
      </c>
      <c r="L86" s="35"/>
      <c r="M86" s="35"/>
      <c r="N86" s="35"/>
      <c r="O86" s="35"/>
      <c r="P86" s="35"/>
      <c r="Q86" s="29"/>
      <c r="R86" s="35" t="s">
        <v>497</v>
      </c>
      <c r="S86" s="35"/>
      <c r="T86" s="35"/>
      <c r="U86" s="35"/>
      <c r="V86" s="35"/>
      <c r="W86" s="35"/>
      <c r="X86" s="29"/>
      <c r="Y86" s="35" t="s">
        <v>452</v>
      </c>
      <c r="Z86" s="35"/>
      <c r="AA86" s="35"/>
      <c r="AB86" s="35"/>
      <c r="AC86" s="35"/>
      <c r="AD86" s="35"/>
      <c r="AE86" s="29"/>
      <c r="AF86" s="35" t="s">
        <v>119</v>
      </c>
      <c r="AG86" s="35"/>
      <c r="AH86" s="35"/>
      <c r="AI86" s="35"/>
      <c r="AJ86" s="35"/>
      <c r="AK86" s="35"/>
    </row>
    <row r="87" spans="1:101" x14ac:dyDescent="0.25">
      <c r="A87" s="19"/>
      <c r="B87" s="14" t="s">
        <v>498</v>
      </c>
      <c r="C87" s="15"/>
      <c r="D87" s="28" t="s">
        <v>425</v>
      </c>
      <c r="E87" s="28"/>
      <c r="F87" s="28"/>
      <c r="G87" s="28"/>
      <c r="H87" s="31"/>
      <c r="I87" s="17"/>
      <c r="J87" s="14"/>
      <c r="K87" s="28" t="s">
        <v>425</v>
      </c>
      <c r="L87" s="28"/>
      <c r="M87" s="28"/>
      <c r="N87" s="28"/>
      <c r="O87" s="31"/>
      <c r="P87" s="17"/>
      <c r="Q87" s="14"/>
      <c r="R87" s="28" t="s">
        <v>425</v>
      </c>
      <c r="S87" s="28"/>
      <c r="T87" s="28"/>
      <c r="U87" s="28"/>
      <c r="V87" s="31"/>
      <c r="W87" s="17"/>
      <c r="X87" s="14"/>
      <c r="Y87" s="28" t="s">
        <v>425</v>
      </c>
      <c r="Z87" s="28"/>
      <c r="AA87" s="28"/>
      <c r="AB87" s="28"/>
      <c r="AC87" s="31"/>
      <c r="AD87" s="17"/>
      <c r="AE87" s="14"/>
      <c r="AF87" s="28" t="s">
        <v>425</v>
      </c>
      <c r="AG87" s="28"/>
      <c r="AH87" s="28"/>
      <c r="AI87" s="28"/>
      <c r="AJ87" s="31"/>
      <c r="AK87" s="17"/>
    </row>
    <row r="88" spans="1:101" x14ac:dyDescent="0.25">
      <c r="A88" s="19"/>
      <c r="B88" s="14"/>
      <c r="C88" s="15"/>
      <c r="D88" s="17"/>
      <c r="E88" s="32"/>
      <c r="F88" s="15"/>
      <c r="G88" s="17"/>
      <c r="H88" s="31"/>
      <c r="I88" s="17"/>
      <c r="J88" s="14"/>
      <c r="K88" s="17"/>
      <c r="L88" s="32"/>
      <c r="M88" s="15"/>
      <c r="N88" s="17"/>
      <c r="O88" s="31"/>
      <c r="P88" s="17"/>
      <c r="Q88" s="14"/>
      <c r="R88" s="17"/>
      <c r="S88" s="32"/>
      <c r="T88" s="15"/>
      <c r="U88" s="17"/>
      <c r="V88" s="31"/>
      <c r="W88" s="17"/>
      <c r="X88" s="14"/>
      <c r="Y88" s="17"/>
      <c r="Z88" s="32"/>
      <c r="AA88" s="15"/>
      <c r="AB88" s="17"/>
      <c r="AC88" s="31"/>
      <c r="AD88" s="17"/>
      <c r="AE88" s="14"/>
      <c r="AF88" s="17"/>
      <c r="AG88" s="32"/>
      <c r="AH88" s="15"/>
      <c r="AI88" s="17"/>
      <c r="AJ88" s="31"/>
      <c r="AK88" s="17"/>
    </row>
    <row r="89" spans="1:101" x14ac:dyDescent="0.25">
      <c r="A89" s="19"/>
      <c r="B89" s="37" t="s">
        <v>499</v>
      </c>
      <c r="C89" s="41"/>
      <c r="D89" s="38"/>
      <c r="E89" s="39">
        <v>127039</v>
      </c>
      <c r="F89" s="41"/>
      <c r="G89" s="38"/>
      <c r="H89" s="40"/>
      <c r="I89" s="38"/>
      <c r="J89" s="37"/>
      <c r="K89" s="38"/>
      <c r="L89" s="39">
        <v>10889</v>
      </c>
      <c r="M89" s="41"/>
      <c r="N89" s="38"/>
      <c r="O89" s="40"/>
      <c r="P89" s="38"/>
      <c r="Q89" s="37"/>
      <c r="R89" s="38"/>
      <c r="S89" s="39">
        <v>21097</v>
      </c>
      <c r="T89" s="41"/>
      <c r="U89" s="38"/>
      <c r="V89" s="40"/>
      <c r="W89" s="38"/>
      <c r="X89" s="37"/>
      <c r="Y89" s="38"/>
      <c r="Z89" s="39">
        <v>4046</v>
      </c>
      <c r="AA89" s="41"/>
      <c r="AB89" s="38"/>
      <c r="AC89" s="40"/>
      <c r="AD89" s="38"/>
      <c r="AE89" s="37"/>
      <c r="AF89" s="38"/>
      <c r="AG89" s="39">
        <v>163071</v>
      </c>
      <c r="AH89" s="41"/>
      <c r="AI89" s="38"/>
      <c r="AJ89" s="40"/>
      <c r="AK89" s="38"/>
    </row>
    <row r="90" spans="1:101" x14ac:dyDescent="0.25">
      <c r="A90" s="19"/>
      <c r="B90" s="42" t="s">
        <v>500</v>
      </c>
      <c r="C90" s="46"/>
      <c r="D90" s="43"/>
      <c r="E90" s="45">
        <v>214</v>
      </c>
      <c r="F90" s="46"/>
      <c r="G90" s="43"/>
      <c r="H90" s="45"/>
      <c r="I90" s="43"/>
      <c r="J90" s="42"/>
      <c r="K90" s="43"/>
      <c r="L90" s="45" t="s">
        <v>326</v>
      </c>
      <c r="M90" s="46"/>
      <c r="N90" s="43"/>
      <c r="O90" s="45"/>
      <c r="P90" s="43"/>
      <c r="Q90" s="42"/>
      <c r="R90" s="43"/>
      <c r="S90" s="45" t="s">
        <v>326</v>
      </c>
      <c r="T90" s="46"/>
      <c r="U90" s="43"/>
      <c r="V90" s="45"/>
      <c r="W90" s="43"/>
      <c r="X90" s="42"/>
      <c r="Y90" s="43"/>
      <c r="Z90" s="45">
        <v>17</v>
      </c>
      <c r="AA90" s="46"/>
      <c r="AB90" s="43"/>
      <c r="AC90" s="45"/>
      <c r="AD90" s="43"/>
      <c r="AE90" s="42"/>
      <c r="AF90" s="43"/>
      <c r="AG90" s="45">
        <v>231</v>
      </c>
      <c r="AH90" s="46"/>
      <c r="AI90" s="43"/>
      <c r="AJ90" s="45"/>
      <c r="AK90" s="43"/>
    </row>
    <row r="91" spans="1:101" x14ac:dyDescent="0.25">
      <c r="A91" s="19"/>
      <c r="B91" s="37"/>
      <c r="C91" s="41"/>
      <c r="D91" s="38"/>
      <c r="E91" s="40"/>
      <c r="F91" s="41"/>
      <c r="G91" s="38"/>
      <c r="H91" s="40"/>
      <c r="I91" s="38"/>
      <c r="J91" s="37"/>
      <c r="K91" s="38"/>
      <c r="L91" s="40"/>
      <c r="M91" s="41"/>
      <c r="N91" s="38"/>
      <c r="O91" s="40"/>
      <c r="P91" s="38"/>
      <c r="Q91" s="37"/>
      <c r="R91" s="38"/>
      <c r="S91" s="40"/>
      <c r="T91" s="41"/>
      <c r="U91" s="38"/>
      <c r="V91" s="40"/>
      <c r="W91" s="38"/>
      <c r="X91" s="37"/>
      <c r="Y91" s="38"/>
      <c r="Z91" s="40"/>
      <c r="AA91" s="41"/>
      <c r="AB91" s="38"/>
      <c r="AC91" s="40"/>
      <c r="AD91" s="38"/>
      <c r="AE91" s="37"/>
      <c r="AF91" s="38"/>
      <c r="AG91" s="40"/>
      <c r="AH91" s="41"/>
      <c r="AI91" s="38"/>
      <c r="AJ91" s="40"/>
      <c r="AK91" s="38"/>
    </row>
    <row r="92" spans="1:101" x14ac:dyDescent="0.25">
      <c r="A92" s="19"/>
      <c r="B92" s="42" t="s">
        <v>119</v>
      </c>
      <c r="C92" s="46"/>
      <c r="D92" s="43"/>
      <c r="E92" s="44">
        <v>127253</v>
      </c>
      <c r="F92" s="46"/>
      <c r="G92" s="43"/>
      <c r="H92" s="45"/>
      <c r="I92" s="43"/>
      <c r="J92" s="42"/>
      <c r="K92" s="43"/>
      <c r="L92" s="44">
        <v>10889</v>
      </c>
      <c r="M92" s="46"/>
      <c r="N92" s="43"/>
      <c r="O92" s="45"/>
      <c r="P92" s="43"/>
      <c r="Q92" s="42"/>
      <c r="R92" s="43"/>
      <c r="S92" s="44">
        <v>21097</v>
      </c>
      <c r="T92" s="46"/>
      <c r="U92" s="43"/>
      <c r="V92" s="45"/>
      <c r="W92" s="43"/>
      <c r="X92" s="42"/>
      <c r="Y92" s="43"/>
      <c r="Z92" s="44">
        <v>4063</v>
      </c>
      <c r="AA92" s="46"/>
      <c r="AB92" s="43"/>
      <c r="AC92" s="45"/>
      <c r="AD92" s="43"/>
      <c r="AE92" s="42"/>
      <c r="AF92" s="43"/>
      <c r="AG92" s="44">
        <v>163302</v>
      </c>
      <c r="AH92" s="46"/>
      <c r="AI92" s="43"/>
      <c r="AJ92" s="45"/>
      <c r="AK92" s="43"/>
    </row>
    <row r="93" spans="1:101" x14ac:dyDescent="0.25">
      <c r="A93" s="19" t="s">
        <v>1076</v>
      </c>
      <c r="B93" s="21" t="s">
        <v>501</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row>
    <row r="94" spans="1:101" x14ac:dyDescent="0.25">
      <c r="A94" s="19"/>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row>
    <row r="95" spans="1:101" x14ac:dyDescent="0.25">
      <c r="A95" s="19"/>
      <c r="B95" s="21" t="s">
        <v>502</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row>
    <row r="96" spans="1:101" x14ac:dyDescent="0.25">
      <c r="A96" s="19"/>
      <c r="B96" s="21" t="s">
        <v>351</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row>
    <row r="97" spans="1:101" x14ac:dyDescent="0.25">
      <c r="A97" s="19"/>
      <c r="B97" s="29"/>
      <c r="C97" s="36"/>
      <c r="D97" s="35"/>
      <c r="E97" s="35"/>
      <c r="F97" s="35"/>
      <c r="G97" s="35"/>
      <c r="H97" s="35"/>
      <c r="I97" s="35"/>
      <c r="J97" s="29"/>
      <c r="K97" s="35"/>
      <c r="L97" s="35"/>
      <c r="M97" s="35"/>
      <c r="N97" s="35"/>
      <c r="O97" s="35"/>
      <c r="P97" s="35"/>
      <c r="Q97" s="29"/>
      <c r="R97" s="35"/>
      <c r="S97" s="35"/>
      <c r="T97" s="35"/>
      <c r="U97" s="35"/>
      <c r="V97" s="35"/>
      <c r="W97" s="35"/>
      <c r="X97" s="29"/>
      <c r="Y97" s="36"/>
      <c r="Z97" s="35"/>
      <c r="AA97" s="35"/>
      <c r="AB97" s="35"/>
      <c r="AC97" s="35"/>
      <c r="AD97" s="35"/>
      <c r="AE97" s="35"/>
      <c r="AF97" s="29"/>
      <c r="AG97" s="36"/>
      <c r="AH97" s="35"/>
      <c r="AI97" s="35"/>
      <c r="AJ97" s="35"/>
      <c r="AK97" s="35"/>
      <c r="AL97" s="35"/>
      <c r="AM97" s="35"/>
      <c r="AN97" s="29"/>
      <c r="AO97" s="36"/>
      <c r="AP97" s="35"/>
      <c r="AQ97" s="35"/>
      <c r="AR97" s="35"/>
      <c r="AS97" s="35"/>
      <c r="AT97" s="35"/>
      <c r="AU97" s="35"/>
      <c r="AV97" s="29"/>
      <c r="AW97" s="36"/>
      <c r="AX97" s="35"/>
      <c r="AY97" s="35"/>
      <c r="AZ97" s="35"/>
      <c r="BA97" s="35"/>
    </row>
    <row r="98" spans="1:101" x14ac:dyDescent="0.25">
      <c r="A98" s="19"/>
      <c r="B98" s="29"/>
      <c r="C98" s="36"/>
      <c r="D98" s="35"/>
      <c r="E98" s="35"/>
      <c r="F98" s="35"/>
      <c r="G98" s="35"/>
      <c r="H98" s="35"/>
      <c r="I98" s="35"/>
      <c r="J98" s="29"/>
      <c r="K98" s="35"/>
      <c r="L98" s="35"/>
      <c r="M98" s="35"/>
      <c r="N98" s="35"/>
      <c r="O98" s="35"/>
      <c r="P98" s="35"/>
      <c r="Q98" s="29"/>
      <c r="R98" s="35"/>
      <c r="S98" s="35"/>
      <c r="T98" s="35"/>
      <c r="U98" s="35"/>
      <c r="V98" s="35"/>
      <c r="W98" s="35"/>
      <c r="X98" s="29"/>
      <c r="Y98" s="36"/>
      <c r="Z98" s="35"/>
      <c r="AA98" s="35"/>
      <c r="AB98" s="35"/>
      <c r="AC98" s="35"/>
      <c r="AD98" s="35"/>
      <c r="AE98" s="35"/>
      <c r="AF98" s="29"/>
      <c r="AG98" s="36"/>
      <c r="AH98" s="35"/>
      <c r="AI98" s="35"/>
      <c r="AJ98" s="35"/>
      <c r="AK98" s="35"/>
      <c r="AL98" s="35"/>
      <c r="AM98" s="35"/>
      <c r="AN98" s="29"/>
      <c r="AO98" s="36"/>
      <c r="AP98" s="35"/>
      <c r="AQ98" s="35"/>
      <c r="AR98" s="35"/>
      <c r="AS98" s="35"/>
      <c r="AT98" s="35"/>
      <c r="AU98" s="35"/>
      <c r="AV98" s="29"/>
      <c r="AW98" s="36"/>
      <c r="AX98" s="35" t="s">
        <v>482</v>
      </c>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row>
    <row r="99" spans="1:101" x14ac:dyDescent="0.25">
      <c r="A99" s="19"/>
      <c r="B99" s="84">
        <v>42004</v>
      </c>
      <c r="C99" s="36"/>
      <c r="D99" s="35"/>
      <c r="E99" s="35"/>
      <c r="F99" s="35"/>
      <c r="G99" s="35"/>
      <c r="H99" s="35"/>
      <c r="I99" s="35"/>
      <c r="J99" s="29"/>
      <c r="K99" s="35"/>
      <c r="L99" s="35"/>
      <c r="M99" s="35"/>
      <c r="N99" s="35"/>
      <c r="O99" s="35"/>
      <c r="P99" s="35"/>
      <c r="Q99" s="29"/>
      <c r="R99" s="35" t="s">
        <v>503</v>
      </c>
      <c r="S99" s="35"/>
      <c r="T99" s="35"/>
      <c r="U99" s="35"/>
      <c r="V99" s="35"/>
      <c r="W99" s="35"/>
      <c r="X99" s="29"/>
      <c r="Y99" s="36"/>
      <c r="Z99" s="35"/>
      <c r="AA99" s="35"/>
      <c r="AB99" s="35"/>
      <c r="AC99" s="35"/>
      <c r="AD99" s="35"/>
      <c r="AE99" s="35"/>
      <c r="AF99" s="29"/>
      <c r="AG99" s="36"/>
      <c r="AH99" s="35"/>
      <c r="AI99" s="35"/>
      <c r="AJ99" s="35"/>
      <c r="AK99" s="35"/>
      <c r="AL99" s="35"/>
      <c r="AM99" s="35"/>
      <c r="AN99" s="29"/>
      <c r="AO99" s="36"/>
      <c r="AP99" s="35"/>
      <c r="AQ99" s="35"/>
      <c r="AR99" s="35"/>
      <c r="AS99" s="35"/>
      <c r="AT99" s="35"/>
      <c r="AU99" s="35"/>
      <c r="AV99" s="29"/>
      <c r="AW99" s="36"/>
      <c r="AX99" s="35" t="s">
        <v>504</v>
      </c>
      <c r="AY99" s="35"/>
      <c r="AZ99" s="35"/>
      <c r="BA99" s="35"/>
    </row>
    <row r="100" spans="1:101" x14ac:dyDescent="0.25">
      <c r="A100" s="19"/>
      <c r="B100" s="29"/>
      <c r="C100" s="36"/>
      <c r="D100" s="35" t="s">
        <v>505</v>
      </c>
      <c r="E100" s="35"/>
      <c r="F100" s="35"/>
      <c r="G100" s="35"/>
      <c r="H100" s="35"/>
      <c r="I100" s="35"/>
      <c r="J100" s="29"/>
      <c r="K100" s="35" t="s">
        <v>506</v>
      </c>
      <c r="L100" s="35"/>
      <c r="M100" s="35"/>
      <c r="N100" s="35"/>
      <c r="O100" s="35"/>
      <c r="P100" s="35"/>
      <c r="Q100" s="29"/>
      <c r="R100" s="35" t="s">
        <v>507</v>
      </c>
      <c r="S100" s="35"/>
      <c r="T100" s="35"/>
      <c r="U100" s="35"/>
      <c r="V100" s="35"/>
      <c r="W100" s="35"/>
      <c r="X100" s="29"/>
      <c r="Y100" s="36"/>
      <c r="Z100" s="35" t="s">
        <v>508</v>
      </c>
      <c r="AA100" s="35"/>
      <c r="AB100" s="35"/>
      <c r="AC100" s="35"/>
      <c r="AD100" s="35"/>
      <c r="AE100" s="35"/>
      <c r="AF100" s="29"/>
      <c r="AG100" s="36"/>
      <c r="AH100" s="35"/>
      <c r="AI100" s="35"/>
      <c r="AJ100" s="35"/>
      <c r="AK100" s="35"/>
      <c r="AL100" s="35"/>
      <c r="AM100" s="35"/>
      <c r="AN100" s="29"/>
      <c r="AO100" s="36"/>
      <c r="AP100" s="35" t="s">
        <v>509</v>
      </c>
      <c r="AQ100" s="35"/>
      <c r="AR100" s="35"/>
      <c r="AS100" s="35"/>
      <c r="AT100" s="35"/>
      <c r="AU100" s="35"/>
      <c r="AV100" s="29"/>
      <c r="AW100" s="36"/>
      <c r="AX100" s="35" t="s">
        <v>510</v>
      </c>
      <c r="AY100" s="35"/>
      <c r="AZ100" s="35"/>
      <c r="BA100" s="35"/>
    </row>
    <row r="101" spans="1:101" x14ac:dyDescent="0.25">
      <c r="A101" s="19"/>
      <c r="B101" s="29"/>
      <c r="C101" s="36"/>
      <c r="D101" s="35" t="s">
        <v>511</v>
      </c>
      <c r="E101" s="35"/>
      <c r="F101" s="35"/>
      <c r="G101" s="35"/>
      <c r="H101" s="35"/>
      <c r="I101" s="35"/>
      <c r="J101" s="29"/>
      <c r="K101" s="35" t="s">
        <v>511</v>
      </c>
      <c r="L101" s="35"/>
      <c r="M101" s="35"/>
      <c r="N101" s="35"/>
      <c r="O101" s="35"/>
      <c r="P101" s="35"/>
      <c r="Q101" s="29"/>
      <c r="R101" s="35" t="s">
        <v>512</v>
      </c>
      <c r="S101" s="35"/>
      <c r="T101" s="35"/>
      <c r="U101" s="35"/>
      <c r="V101" s="35"/>
      <c r="W101" s="35"/>
      <c r="X101" s="29"/>
      <c r="Y101" s="36"/>
      <c r="Z101" s="86" t="s">
        <v>513</v>
      </c>
      <c r="AA101" s="86"/>
      <c r="AB101" s="36"/>
      <c r="AC101" s="86"/>
      <c r="AD101" s="86"/>
      <c r="AE101" s="86"/>
      <c r="AF101" s="29"/>
      <c r="AG101" s="36"/>
      <c r="AH101" s="35" t="s">
        <v>514</v>
      </c>
      <c r="AI101" s="35"/>
      <c r="AJ101" s="35"/>
      <c r="AK101" s="35"/>
      <c r="AL101" s="35"/>
      <c r="AM101" s="35"/>
      <c r="AN101" s="29"/>
      <c r="AO101" s="36"/>
      <c r="AP101" s="35" t="s">
        <v>515</v>
      </c>
      <c r="AQ101" s="35"/>
      <c r="AR101" s="35"/>
      <c r="AS101" s="35"/>
      <c r="AT101" s="35"/>
      <c r="AU101" s="35"/>
      <c r="AV101" s="29"/>
      <c r="AW101" s="36"/>
      <c r="AX101" s="35" t="s">
        <v>516</v>
      </c>
      <c r="AY101" s="35"/>
      <c r="AZ101" s="35"/>
      <c r="BA101" s="35"/>
    </row>
    <row r="102" spans="1:101" x14ac:dyDescent="0.25">
      <c r="A102" s="19"/>
      <c r="B102" s="14"/>
      <c r="C102" s="15"/>
      <c r="D102" s="28" t="s">
        <v>425</v>
      </c>
      <c r="E102" s="28"/>
      <c r="F102" s="28"/>
      <c r="G102" s="28"/>
      <c r="H102" s="31"/>
      <c r="I102" s="17"/>
      <c r="J102" s="14"/>
      <c r="K102" s="28" t="s">
        <v>425</v>
      </c>
      <c r="L102" s="28"/>
      <c r="M102" s="28"/>
      <c r="N102" s="28"/>
      <c r="O102" s="31"/>
      <c r="P102" s="17"/>
      <c r="Q102" s="14"/>
      <c r="R102" s="28" t="s">
        <v>425</v>
      </c>
      <c r="S102" s="28"/>
      <c r="T102" s="28"/>
      <c r="U102" s="28"/>
      <c r="V102" s="31"/>
      <c r="W102" s="17"/>
      <c r="X102" s="14"/>
      <c r="Y102" s="15"/>
      <c r="Z102" s="28" t="s">
        <v>425</v>
      </c>
      <c r="AA102" s="28"/>
      <c r="AB102" s="28"/>
      <c r="AC102" s="28"/>
      <c r="AD102" s="31"/>
      <c r="AE102" s="17"/>
      <c r="AF102" s="14"/>
      <c r="AG102" s="15"/>
      <c r="AH102" s="28" t="s">
        <v>425</v>
      </c>
      <c r="AI102" s="28"/>
      <c r="AJ102" s="28"/>
      <c r="AK102" s="28"/>
      <c r="AL102" s="31"/>
      <c r="AM102" s="17"/>
      <c r="AN102" s="14"/>
      <c r="AO102" s="15"/>
      <c r="AP102" s="28" t="s">
        <v>425</v>
      </c>
      <c r="AQ102" s="28"/>
      <c r="AR102" s="28"/>
      <c r="AS102" s="28"/>
      <c r="AT102" s="31"/>
      <c r="AU102" s="17"/>
      <c r="AV102" s="14"/>
      <c r="AW102" s="15"/>
      <c r="AX102" s="28" t="s">
        <v>425</v>
      </c>
      <c r="AY102" s="28"/>
      <c r="AZ102" s="28"/>
      <c r="BA102" s="28"/>
    </row>
    <row r="103" spans="1:101" x14ac:dyDescent="0.25">
      <c r="A103" s="19"/>
      <c r="B103" s="37" t="s">
        <v>426</v>
      </c>
      <c r="C103" s="41"/>
      <c r="D103" s="38"/>
      <c r="E103" s="40"/>
      <c r="F103" s="41"/>
      <c r="G103" s="38"/>
      <c r="H103" s="40"/>
      <c r="I103" s="38"/>
      <c r="J103" s="37"/>
      <c r="K103" s="38"/>
      <c r="L103" s="40"/>
      <c r="M103" s="41"/>
      <c r="N103" s="38"/>
      <c r="O103" s="40"/>
      <c r="P103" s="38"/>
      <c r="Q103" s="37"/>
      <c r="R103" s="38"/>
      <c r="S103" s="40"/>
      <c r="T103" s="41"/>
      <c r="U103" s="38"/>
      <c r="V103" s="40"/>
      <c r="W103" s="38"/>
      <c r="X103" s="37"/>
      <c r="Y103" s="41"/>
      <c r="Z103" s="38"/>
      <c r="AA103" s="40"/>
      <c r="AB103" s="41"/>
      <c r="AC103" s="38"/>
      <c r="AD103" s="40"/>
      <c r="AE103" s="38"/>
      <c r="AF103" s="37"/>
      <c r="AG103" s="41"/>
      <c r="AH103" s="38"/>
      <c r="AI103" s="40"/>
      <c r="AJ103" s="41"/>
      <c r="AK103" s="38"/>
      <c r="AL103" s="40"/>
      <c r="AM103" s="38"/>
      <c r="AN103" s="37"/>
      <c r="AO103" s="41"/>
      <c r="AP103" s="38"/>
      <c r="AQ103" s="40"/>
      <c r="AR103" s="41"/>
      <c r="AS103" s="38"/>
      <c r="AT103" s="40"/>
      <c r="AU103" s="38"/>
      <c r="AV103" s="37"/>
      <c r="AW103" s="41"/>
      <c r="AX103" s="38"/>
      <c r="AY103" s="40"/>
      <c r="AZ103" s="41"/>
      <c r="BA103" s="38"/>
    </row>
    <row r="104" spans="1:101" x14ac:dyDescent="0.25">
      <c r="A104" s="19"/>
      <c r="B104" s="42" t="s">
        <v>517</v>
      </c>
      <c r="C104" s="46"/>
      <c r="D104" s="43"/>
      <c r="E104" s="45" t="s">
        <v>326</v>
      </c>
      <c r="F104" s="46"/>
      <c r="G104" s="43"/>
      <c r="H104" s="45"/>
      <c r="I104" s="43"/>
      <c r="J104" s="42"/>
      <c r="K104" s="43"/>
      <c r="L104" s="45">
        <v>189</v>
      </c>
      <c r="M104" s="46"/>
      <c r="N104" s="43"/>
      <c r="O104" s="45"/>
      <c r="P104" s="43"/>
      <c r="Q104" s="42"/>
      <c r="R104" s="43"/>
      <c r="S104" s="45">
        <v>266</v>
      </c>
      <c r="T104" s="46"/>
      <c r="U104" s="43"/>
      <c r="V104" s="45"/>
      <c r="W104" s="43"/>
      <c r="X104" s="42"/>
      <c r="Y104" s="46"/>
      <c r="Z104" s="43"/>
      <c r="AA104" s="45">
        <v>455</v>
      </c>
      <c r="AB104" s="46"/>
      <c r="AC104" s="43"/>
      <c r="AD104" s="45"/>
      <c r="AE104" s="43"/>
      <c r="AF104" s="42"/>
      <c r="AG104" s="46"/>
      <c r="AH104" s="43"/>
      <c r="AI104" s="44">
        <v>95459</v>
      </c>
      <c r="AJ104" s="46"/>
      <c r="AK104" s="43"/>
      <c r="AL104" s="45"/>
      <c r="AM104" s="43"/>
      <c r="AN104" s="42"/>
      <c r="AO104" s="46"/>
      <c r="AP104" s="43"/>
      <c r="AQ104" s="44">
        <v>95914</v>
      </c>
      <c r="AR104" s="46"/>
      <c r="AS104" s="43"/>
      <c r="AT104" s="45"/>
      <c r="AU104" s="43"/>
      <c r="AV104" s="42"/>
      <c r="AW104" s="46"/>
      <c r="AX104" s="43"/>
      <c r="AY104" s="45" t="s">
        <v>326</v>
      </c>
      <c r="AZ104" s="46"/>
      <c r="BA104" s="43"/>
    </row>
    <row r="105" spans="1:101" x14ac:dyDescent="0.25">
      <c r="A105" s="19"/>
      <c r="B105" s="37" t="s">
        <v>518</v>
      </c>
      <c r="C105" s="41"/>
      <c r="D105" s="38"/>
      <c r="E105" s="40" t="s">
        <v>326</v>
      </c>
      <c r="F105" s="41"/>
      <c r="G105" s="38"/>
      <c r="H105" s="40"/>
      <c r="I105" s="38"/>
      <c r="J105" s="37"/>
      <c r="K105" s="38"/>
      <c r="L105" s="40" t="s">
        <v>326</v>
      </c>
      <c r="M105" s="41"/>
      <c r="N105" s="38"/>
      <c r="O105" s="40"/>
      <c r="P105" s="38"/>
      <c r="Q105" s="37"/>
      <c r="R105" s="38"/>
      <c r="S105" s="40" t="s">
        <v>326</v>
      </c>
      <c r="T105" s="41"/>
      <c r="U105" s="38"/>
      <c r="V105" s="40"/>
      <c r="W105" s="38"/>
      <c r="X105" s="37"/>
      <c r="Y105" s="41"/>
      <c r="Z105" s="38"/>
      <c r="AA105" s="40" t="s">
        <v>326</v>
      </c>
      <c r="AB105" s="41"/>
      <c r="AC105" s="38"/>
      <c r="AD105" s="40"/>
      <c r="AE105" s="38"/>
      <c r="AF105" s="37"/>
      <c r="AG105" s="41"/>
      <c r="AH105" s="38"/>
      <c r="AI105" s="39">
        <v>140322</v>
      </c>
      <c r="AJ105" s="41"/>
      <c r="AK105" s="38"/>
      <c r="AL105" s="40"/>
      <c r="AM105" s="38"/>
      <c r="AN105" s="37"/>
      <c r="AO105" s="41"/>
      <c r="AP105" s="38"/>
      <c r="AQ105" s="39">
        <v>140322</v>
      </c>
      <c r="AR105" s="41"/>
      <c r="AS105" s="38"/>
      <c r="AT105" s="40"/>
      <c r="AU105" s="38"/>
      <c r="AV105" s="37"/>
      <c r="AW105" s="41"/>
      <c r="AX105" s="38"/>
      <c r="AY105" s="40" t="s">
        <v>326</v>
      </c>
      <c r="AZ105" s="41"/>
      <c r="BA105" s="38"/>
    </row>
    <row r="106" spans="1:101" x14ac:dyDescent="0.25">
      <c r="A106" s="19"/>
      <c r="B106" s="42" t="s">
        <v>519</v>
      </c>
      <c r="C106" s="46"/>
      <c r="D106" s="43"/>
      <c r="E106" s="45" t="s">
        <v>326</v>
      </c>
      <c r="F106" s="46"/>
      <c r="G106" s="43"/>
      <c r="H106" s="45"/>
      <c r="I106" s="43"/>
      <c r="J106" s="42"/>
      <c r="K106" s="43"/>
      <c r="L106" s="45" t="s">
        <v>326</v>
      </c>
      <c r="M106" s="46"/>
      <c r="N106" s="43"/>
      <c r="O106" s="45"/>
      <c r="P106" s="43"/>
      <c r="Q106" s="42"/>
      <c r="R106" s="43"/>
      <c r="S106" s="45" t="s">
        <v>326</v>
      </c>
      <c r="T106" s="46"/>
      <c r="U106" s="43"/>
      <c r="V106" s="45"/>
      <c r="W106" s="43"/>
      <c r="X106" s="42"/>
      <c r="Y106" s="46"/>
      <c r="Z106" s="43"/>
      <c r="AA106" s="45" t="s">
        <v>326</v>
      </c>
      <c r="AB106" s="46"/>
      <c r="AC106" s="43"/>
      <c r="AD106" s="45"/>
      <c r="AE106" s="43"/>
      <c r="AF106" s="42"/>
      <c r="AG106" s="46"/>
      <c r="AH106" s="43"/>
      <c r="AI106" s="44">
        <v>7387</v>
      </c>
      <c r="AJ106" s="46"/>
      <c r="AK106" s="43"/>
      <c r="AL106" s="45"/>
      <c r="AM106" s="43"/>
      <c r="AN106" s="42"/>
      <c r="AO106" s="46"/>
      <c r="AP106" s="43"/>
      <c r="AQ106" s="44">
        <v>7387</v>
      </c>
      <c r="AR106" s="46"/>
      <c r="AS106" s="43"/>
      <c r="AT106" s="45"/>
      <c r="AU106" s="43"/>
      <c r="AV106" s="42"/>
      <c r="AW106" s="46"/>
      <c r="AX106" s="43"/>
      <c r="AY106" s="45" t="s">
        <v>326</v>
      </c>
      <c r="AZ106" s="46"/>
      <c r="BA106" s="43"/>
    </row>
    <row r="107" spans="1:101" x14ac:dyDescent="0.25">
      <c r="A107" s="19"/>
      <c r="B107" s="37" t="s">
        <v>520</v>
      </c>
      <c r="C107" s="41"/>
      <c r="D107" s="38"/>
      <c r="E107" s="40"/>
      <c r="F107" s="41"/>
      <c r="G107" s="38"/>
      <c r="H107" s="40"/>
      <c r="I107" s="38"/>
      <c r="J107" s="37"/>
      <c r="K107" s="38"/>
      <c r="L107" s="40"/>
      <c r="M107" s="41"/>
      <c r="N107" s="38"/>
      <c r="O107" s="40"/>
      <c r="P107" s="38"/>
      <c r="Q107" s="37"/>
      <c r="R107" s="38"/>
      <c r="S107" s="40"/>
      <c r="T107" s="41"/>
      <c r="U107" s="38"/>
      <c r="V107" s="40"/>
      <c r="W107" s="38"/>
      <c r="X107" s="37"/>
      <c r="Y107" s="41"/>
      <c r="Z107" s="38"/>
      <c r="AA107" s="40"/>
      <c r="AB107" s="41"/>
      <c r="AC107" s="38"/>
      <c r="AD107" s="40"/>
      <c r="AE107" s="38"/>
      <c r="AF107" s="37"/>
      <c r="AG107" s="41"/>
      <c r="AH107" s="38"/>
      <c r="AI107" s="40"/>
      <c r="AJ107" s="41"/>
      <c r="AK107" s="38"/>
      <c r="AL107" s="40"/>
      <c r="AM107" s="38"/>
      <c r="AN107" s="37"/>
      <c r="AO107" s="41"/>
      <c r="AP107" s="38"/>
      <c r="AQ107" s="40"/>
      <c r="AR107" s="41"/>
      <c r="AS107" s="38"/>
      <c r="AT107" s="40"/>
      <c r="AU107" s="38"/>
      <c r="AV107" s="37"/>
      <c r="AW107" s="41"/>
      <c r="AX107" s="38"/>
      <c r="AY107" s="40"/>
      <c r="AZ107" s="41"/>
      <c r="BA107" s="38"/>
    </row>
    <row r="108" spans="1:101" x14ac:dyDescent="0.25">
      <c r="A108" s="19"/>
      <c r="B108" s="42" t="s">
        <v>521</v>
      </c>
      <c r="C108" s="46"/>
      <c r="D108" s="43"/>
      <c r="E108" s="45">
        <v>665</v>
      </c>
      <c r="F108" s="46"/>
      <c r="G108" s="43"/>
      <c r="H108" s="45"/>
      <c r="I108" s="43"/>
      <c r="J108" s="42"/>
      <c r="K108" s="43"/>
      <c r="L108" s="45">
        <v>349</v>
      </c>
      <c r="M108" s="46"/>
      <c r="N108" s="43"/>
      <c r="O108" s="45"/>
      <c r="P108" s="43"/>
      <c r="Q108" s="42"/>
      <c r="R108" s="43"/>
      <c r="S108" s="45">
        <v>372</v>
      </c>
      <c r="T108" s="46"/>
      <c r="U108" s="43"/>
      <c r="V108" s="45"/>
      <c r="W108" s="43"/>
      <c r="X108" s="42"/>
      <c r="Y108" s="46"/>
      <c r="Z108" s="43"/>
      <c r="AA108" s="44">
        <v>1386</v>
      </c>
      <c r="AB108" s="46"/>
      <c r="AC108" s="43"/>
      <c r="AD108" s="45"/>
      <c r="AE108" s="43"/>
      <c r="AF108" s="42"/>
      <c r="AG108" s="46"/>
      <c r="AH108" s="43"/>
      <c r="AI108" s="44">
        <v>122009</v>
      </c>
      <c r="AJ108" s="46"/>
      <c r="AK108" s="43"/>
      <c r="AL108" s="45"/>
      <c r="AM108" s="43"/>
      <c r="AN108" s="42"/>
      <c r="AO108" s="46"/>
      <c r="AP108" s="43"/>
      <c r="AQ108" s="44">
        <v>123395</v>
      </c>
      <c r="AR108" s="46"/>
      <c r="AS108" s="43"/>
      <c r="AT108" s="45"/>
      <c r="AU108" s="43"/>
      <c r="AV108" s="42"/>
      <c r="AW108" s="46"/>
      <c r="AX108" s="43"/>
      <c r="AY108" s="45">
        <v>372</v>
      </c>
      <c r="AZ108" s="46"/>
      <c r="BA108" s="43"/>
    </row>
    <row r="109" spans="1:101" x14ac:dyDescent="0.25">
      <c r="A109" s="19"/>
      <c r="B109" s="37" t="s">
        <v>522</v>
      </c>
      <c r="C109" s="41"/>
      <c r="D109" s="38"/>
      <c r="E109" s="40">
        <v>78</v>
      </c>
      <c r="F109" s="41"/>
      <c r="G109" s="38"/>
      <c r="H109" s="40"/>
      <c r="I109" s="38"/>
      <c r="J109" s="37"/>
      <c r="K109" s="38"/>
      <c r="L109" s="40">
        <v>14</v>
      </c>
      <c r="M109" s="41"/>
      <c r="N109" s="38"/>
      <c r="O109" s="40"/>
      <c r="P109" s="38"/>
      <c r="Q109" s="37"/>
      <c r="R109" s="38"/>
      <c r="S109" s="40">
        <v>12</v>
      </c>
      <c r="T109" s="41"/>
      <c r="U109" s="38"/>
      <c r="V109" s="40"/>
      <c r="W109" s="38"/>
      <c r="X109" s="37"/>
      <c r="Y109" s="41"/>
      <c r="Z109" s="38"/>
      <c r="AA109" s="40">
        <v>104</v>
      </c>
      <c r="AB109" s="41"/>
      <c r="AC109" s="38"/>
      <c r="AD109" s="40"/>
      <c r="AE109" s="38"/>
      <c r="AF109" s="37"/>
      <c r="AG109" s="41"/>
      <c r="AH109" s="38"/>
      <c r="AI109" s="39">
        <v>12459</v>
      </c>
      <c r="AJ109" s="41"/>
      <c r="AK109" s="38"/>
      <c r="AL109" s="40"/>
      <c r="AM109" s="38"/>
      <c r="AN109" s="37"/>
      <c r="AO109" s="41"/>
      <c r="AP109" s="38"/>
      <c r="AQ109" s="39">
        <v>12563</v>
      </c>
      <c r="AR109" s="41"/>
      <c r="AS109" s="38"/>
      <c r="AT109" s="40"/>
      <c r="AU109" s="38"/>
      <c r="AV109" s="37"/>
      <c r="AW109" s="41"/>
      <c r="AX109" s="38"/>
      <c r="AY109" s="40">
        <v>12</v>
      </c>
      <c r="AZ109" s="41"/>
      <c r="BA109" s="38"/>
    </row>
    <row r="110" spans="1:101" x14ac:dyDescent="0.25">
      <c r="A110" s="19"/>
      <c r="B110" s="42" t="s">
        <v>523</v>
      </c>
      <c r="C110" s="46"/>
      <c r="D110" s="43"/>
      <c r="E110" s="45">
        <v>13</v>
      </c>
      <c r="F110" s="46"/>
      <c r="G110" s="43"/>
      <c r="H110" s="45"/>
      <c r="I110" s="43"/>
      <c r="J110" s="42"/>
      <c r="K110" s="43"/>
      <c r="L110" s="45" t="s">
        <v>326</v>
      </c>
      <c r="M110" s="46"/>
      <c r="N110" s="43"/>
      <c r="O110" s="45"/>
      <c r="P110" s="43"/>
      <c r="Q110" s="42"/>
      <c r="R110" s="43"/>
      <c r="S110" s="45" t="s">
        <v>326</v>
      </c>
      <c r="T110" s="46"/>
      <c r="U110" s="43"/>
      <c r="V110" s="45"/>
      <c r="W110" s="43"/>
      <c r="X110" s="42"/>
      <c r="Y110" s="46"/>
      <c r="Z110" s="43"/>
      <c r="AA110" s="45">
        <v>13</v>
      </c>
      <c r="AB110" s="46"/>
      <c r="AC110" s="43"/>
      <c r="AD110" s="45"/>
      <c r="AE110" s="43"/>
      <c r="AF110" s="42"/>
      <c r="AG110" s="46"/>
      <c r="AH110" s="43"/>
      <c r="AI110" s="44">
        <v>27295</v>
      </c>
      <c r="AJ110" s="46"/>
      <c r="AK110" s="43"/>
      <c r="AL110" s="45"/>
      <c r="AM110" s="43"/>
      <c r="AN110" s="42"/>
      <c r="AO110" s="46"/>
      <c r="AP110" s="43"/>
      <c r="AQ110" s="44">
        <v>27308</v>
      </c>
      <c r="AR110" s="46"/>
      <c r="AS110" s="43"/>
      <c r="AT110" s="45"/>
      <c r="AU110" s="43"/>
      <c r="AV110" s="42"/>
      <c r="AW110" s="46"/>
      <c r="AX110" s="43"/>
      <c r="AY110" s="45" t="s">
        <v>326</v>
      </c>
      <c r="AZ110" s="46"/>
      <c r="BA110" s="43"/>
    </row>
    <row r="111" spans="1:101" x14ac:dyDescent="0.25">
      <c r="A111" s="19"/>
      <c r="B111" s="37" t="s">
        <v>444</v>
      </c>
      <c r="C111" s="41"/>
      <c r="D111" s="38"/>
      <c r="E111" s="40"/>
      <c r="F111" s="41"/>
      <c r="G111" s="38"/>
      <c r="H111" s="40"/>
      <c r="I111" s="38"/>
      <c r="J111" s="37"/>
      <c r="K111" s="38"/>
      <c r="L111" s="40"/>
      <c r="M111" s="41"/>
      <c r="N111" s="38"/>
      <c r="O111" s="40"/>
      <c r="P111" s="38"/>
      <c r="Q111" s="37"/>
      <c r="R111" s="38"/>
      <c r="S111" s="40"/>
      <c r="T111" s="41"/>
      <c r="U111" s="38"/>
      <c r="V111" s="40"/>
      <c r="W111" s="38"/>
      <c r="X111" s="37"/>
      <c r="Y111" s="41"/>
      <c r="Z111" s="38"/>
      <c r="AA111" s="40"/>
      <c r="AB111" s="41"/>
      <c r="AC111" s="38"/>
      <c r="AD111" s="40"/>
      <c r="AE111" s="38"/>
      <c r="AF111" s="37"/>
      <c r="AG111" s="41"/>
      <c r="AH111" s="38"/>
      <c r="AI111" s="40"/>
      <c r="AJ111" s="41"/>
      <c r="AK111" s="38"/>
      <c r="AL111" s="40"/>
      <c r="AM111" s="38"/>
      <c r="AN111" s="37"/>
      <c r="AO111" s="41"/>
      <c r="AP111" s="38"/>
      <c r="AQ111" s="40"/>
      <c r="AR111" s="41"/>
      <c r="AS111" s="38"/>
      <c r="AT111" s="40"/>
      <c r="AU111" s="38"/>
      <c r="AV111" s="37"/>
      <c r="AW111" s="41"/>
      <c r="AX111" s="38"/>
      <c r="AY111" s="40"/>
      <c r="AZ111" s="41"/>
      <c r="BA111" s="38"/>
    </row>
    <row r="112" spans="1:101" x14ac:dyDescent="0.25">
      <c r="A112" s="19"/>
      <c r="B112" s="42" t="s">
        <v>524</v>
      </c>
      <c r="C112" s="46"/>
      <c r="D112" s="43"/>
      <c r="E112" s="45">
        <v>21</v>
      </c>
      <c r="F112" s="46"/>
      <c r="G112" s="43"/>
      <c r="H112" s="45"/>
      <c r="I112" s="43"/>
      <c r="J112" s="42"/>
      <c r="K112" s="43"/>
      <c r="L112" s="45">
        <v>73</v>
      </c>
      <c r="M112" s="46"/>
      <c r="N112" s="43"/>
      <c r="O112" s="45"/>
      <c r="P112" s="43"/>
      <c r="Q112" s="42"/>
      <c r="R112" s="43"/>
      <c r="S112" s="45" t="s">
        <v>326</v>
      </c>
      <c r="T112" s="46"/>
      <c r="U112" s="43"/>
      <c r="V112" s="45"/>
      <c r="W112" s="43"/>
      <c r="X112" s="42"/>
      <c r="Y112" s="46"/>
      <c r="Z112" s="43"/>
      <c r="AA112" s="45">
        <v>94</v>
      </c>
      <c r="AB112" s="46"/>
      <c r="AC112" s="43"/>
      <c r="AD112" s="45"/>
      <c r="AE112" s="43"/>
      <c r="AF112" s="42"/>
      <c r="AG112" s="46"/>
      <c r="AH112" s="43"/>
      <c r="AI112" s="44">
        <v>31904</v>
      </c>
      <c r="AJ112" s="46"/>
      <c r="AK112" s="43"/>
      <c r="AL112" s="45"/>
      <c r="AM112" s="43"/>
      <c r="AN112" s="42"/>
      <c r="AO112" s="46"/>
      <c r="AP112" s="43"/>
      <c r="AQ112" s="44">
        <v>31998</v>
      </c>
      <c r="AR112" s="46"/>
      <c r="AS112" s="43"/>
      <c r="AT112" s="45"/>
      <c r="AU112" s="43"/>
      <c r="AV112" s="42"/>
      <c r="AW112" s="46"/>
      <c r="AX112" s="43"/>
      <c r="AY112" s="45" t="s">
        <v>326</v>
      </c>
      <c r="AZ112" s="46"/>
      <c r="BA112" s="43"/>
    </row>
    <row r="113" spans="1:101" x14ac:dyDescent="0.25">
      <c r="A113" s="19"/>
      <c r="B113" s="37" t="s">
        <v>525</v>
      </c>
      <c r="C113" s="41"/>
      <c r="D113" s="38"/>
      <c r="E113" s="40" t="s">
        <v>326</v>
      </c>
      <c r="F113" s="41"/>
      <c r="G113" s="38"/>
      <c r="H113" s="40"/>
      <c r="I113" s="38"/>
      <c r="J113" s="37"/>
      <c r="K113" s="38"/>
      <c r="L113" s="40" t="s">
        <v>326</v>
      </c>
      <c r="M113" s="41"/>
      <c r="N113" s="38"/>
      <c r="O113" s="40"/>
      <c r="P113" s="38"/>
      <c r="Q113" s="37"/>
      <c r="R113" s="38"/>
      <c r="S113" s="40" t="s">
        <v>326</v>
      </c>
      <c r="T113" s="41"/>
      <c r="U113" s="38"/>
      <c r="V113" s="40"/>
      <c r="W113" s="38"/>
      <c r="X113" s="37"/>
      <c r="Y113" s="41"/>
      <c r="Z113" s="38"/>
      <c r="AA113" s="40" t="s">
        <v>326</v>
      </c>
      <c r="AB113" s="41"/>
      <c r="AC113" s="38"/>
      <c r="AD113" s="40"/>
      <c r="AE113" s="38"/>
      <c r="AF113" s="37"/>
      <c r="AG113" s="41"/>
      <c r="AH113" s="38"/>
      <c r="AI113" s="39">
        <v>11806</v>
      </c>
      <c r="AJ113" s="41"/>
      <c r="AK113" s="38"/>
      <c r="AL113" s="40"/>
      <c r="AM113" s="38"/>
      <c r="AN113" s="37"/>
      <c r="AO113" s="41"/>
      <c r="AP113" s="38"/>
      <c r="AQ113" s="39">
        <v>11806</v>
      </c>
      <c r="AR113" s="41"/>
      <c r="AS113" s="38"/>
      <c r="AT113" s="40"/>
      <c r="AU113" s="38"/>
      <c r="AV113" s="37"/>
      <c r="AW113" s="41"/>
      <c r="AX113" s="38"/>
      <c r="AY113" s="40" t="s">
        <v>326</v>
      </c>
      <c r="AZ113" s="41"/>
      <c r="BA113" s="38"/>
    </row>
    <row r="114" spans="1:101" x14ac:dyDescent="0.25">
      <c r="A114" s="19"/>
      <c r="B114" s="42" t="s">
        <v>526</v>
      </c>
      <c r="C114" s="46"/>
      <c r="D114" s="43"/>
      <c r="E114" s="45" t="s">
        <v>326</v>
      </c>
      <c r="F114" s="46"/>
      <c r="G114" s="43"/>
      <c r="H114" s="45"/>
      <c r="I114" s="43"/>
      <c r="J114" s="42"/>
      <c r="K114" s="43"/>
      <c r="L114" s="45" t="s">
        <v>326</v>
      </c>
      <c r="M114" s="46"/>
      <c r="N114" s="43"/>
      <c r="O114" s="45"/>
      <c r="P114" s="43"/>
      <c r="Q114" s="42"/>
      <c r="R114" s="43"/>
      <c r="S114" s="45" t="s">
        <v>326</v>
      </c>
      <c r="T114" s="46"/>
      <c r="U114" s="43"/>
      <c r="V114" s="45"/>
      <c r="W114" s="43"/>
      <c r="X114" s="42"/>
      <c r="Y114" s="46"/>
      <c r="Z114" s="43"/>
      <c r="AA114" s="45" t="s">
        <v>326</v>
      </c>
      <c r="AB114" s="46"/>
      <c r="AC114" s="43"/>
      <c r="AD114" s="45"/>
      <c r="AE114" s="43"/>
      <c r="AF114" s="42"/>
      <c r="AG114" s="46"/>
      <c r="AH114" s="43"/>
      <c r="AI114" s="44">
        <v>16496</v>
      </c>
      <c r="AJ114" s="46"/>
      <c r="AK114" s="43"/>
      <c r="AL114" s="45"/>
      <c r="AM114" s="43"/>
      <c r="AN114" s="42"/>
      <c r="AO114" s="46"/>
      <c r="AP114" s="43"/>
      <c r="AQ114" s="44">
        <v>16496</v>
      </c>
      <c r="AR114" s="46"/>
      <c r="AS114" s="43"/>
      <c r="AT114" s="45"/>
      <c r="AU114" s="43"/>
      <c r="AV114" s="42"/>
      <c r="AW114" s="46"/>
      <c r="AX114" s="43"/>
      <c r="AY114" s="45" t="s">
        <v>326</v>
      </c>
      <c r="AZ114" s="46"/>
      <c r="BA114" s="43"/>
    </row>
    <row r="115" spans="1:101" x14ac:dyDescent="0.25">
      <c r="A115" s="19"/>
      <c r="B115" s="37" t="s">
        <v>452</v>
      </c>
      <c r="C115" s="41"/>
      <c r="D115" s="38"/>
      <c r="E115" s="40">
        <v>23</v>
      </c>
      <c r="F115" s="41"/>
      <c r="G115" s="38"/>
      <c r="H115" s="40"/>
      <c r="I115" s="38"/>
      <c r="J115" s="37"/>
      <c r="K115" s="38"/>
      <c r="L115" s="40">
        <v>1</v>
      </c>
      <c r="M115" s="41"/>
      <c r="N115" s="38"/>
      <c r="O115" s="40"/>
      <c r="P115" s="38"/>
      <c r="Q115" s="37"/>
      <c r="R115" s="38"/>
      <c r="S115" s="40" t="s">
        <v>326</v>
      </c>
      <c r="T115" s="41"/>
      <c r="U115" s="38"/>
      <c r="V115" s="40"/>
      <c r="W115" s="38"/>
      <c r="X115" s="37"/>
      <c r="Y115" s="41"/>
      <c r="Z115" s="38"/>
      <c r="AA115" s="40">
        <v>24</v>
      </c>
      <c r="AB115" s="41"/>
      <c r="AC115" s="38"/>
      <c r="AD115" s="40"/>
      <c r="AE115" s="38"/>
      <c r="AF115" s="37"/>
      <c r="AG115" s="41"/>
      <c r="AH115" s="38"/>
      <c r="AI115" s="39">
        <v>3493</v>
      </c>
      <c r="AJ115" s="41"/>
      <c r="AK115" s="38"/>
      <c r="AL115" s="40"/>
      <c r="AM115" s="38"/>
      <c r="AN115" s="37"/>
      <c r="AO115" s="41"/>
      <c r="AP115" s="38"/>
      <c r="AQ115" s="39">
        <v>3517</v>
      </c>
      <c r="AR115" s="41"/>
      <c r="AS115" s="38"/>
      <c r="AT115" s="40"/>
      <c r="AU115" s="38"/>
      <c r="AV115" s="37"/>
      <c r="AW115" s="41"/>
      <c r="AX115" s="38"/>
      <c r="AY115" s="40" t="s">
        <v>326</v>
      </c>
      <c r="AZ115" s="41"/>
      <c r="BA115" s="38"/>
    </row>
    <row r="116" spans="1:101" x14ac:dyDescent="0.25">
      <c r="A116" s="19"/>
      <c r="B116" s="42" t="s">
        <v>527</v>
      </c>
      <c r="C116" s="46"/>
      <c r="D116" s="43"/>
      <c r="E116" s="45">
        <v>800</v>
      </c>
      <c r="F116" s="46"/>
      <c r="G116" s="43"/>
      <c r="H116" s="45"/>
      <c r="I116" s="43"/>
      <c r="J116" s="42"/>
      <c r="K116" s="43"/>
      <c r="L116" s="45">
        <v>626</v>
      </c>
      <c r="M116" s="46"/>
      <c r="N116" s="43"/>
      <c r="O116" s="45"/>
      <c r="P116" s="43"/>
      <c r="Q116" s="42"/>
      <c r="R116" s="43"/>
      <c r="S116" s="45">
        <v>650</v>
      </c>
      <c r="T116" s="46"/>
      <c r="U116" s="43"/>
      <c r="V116" s="45"/>
      <c r="W116" s="43"/>
      <c r="X116" s="42"/>
      <c r="Y116" s="46"/>
      <c r="Z116" s="43"/>
      <c r="AA116" s="44">
        <v>2076</v>
      </c>
      <c r="AB116" s="46"/>
      <c r="AC116" s="43"/>
      <c r="AD116" s="45"/>
      <c r="AE116" s="43"/>
      <c r="AF116" s="42"/>
      <c r="AG116" s="46"/>
      <c r="AH116" s="43"/>
      <c r="AI116" s="44">
        <v>468630</v>
      </c>
      <c r="AJ116" s="46"/>
      <c r="AK116" s="43"/>
      <c r="AL116" s="45"/>
      <c r="AM116" s="43"/>
      <c r="AN116" s="42"/>
      <c r="AO116" s="46"/>
      <c r="AP116" s="43"/>
      <c r="AQ116" s="44">
        <v>470706</v>
      </c>
      <c r="AR116" s="46"/>
      <c r="AS116" s="43"/>
      <c r="AT116" s="45"/>
      <c r="AU116" s="43"/>
      <c r="AV116" s="42"/>
      <c r="AW116" s="46"/>
      <c r="AX116" s="43"/>
      <c r="AY116" s="45">
        <v>384</v>
      </c>
      <c r="AZ116" s="46"/>
      <c r="BA116" s="43"/>
    </row>
    <row r="117" spans="1:101" x14ac:dyDescent="0.25">
      <c r="A117" s="19"/>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row>
    <row r="118" spans="1:101" x14ac:dyDescent="0.25">
      <c r="A118" s="19"/>
      <c r="B118" s="29"/>
      <c r="C118" s="14"/>
      <c r="D118" s="36"/>
      <c r="E118" s="35"/>
      <c r="F118" s="35"/>
      <c r="G118" s="35"/>
      <c r="H118" s="35"/>
      <c r="I118" s="35"/>
      <c r="J118" s="35"/>
      <c r="K118" s="29"/>
      <c r="L118" s="35"/>
      <c r="M118" s="35"/>
      <c r="N118" s="35"/>
      <c r="O118" s="35"/>
      <c r="P118" s="35"/>
      <c r="Q118" s="35"/>
      <c r="R118" s="29"/>
      <c r="S118" s="35"/>
      <c r="T118" s="35"/>
      <c r="U118" s="35"/>
      <c r="V118" s="35"/>
      <c r="W118" s="35"/>
      <c r="X118" s="35"/>
      <c r="Y118" s="29"/>
      <c r="Z118" s="35"/>
      <c r="AA118" s="35"/>
      <c r="AB118" s="35"/>
      <c r="AC118" s="35"/>
      <c r="AD118" s="35"/>
      <c r="AE118" s="35"/>
      <c r="AF118" s="29"/>
      <c r="AG118" s="35"/>
      <c r="AH118" s="35"/>
      <c r="AI118" s="35"/>
      <c r="AJ118" s="35"/>
      <c r="AK118" s="35"/>
      <c r="AL118" s="35"/>
      <c r="AM118" s="29"/>
      <c r="AN118" s="35"/>
      <c r="AO118" s="35"/>
      <c r="AP118" s="35"/>
      <c r="AQ118" s="35"/>
      <c r="AR118" s="35"/>
      <c r="AS118" s="35"/>
      <c r="AT118" s="29"/>
      <c r="AU118" s="35"/>
      <c r="AV118" s="35"/>
      <c r="AW118" s="35"/>
      <c r="AX118" s="35"/>
    </row>
    <row r="119" spans="1:101" x14ac:dyDescent="0.25">
      <c r="A119" s="19"/>
      <c r="B119" s="29"/>
      <c r="C119" s="14"/>
      <c r="D119" s="36"/>
      <c r="E119" s="35"/>
      <c r="F119" s="35"/>
      <c r="G119" s="35"/>
      <c r="H119" s="35"/>
      <c r="I119" s="35"/>
      <c r="J119" s="35"/>
      <c r="K119" s="29"/>
      <c r="L119" s="35"/>
      <c r="M119" s="35"/>
      <c r="N119" s="35"/>
      <c r="O119" s="35"/>
      <c r="P119" s="35"/>
      <c r="Q119" s="35"/>
      <c r="R119" s="29"/>
      <c r="S119" s="35"/>
      <c r="T119" s="35"/>
      <c r="U119" s="35"/>
      <c r="V119" s="35"/>
      <c r="W119" s="35"/>
      <c r="X119" s="35"/>
      <c r="Y119" s="29"/>
      <c r="Z119" s="35"/>
      <c r="AA119" s="35"/>
      <c r="AB119" s="35"/>
      <c r="AC119" s="35"/>
      <c r="AD119" s="35"/>
      <c r="AE119" s="35"/>
      <c r="AF119" s="29"/>
      <c r="AG119" s="35"/>
      <c r="AH119" s="35"/>
      <c r="AI119" s="35"/>
      <c r="AJ119" s="35"/>
      <c r="AK119" s="35"/>
      <c r="AL119" s="35"/>
      <c r="AM119" s="29"/>
      <c r="AN119" s="35"/>
      <c r="AO119" s="35"/>
      <c r="AP119" s="35"/>
      <c r="AQ119" s="35"/>
      <c r="AR119" s="35"/>
      <c r="AS119" s="35"/>
      <c r="AT119" s="29"/>
      <c r="AU119" s="35" t="s">
        <v>482</v>
      </c>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row>
    <row r="120" spans="1:101" x14ac:dyDescent="0.25">
      <c r="A120" s="19"/>
      <c r="B120" s="84">
        <v>41639</v>
      </c>
      <c r="C120" s="29"/>
      <c r="D120" s="36"/>
      <c r="E120" s="35"/>
      <c r="F120" s="35"/>
      <c r="G120" s="35"/>
      <c r="H120" s="35"/>
      <c r="I120" s="35"/>
      <c r="J120" s="35"/>
      <c r="K120" s="29"/>
      <c r="L120" s="35"/>
      <c r="M120" s="35"/>
      <c r="N120" s="35"/>
      <c r="O120" s="35"/>
      <c r="P120" s="35"/>
      <c r="Q120" s="35"/>
      <c r="R120" s="29"/>
      <c r="S120" s="35" t="s">
        <v>503</v>
      </c>
      <c r="T120" s="35"/>
      <c r="U120" s="35"/>
      <c r="V120" s="35"/>
      <c r="W120" s="35"/>
      <c r="X120" s="35"/>
      <c r="Y120" s="29"/>
      <c r="Z120" s="35"/>
      <c r="AA120" s="35"/>
      <c r="AB120" s="35"/>
      <c r="AC120" s="35"/>
      <c r="AD120" s="35"/>
      <c r="AE120" s="35"/>
      <c r="AF120" s="29"/>
      <c r="AG120" s="35"/>
      <c r="AH120" s="35"/>
      <c r="AI120" s="35"/>
      <c r="AJ120" s="35"/>
      <c r="AK120" s="35"/>
      <c r="AL120" s="35"/>
      <c r="AM120" s="29"/>
      <c r="AN120" s="35"/>
      <c r="AO120" s="35"/>
      <c r="AP120" s="35"/>
      <c r="AQ120" s="35"/>
      <c r="AR120" s="35"/>
      <c r="AS120" s="35"/>
      <c r="AT120" s="29"/>
      <c r="AU120" s="35" t="s">
        <v>504</v>
      </c>
      <c r="AV120" s="35"/>
      <c r="AW120" s="35"/>
      <c r="AX120" s="35"/>
    </row>
    <row r="121" spans="1:101" x14ac:dyDescent="0.25">
      <c r="A121" s="19"/>
      <c r="B121" s="29"/>
      <c r="C121" s="14"/>
      <c r="D121" s="36"/>
      <c r="E121" s="35" t="s">
        <v>505</v>
      </c>
      <c r="F121" s="35"/>
      <c r="G121" s="35"/>
      <c r="H121" s="35"/>
      <c r="I121" s="35"/>
      <c r="J121" s="35"/>
      <c r="K121" s="29"/>
      <c r="L121" s="35" t="s">
        <v>506</v>
      </c>
      <c r="M121" s="35"/>
      <c r="N121" s="35"/>
      <c r="O121" s="35"/>
      <c r="P121" s="35"/>
      <c r="Q121" s="35"/>
      <c r="R121" s="29"/>
      <c r="S121" s="35" t="s">
        <v>507</v>
      </c>
      <c r="T121" s="35"/>
      <c r="U121" s="35"/>
      <c r="V121" s="35"/>
      <c r="W121" s="35"/>
      <c r="X121" s="35"/>
      <c r="Y121" s="29"/>
      <c r="Z121" s="35" t="s">
        <v>508</v>
      </c>
      <c r="AA121" s="35"/>
      <c r="AB121" s="35"/>
      <c r="AC121" s="35"/>
      <c r="AD121" s="35"/>
      <c r="AE121" s="35"/>
      <c r="AF121" s="29"/>
      <c r="AG121" s="35"/>
      <c r="AH121" s="35"/>
      <c r="AI121" s="35"/>
      <c r="AJ121" s="35"/>
      <c r="AK121" s="35"/>
      <c r="AL121" s="35"/>
      <c r="AM121" s="29"/>
      <c r="AN121" s="35" t="s">
        <v>509</v>
      </c>
      <c r="AO121" s="35"/>
      <c r="AP121" s="35"/>
      <c r="AQ121" s="35"/>
      <c r="AR121" s="35"/>
      <c r="AS121" s="35"/>
      <c r="AT121" s="29"/>
      <c r="AU121" s="35" t="s">
        <v>510</v>
      </c>
      <c r="AV121" s="35"/>
      <c r="AW121" s="35"/>
      <c r="AX121" s="35"/>
    </row>
    <row r="122" spans="1:101" x14ac:dyDescent="0.25">
      <c r="A122" s="19"/>
      <c r="B122" s="29"/>
      <c r="C122" s="14"/>
      <c r="D122" s="36"/>
      <c r="E122" s="35" t="s">
        <v>511</v>
      </c>
      <c r="F122" s="35"/>
      <c r="G122" s="35"/>
      <c r="H122" s="35"/>
      <c r="I122" s="35"/>
      <c r="J122" s="35"/>
      <c r="K122" s="29"/>
      <c r="L122" s="35" t="s">
        <v>511</v>
      </c>
      <c r="M122" s="35"/>
      <c r="N122" s="35"/>
      <c r="O122" s="35"/>
      <c r="P122" s="35"/>
      <c r="Q122" s="35"/>
      <c r="R122" s="29"/>
      <c r="S122" s="35" t="s">
        <v>512</v>
      </c>
      <c r="T122" s="35"/>
      <c r="U122" s="35"/>
      <c r="V122" s="35"/>
      <c r="W122" s="35"/>
      <c r="X122" s="35"/>
      <c r="Y122" s="29"/>
      <c r="Z122" s="86" t="s">
        <v>513</v>
      </c>
      <c r="AA122" s="86"/>
      <c r="AB122" s="36"/>
      <c r="AC122" s="86"/>
      <c r="AD122" s="86"/>
      <c r="AE122" s="86"/>
      <c r="AF122" s="29"/>
      <c r="AG122" s="35" t="s">
        <v>514</v>
      </c>
      <c r="AH122" s="35"/>
      <c r="AI122" s="35"/>
      <c r="AJ122" s="35"/>
      <c r="AK122" s="35"/>
      <c r="AL122" s="35"/>
      <c r="AM122" s="29"/>
      <c r="AN122" s="35" t="s">
        <v>515</v>
      </c>
      <c r="AO122" s="35"/>
      <c r="AP122" s="35"/>
      <c r="AQ122" s="35"/>
      <c r="AR122" s="35"/>
      <c r="AS122" s="35"/>
      <c r="AT122" s="29"/>
      <c r="AU122" s="35" t="s">
        <v>516</v>
      </c>
      <c r="AV122" s="35"/>
      <c r="AW122" s="35"/>
      <c r="AX122" s="35"/>
    </row>
    <row r="123" spans="1:101" x14ac:dyDescent="0.25">
      <c r="A123" s="19"/>
      <c r="B123" s="14"/>
      <c r="C123" s="14"/>
      <c r="D123" s="15"/>
      <c r="E123" s="28" t="s">
        <v>425</v>
      </c>
      <c r="F123" s="28"/>
      <c r="G123" s="28"/>
      <c r="H123" s="28"/>
      <c r="I123" s="31"/>
      <c r="J123" s="17"/>
      <c r="K123" s="14"/>
      <c r="L123" s="28" t="s">
        <v>425</v>
      </c>
      <c r="M123" s="28"/>
      <c r="N123" s="28"/>
      <c r="O123" s="28"/>
      <c r="P123" s="31"/>
      <c r="Q123" s="17"/>
      <c r="R123" s="14"/>
      <c r="S123" s="28" t="s">
        <v>425</v>
      </c>
      <c r="T123" s="28"/>
      <c r="U123" s="28"/>
      <c r="V123" s="28"/>
      <c r="W123" s="31"/>
      <c r="X123" s="17"/>
      <c r="Y123" s="14"/>
      <c r="Z123" s="28" t="s">
        <v>425</v>
      </c>
      <c r="AA123" s="28"/>
      <c r="AB123" s="28"/>
      <c r="AC123" s="28"/>
      <c r="AD123" s="31"/>
      <c r="AE123" s="17"/>
      <c r="AF123" s="14"/>
      <c r="AG123" s="28" t="s">
        <v>425</v>
      </c>
      <c r="AH123" s="28"/>
      <c r="AI123" s="28"/>
      <c r="AJ123" s="28"/>
      <c r="AK123" s="31"/>
      <c r="AL123" s="17"/>
      <c r="AM123" s="14"/>
      <c r="AN123" s="28" t="s">
        <v>425</v>
      </c>
      <c r="AO123" s="28"/>
      <c r="AP123" s="28"/>
      <c r="AQ123" s="28"/>
      <c r="AR123" s="31"/>
      <c r="AS123" s="17"/>
      <c r="AT123" s="14"/>
      <c r="AU123" s="28" t="s">
        <v>425</v>
      </c>
      <c r="AV123" s="28"/>
      <c r="AW123" s="28"/>
      <c r="AX123" s="28"/>
    </row>
    <row r="124" spans="1:101" x14ac:dyDescent="0.25">
      <c r="A124" s="19"/>
      <c r="B124" s="37" t="s">
        <v>426</v>
      </c>
      <c r="C124" s="37"/>
      <c r="D124" s="41"/>
      <c r="E124" s="38"/>
      <c r="F124" s="40"/>
      <c r="G124" s="41"/>
      <c r="H124" s="38"/>
      <c r="I124" s="40"/>
      <c r="J124" s="38"/>
      <c r="K124" s="37"/>
      <c r="L124" s="38"/>
      <c r="M124" s="40"/>
      <c r="N124" s="41"/>
      <c r="O124" s="38"/>
      <c r="P124" s="40"/>
      <c r="Q124" s="38"/>
      <c r="R124" s="37"/>
      <c r="S124" s="38"/>
      <c r="T124" s="40"/>
      <c r="U124" s="41"/>
      <c r="V124" s="38"/>
      <c r="W124" s="40"/>
      <c r="X124" s="38"/>
      <c r="Y124" s="37"/>
      <c r="Z124" s="38"/>
      <c r="AA124" s="40"/>
      <c r="AB124" s="41"/>
      <c r="AC124" s="38"/>
      <c r="AD124" s="40"/>
      <c r="AE124" s="38"/>
      <c r="AF124" s="37"/>
      <c r="AG124" s="38"/>
      <c r="AH124" s="40"/>
      <c r="AI124" s="41"/>
      <c r="AJ124" s="38"/>
      <c r="AK124" s="40"/>
      <c r="AL124" s="38"/>
      <c r="AM124" s="37"/>
      <c r="AN124" s="38"/>
      <c r="AO124" s="40"/>
      <c r="AP124" s="41"/>
      <c r="AQ124" s="38"/>
      <c r="AR124" s="40"/>
      <c r="AS124" s="38"/>
      <c r="AT124" s="37"/>
      <c r="AU124" s="38"/>
      <c r="AV124" s="40"/>
      <c r="AW124" s="41"/>
      <c r="AX124" s="38"/>
    </row>
    <row r="125" spans="1:101" x14ac:dyDescent="0.25">
      <c r="A125" s="19"/>
      <c r="B125" s="42" t="s">
        <v>517</v>
      </c>
      <c r="C125" s="42"/>
      <c r="D125" s="46"/>
      <c r="E125" s="43"/>
      <c r="F125" s="45" t="s">
        <v>326</v>
      </c>
      <c r="G125" s="46"/>
      <c r="H125" s="43"/>
      <c r="I125" s="45"/>
      <c r="J125" s="43"/>
      <c r="K125" s="42"/>
      <c r="L125" s="43"/>
      <c r="M125" s="45">
        <v>205</v>
      </c>
      <c r="N125" s="46"/>
      <c r="O125" s="43"/>
      <c r="P125" s="45"/>
      <c r="Q125" s="43"/>
      <c r="R125" s="42"/>
      <c r="S125" s="43"/>
      <c r="T125" s="45" t="s">
        <v>326</v>
      </c>
      <c r="U125" s="46"/>
      <c r="V125" s="43"/>
      <c r="W125" s="45"/>
      <c r="X125" s="43"/>
      <c r="Y125" s="42"/>
      <c r="Z125" s="43"/>
      <c r="AA125" s="45">
        <v>205</v>
      </c>
      <c r="AB125" s="46"/>
      <c r="AC125" s="43"/>
      <c r="AD125" s="45"/>
      <c r="AE125" s="43"/>
      <c r="AF125" s="42"/>
      <c r="AG125" s="43"/>
      <c r="AH125" s="44">
        <v>97038</v>
      </c>
      <c r="AI125" s="46"/>
      <c r="AJ125" s="43"/>
      <c r="AK125" s="45"/>
      <c r="AL125" s="43"/>
      <c r="AM125" s="42"/>
      <c r="AN125" s="43"/>
      <c r="AO125" s="44">
        <v>97243</v>
      </c>
      <c r="AP125" s="46"/>
      <c r="AQ125" s="43"/>
      <c r="AR125" s="45"/>
      <c r="AS125" s="43"/>
      <c r="AT125" s="42"/>
      <c r="AU125" s="43"/>
      <c r="AV125" s="45" t="s">
        <v>326</v>
      </c>
      <c r="AW125" s="46"/>
      <c r="AX125" s="43"/>
    </row>
    <row r="126" spans="1:101" x14ac:dyDescent="0.25">
      <c r="A126" s="19"/>
      <c r="B126" s="37" t="s">
        <v>518</v>
      </c>
      <c r="C126" s="37"/>
      <c r="D126" s="41"/>
      <c r="E126" s="38"/>
      <c r="F126" s="40">
        <v>69</v>
      </c>
      <c r="G126" s="41"/>
      <c r="H126" s="38"/>
      <c r="I126" s="40"/>
      <c r="J126" s="38"/>
      <c r="K126" s="37"/>
      <c r="L126" s="38"/>
      <c r="M126" s="40" t="s">
        <v>326</v>
      </c>
      <c r="N126" s="41"/>
      <c r="O126" s="38"/>
      <c r="P126" s="40"/>
      <c r="Q126" s="38"/>
      <c r="R126" s="37"/>
      <c r="S126" s="38"/>
      <c r="T126" s="40" t="s">
        <v>326</v>
      </c>
      <c r="U126" s="41"/>
      <c r="V126" s="38"/>
      <c r="W126" s="40"/>
      <c r="X126" s="38"/>
      <c r="Y126" s="37"/>
      <c r="Z126" s="38"/>
      <c r="AA126" s="40">
        <v>69</v>
      </c>
      <c r="AB126" s="41"/>
      <c r="AC126" s="38"/>
      <c r="AD126" s="40"/>
      <c r="AE126" s="38"/>
      <c r="AF126" s="37"/>
      <c r="AG126" s="38"/>
      <c r="AH126" s="39">
        <v>114464</v>
      </c>
      <c r="AI126" s="41"/>
      <c r="AJ126" s="38"/>
      <c r="AK126" s="40"/>
      <c r="AL126" s="38"/>
      <c r="AM126" s="37"/>
      <c r="AN126" s="38"/>
      <c r="AO126" s="39">
        <v>114533</v>
      </c>
      <c r="AP126" s="41"/>
      <c r="AQ126" s="38"/>
      <c r="AR126" s="40"/>
      <c r="AS126" s="38"/>
      <c r="AT126" s="37"/>
      <c r="AU126" s="38"/>
      <c r="AV126" s="40" t="s">
        <v>326</v>
      </c>
      <c r="AW126" s="41"/>
      <c r="AX126" s="38"/>
    </row>
    <row r="127" spans="1:101" x14ac:dyDescent="0.25">
      <c r="A127" s="19"/>
      <c r="B127" s="42" t="s">
        <v>519</v>
      </c>
      <c r="C127" s="42"/>
      <c r="D127" s="46"/>
      <c r="E127" s="43"/>
      <c r="F127" s="45" t="s">
        <v>326</v>
      </c>
      <c r="G127" s="46"/>
      <c r="H127" s="43"/>
      <c r="I127" s="45"/>
      <c r="J127" s="43"/>
      <c r="K127" s="42"/>
      <c r="L127" s="43"/>
      <c r="M127" s="45" t="s">
        <v>326</v>
      </c>
      <c r="N127" s="46"/>
      <c r="O127" s="43"/>
      <c r="P127" s="45"/>
      <c r="Q127" s="43"/>
      <c r="R127" s="42"/>
      <c r="S127" s="43"/>
      <c r="T127" s="45" t="s">
        <v>326</v>
      </c>
      <c r="U127" s="46"/>
      <c r="V127" s="43"/>
      <c r="W127" s="45"/>
      <c r="X127" s="43"/>
      <c r="Y127" s="42"/>
      <c r="Z127" s="43"/>
      <c r="AA127" s="45" t="s">
        <v>326</v>
      </c>
      <c r="AB127" s="46"/>
      <c r="AC127" s="43"/>
      <c r="AD127" s="45"/>
      <c r="AE127" s="43"/>
      <c r="AF127" s="42"/>
      <c r="AG127" s="43"/>
      <c r="AH127" s="44">
        <v>9399</v>
      </c>
      <c r="AI127" s="46"/>
      <c r="AJ127" s="43"/>
      <c r="AK127" s="45"/>
      <c r="AL127" s="43"/>
      <c r="AM127" s="42"/>
      <c r="AN127" s="43"/>
      <c r="AO127" s="44">
        <v>9399</v>
      </c>
      <c r="AP127" s="46"/>
      <c r="AQ127" s="43"/>
      <c r="AR127" s="45"/>
      <c r="AS127" s="43"/>
      <c r="AT127" s="42"/>
      <c r="AU127" s="43"/>
      <c r="AV127" s="45" t="s">
        <v>326</v>
      </c>
      <c r="AW127" s="46"/>
      <c r="AX127" s="43"/>
    </row>
    <row r="128" spans="1:101" x14ac:dyDescent="0.25">
      <c r="A128" s="19"/>
      <c r="B128" s="37" t="s">
        <v>520</v>
      </c>
      <c r="C128" s="37"/>
      <c r="D128" s="41"/>
      <c r="E128" s="38"/>
      <c r="F128" s="40"/>
      <c r="G128" s="41"/>
      <c r="H128" s="38"/>
      <c r="I128" s="40"/>
      <c r="J128" s="38"/>
      <c r="K128" s="37"/>
      <c r="L128" s="38"/>
      <c r="M128" s="40"/>
      <c r="N128" s="41"/>
      <c r="O128" s="38"/>
      <c r="P128" s="40"/>
      <c r="Q128" s="38"/>
      <c r="R128" s="37"/>
      <c r="S128" s="38"/>
      <c r="T128" s="40"/>
      <c r="U128" s="41"/>
      <c r="V128" s="38"/>
      <c r="W128" s="40"/>
      <c r="X128" s="38"/>
      <c r="Y128" s="37"/>
      <c r="Z128" s="38"/>
      <c r="AA128" s="40"/>
      <c r="AB128" s="41"/>
      <c r="AC128" s="38"/>
      <c r="AD128" s="40"/>
      <c r="AE128" s="38"/>
      <c r="AF128" s="37"/>
      <c r="AG128" s="38"/>
      <c r="AH128" s="40"/>
      <c r="AI128" s="41"/>
      <c r="AJ128" s="38"/>
      <c r="AK128" s="40"/>
      <c r="AL128" s="38"/>
      <c r="AM128" s="37"/>
      <c r="AN128" s="38"/>
      <c r="AO128" s="40"/>
      <c r="AP128" s="41"/>
      <c r="AQ128" s="38"/>
      <c r="AR128" s="40"/>
      <c r="AS128" s="38"/>
      <c r="AT128" s="37"/>
      <c r="AU128" s="38"/>
      <c r="AV128" s="40"/>
      <c r="AW128" s="41"/>
      <c r="AX128" s="38"/>
    </row>
    <row r="129" spans="1:101" x14ac:dyDescent="0.25">
      <c r="A129" s="19"/>
      <c r="B129" s="42" t="s">
        <v>521</v>
      </c>
      <c r="C129" s="42"/>
      <c r="D129" s="46"/>
      <c r="E129" s="43"/>
      <c r="F129" s="44">
        <v>1089</v>
      </c>
      <c r="G129" s="46"/>
      <c r="H129" s="43"/>
      <c r="I129" s="45"/>
      <c r="J129" s="43"/>
      <c r="K129" s="42"/>
      <c r="L129" s="43"/>
      <c r="M129" s="45">
        <v>401</v>
      </c>
      <c r="N129" s="46"/>
      <c r="O129" s="43"/>
      <c r="P129" s="45"/>
      <c r="Q129" s="43"/>
      <c r="R129" s="42"/>
      <c r="S129" s="43"/>
      <c r="T129" s="45">
        <v>214</v>
      </c>
      <c r="U129" s="46"/>
      <c r="V129" s="43"/>
      <c r="W129" s="45"/>
      <c r="X129" s="43"/>
      <c r="Y129" s="42"/>
      <c r="Z129" s="43"/>
      <c r="AA129" s="44">
        <v>1704</v>
      </c>
      <c r="AB129" s="46"/>
      <c r="AC129" s="43"/>
      <c r="AD129" s="45"/>
      <c r="AE129" s="43"/>
      <c r="AF129" s="42"/>
      <c r="AG129" s="43"/>
      <c r="AH129" s="44">
        <v>125549</v>
      </c>
      <c r="AI129" s="46"/>
      <c r="AJ129" s="43"/>
      <c r="AK129" s="45"/>
      <c r="AL129" s="43"/>
      <c r="AM129" s="42"/>
      <c r="AN129" s="43"/>
      <c r="AO129" s="44">
        <v>127253</v>
      </c>
      <c r="AP129" s="46"/>
      <c r="AQ129" s="43"/>
      <c r="AR129" s="45"/>
      <c r="AS129" s="43"/>
      <c r="AT129" s="42"/>
      <c r="AU129" s="43"/>
      <c r="AV129" s="45">
        <v>214</v>
      </c>
      <c r="AW129" s="46"/>
      <c r="AX129" s="43"/>
    </row>
    <row r="130" spans="1:101" x14ac:dyDescent="0.25">
      <c r="A130" s="19"/>
      <c r="B130" s="37" t="s">
        <v>522</v>
      </c>
      <c r="C130" s="37"/>
      <c r="D130" s="41"/>
      <c r="E130" s="38"/>
      <c r="F130" s="40">
        <v>57</v>
      </c>
      <c r="G130" s="41"/>
      <c r="H130" s="38"/>
      <c r="I130" s="40"/>
      <c r="J130" s="38"/>
      <c r="K130" s="37"/>
      <c r="L130" s="38"/>
      <c r="M130" s="40" t="s">
        <v>326</v>
      </c>
      <c r="N130" s="41"/>
      <c r="O130" s="38"/>
      <c r="P130" s="40"/>
      <c r="Q130" s="38"/>
      <c r="R130" s="37"/>
      <c r="S130" s="38"/>
      <c r="T130" s="40" t="s">
        <v>326</v>
      </c>
      <c r="U130" s="41"/>
      <c r="V130" s="38"/>
      <c r="W130" s="40"/>
      <c r="X130" s="38"/>
      <c r="Y130" s="37"/>
      <c r="Z130" s="38"/>
      <c r="AA130" s="40">
        <v>57</v>
      </c>
      <c r="AB130" s="41"/>
      <c r="AC130" s="38"/>
      <c r="AD130" s="40"/>
      <c r="AE130" s="38"/>
      <c r="AF130" s="37"/>
      <c r="AG130" s="38"/>
      <c r="AH130" s="39">
        <v>10832</v>
      </c>
      <c r="AI130" s="41"/>
      <c r="AJ130" s="38"/>
      <c r="AK130" s="40"/>
      <c r="AL130" s="38"/>
      <c r="AM130" s="37"/>
      <c r="AN130" s="38"/>
      <c r="AO130" s="39">
        <v>10889</v>
      </c>
      <c r="AP130" s="41"/>
      <c r="AQ130" s="38"/>
      <c r="AR130" s="40"/>
      <c r="AS130" s="38"/>
      <c r="AT130" s="37"/>
      <c r="AU130" s="38"/>
      <c r="AV130" s="40" t="s">
        <v>326</v>
      </c>
      <c r="AW130" s="41"/>
      <c r="AX130" s="38"/>
    </row>
    <row r="131" spans="1:101" x14ac:dyDescent="0.25">
      <c r="A131" s="19"/>
      <c r="B131" s="42" t="s">
        <v>523</v>
      </c>
      <c r="C131" s="42"/>
      <c r="D131" s="46"/>
      <c r="E131" s="43"/>
      <c r="F131" s="45">
        <v>15</v>
      </c>
      <c r="G131" s="46"/>
      <c r="H131" s="43"/>
      <c r="I131" s="45"/>
      <c r="J131" s="43"/>
      <c r="K131" s="42"/>
      <c r="L131" s="43"/>
      <c r="M131" s="45">
        <v>13</v>
      </c>
      <c r="N131" s="46"/>
      <c r="O131" s="43"/>
      <c r="P131" s="45"/>
      <c r="Q131" s="43"/>
      <c r="R131" s="42"/>
      <c r="S131" s="43"/>
      <c r="T131" s="45" t="s">
        <v>326</v>
      </c>
      <c r="U131" s="46"/>
      <c r="V131" s="43"/>
      <c r="W131" s="45"/>
      <c r="X131" s="43"/>
      <c r="Y131" s="42"/>
      <c r="Z131" s="43"/>
      <c r="AA131" s="45">
        <v>28</v>
      </c>
      <c r="AB131" s="46"/>
      <c r="AC131" s="43"/>
      <c r="AD131" s="45"/>
      <c r="AE131" s="43"/>
      <c r="AF131" s="42"/>
      <c r="AG131" s="43"/>
      <c r="AH131" s="44">
        <v>21069</v>
      </c>
      <c r="AI131" s="46"/>
      <c r="AJ131" s="43"/>
      <c r="AK131" s="45"/>
      <c r="AL131" s="43"/>
      <c r="AM131" s="42"/>
      <c r="AN131" s="43"/>
      <c r="AO131" s="44">
        <v>21097</v>
      </c>
      <c r="AP131" s="46"/>
      <c r="AQ131" s="43"/>
      <c r="AR131" s="45"/>
      <c r="AS131" s="43"/>
      <c r="AT131" s="42"/>
      <c r="AU131" s="43"/>
      <c r="AV131" s="45" t="s">
        <v>326</v>
      </c>
      <c r="AW131" s="46"/>
      <c r="AX131" s="43"/>
    </row>
    <row r="132" spans="1:101" x14ac:dyDescent="0.25">
      <c r="A132" s="19"/>
      <c r="B132" s="37" t="s">
        <v>444</v>
      </c>
      <c r="C132" s="37"/>
      <c r="D132" s="41"/>
      <c r="E132" s="38"/>
      <c r="F132" s="40"/>
      <c r="G132" s="41"/>
      <c r="H132" s="38"/>
      <c r="I132" s="40"/>
      <c r="J132" s="38"/>
      <c r="K132" s="37"/>
      <c r="L132" s="38"/>
      <c r="M132" s="40"/>
      <c r="N132" s="41"/>
      <c r="O132" s="38"/>
      <c r="P132" s="40"/>
      <c r="Q132" s="38"/>
      <c r="R132" s="37"/>
      <c r="S132" s="38"/>
      <c r="T132" s="40"/>
      <c r="U132" s="41"/>
      <c r="V132" s="38"/>
      <c r="W132" s="40"/>
      <c r="X132" s="38"/>
      <c r="Y132" s="37"/>
      <c r="Z132" s="38"/>
      <c r="AA132" s="40"/>
      <c r="AB132" s="41"/>
      <c r="AC132" s="38"/>
      <c r="AD132" s="40"/>
      <c r="AE132" s="38"/>
      <c r="AF132" s="37"/>
      <c r="AG132" s="38"/>
      <c r="AH132" s="40"/>
      <c r="AI132" s="41"/>
      <c r="AJ132" s="38"/>
      <c r="AK132" s="40"/>
      <c r="AL132" s="38"/>
      <c r="AM132" s="37"/>
      <c r="AN132" s="38"/>
      <c r="AO132" s="40"/>
      <c r="AP132" s="41"/>
      <c r="AQ132" s="38"/>
      <c r="AR132" s="40"/>
      <c r="AS132" s="38"/>
      <c r="AT132" s="37"/>
      <c r="AU132" s="38"/>
      <c r="AV132" s="40"/>
      <c r="AW132" s="41"/>
      <c r="AX132" s="38"/>
    </row>
    <row r="133" spans="1:101" x14ac:dyDescent="0.25">
      <c r="A133" s="19"/>
      <c r="B133" s="42" t="s">
        <v>524</v>
      </c>
      <c r="C133" s="42"/>
      <c r="D133" s="46"/>
      <c r="E133" s="43"/>
      <c r="F133" s="45">
        <v>20</v>
      </c>
      <c r="G133" s="46"/>
      <c r="H133" s="43"/>
      <c r="I133" s="45"/>
      <c r="J133" s="43"/>
      <c r="K133" s="42"/>
      <c r="L133" s="43"/>
      <c r="M133" s="45" t="s">
        <v>326</v>
      </c>
      <c r="N133" s="46"/>
      <c r="O133" s="43"/>
      <c r="P133" s="45"/>
      <c r="Q133" s="43"/>
      <c r="R133" s="42"/>
      <c r="S133" s="43"/>
      <c r="T133" s="45" t="s">
        <v>326</v>
      </c>
      <c r="U133" s="46"/>
      <c r="V133" s="43"/>
      <c r="W133" s="45"/>
      <c r="X133" s="43"/>
      <c r="Y133" s="42"/>
      <c r="Z133" s="43"/>
      <c r="AA133" s="45">
        <v>20</v>
      </c>
      <c r="AB133" s="46"/>
      <c r="AC133" s="43"/>
      <c r="AD133" s="45"/>
      <c r="AE133" s="43"/>
      <c r="AF133" s="42"/>
      <c r="AG133" s="43"/>
      <c r="AH133" s="44">
        <v>28699</v>
      </c>
      <c r="AI133" s="46"/>
      <c r="AJ133" s="43"/>
      <c r="AK133" s="45"/>
      <c r="AL133" s="43"/>
      <c r="AM133" s="42"/>
      <c r="AN133" s="43"/>
      <c r="AO133" s="44">
        <v>28719</v>
      </c>
      <c r="AP133" s="46"/>
      <c r="AQ133" s="43"/>
      <c r="AR133" s="45"/>
      <c r="AS133" s="43"/>
      <c r="AT133" s="42"/>
      <c r="AU133" s="43"/>
      <c r="AV133" s="45" t="s">
        <v>528</v>
      </c>
      <c r="AW133" s="46"/>
      <c r="AX133" s="43"/>
    </row>
    <row r="134" spans="1:101" x14ac:dyDescent="0.25">
      <c r="A134" s="19"/>
      <c r="B134" s="37" t="s">
        <v>525</v>
      </c>
      <c r="C134" s="37"/>
      <c r="D134" s="41"/>
      <c r="E134" s="38"/>
      <c r="F134" s="40" t="s">
        <v>326</v>
      </c>
      <c r="G134" s="41"/>
      <c r="H134" s="38"/>
      <c r="I134" s="40"/>
      <c r="J134" s="38"/>
      <c r="K134" s="37"/>
      <c r="L134" s="38"/>
      <c r="M134" s="40" t="s">
        <v>326</v>
      </c>
      <c r="N134" s="41"/>
      <c r="O134" s="38"/>
      <c r="P134" s="40"/>
      <c r="Q134" s="38"/>
      <c r="R134" s="37"/>
      <c r="S134" s="38"/>
      <c r="T134" s="40" t="s">
        <v>326</v>
      </c>
      <c r="U134" s="41"/>
      <c r="V134" s="38"/>
      <c r="W134" s="40"/>
      <c r="X134" s="38"/>
      <c r="Y134" s="37"/>
      <c r="Z134" s="38"/>
      <c r="AA134" s="40" t="s">
        <v>326</v>
      </c>
      <c r="AB134" s="41"/>
      <c r="AC134" s="38"/>
      <c r="AD134" s="40"/>
      <c r="AE134" s="38"/>
      <c r="AF134" s="37"/>
      <c r="AG134" s="38"/>
      <c r="AH134" s="39">
        <v>10622</v>
      </c>
      <c r="AI134" s="41"/>
      <c r="AJ134" s="38"/>
      <c r="AK134" s="40"/>
      <c r="AL134" s="38"/>
      <c r="AM134" s="37"/>
      <c r="AN134" s="38"/>
      <c r="AO134" s="39">
        <v>10622</v>
      </c>
      <c r="AP134" s="41"/>
      <c r="AQ134" s="38"/>
      <c r="AR134" s="40"/>
      <c r="AS134" s="38"/>
      <c r="AT134" s="37"/>
      <c r="AU134" s="38"/>
      <c r="AV134" s="40" t="s">
        <v>326</v>
      </c>
      <c r="AW134" s="41"/>
      <c r="AX134" s="38"/>
    </row>
    <row r="135" spans="1:101" x14ac:dyDescent="0.25">
      <c r="A135" s="19"/>
      <c r="B135" s="42" t="s">
        <v>526</v>
      </c>
      <c r="C135" s="42"/>
      <c r="D135" s="46"/>
      <c r="E135" s="43"/>
      <c r="F135" s="45" t="s">
        <v>326</v>
      </c>
      <c r="G135" s="46"/>
      <c r="H135" s="43"/>
      <c r="I135" s="45"/>
      <c r="J135" s="43"/>
      <c r="K135" s="42"/>
      <c r="L135" s="43"/>
      <c r="M135" s="45" t="s">
        <v>326</v>
      </c>
      <c r="N135" s="46"/>
      <c r="O135" s="43"/>
      <c r="P135" s="45"/>
      <c r="Q135" s="43"/>
      <c r="R135" s="42"/>
      <c r="S135" s="43"/>
      <c r="T135" s="45" t="s">
        <v>326</v>
      </c>
      <c r="U135" s="46"/>
      <c r="V135" s="43"/>
      <c r="W135" s="45"/>
      <c r="X135" s="43"/>
      <c r="Y135" s="42"/>
      <c r="Z135" s="43"/>
      <c r="AA135" s="45" t="s">
        <v>326</v>
      </c>
      <c r="AB135" s="46"/>
      <c r="AC135" s="43"/>
      <c r="AD135" s="45"/>
      <c r="AE135" s="43"/>
      <c r="AF135" s="42"/>
      <c r="AG135" s="43"/>
      <c r="AH135" s="44">
        <v>14054</v>
      </c>
      <c r="AI135" s="46"/>
      <c r="AJ135" s="43"/>
      <c r="AK135" s="45"/>
      <c r="AL135" s="43"/>
      <c r="AM135" s="42"/>
      <c r="AN135" s="43"/>
      <c r="AO135" s="44">
        <v>14054</v>
      </c>
      <c r="AP135" s="46"/>
      <c r="AQ135" s="43"/>
      <c r="AR135" s="45"/>
      <c r="AS135" s="43"/>
      <c r="AT135" s="42"/>
      <c r="AU135" s="43"/>
      <c r="AV135" s="45" t="s">
        <v>326</v>
      </c>
      <c r="AW135" s="46"/>
      <c r="AX135" s="43"/>
    </row>
    <row r="136" spans="1:101" x14ac:dyDescent="0.25">
      <c r="A136" s="19"/>
      <c r="B136" s="37" t="s">
        <v>452</v>
      </c>
      <c r="C136" s="37"/>
      <c r="D136" s="41"/>
      <c r="E136" s="38"/>
      <c r="F136" s="40">
        <v>10</v>
      </c>
      <c r="G136" s="41"/>
      <c r="H136" s="38"/>
      <c r="I136" s="40"/>
      <c r="J136" s="38"/>
      <c r="K136" s="37"/>
      <c r="L136" s="38"/>
      <c r="M136" s="40">
        <v>13</v>
      </c>
      <c r="N136" s="41"/>
      <c r="O136" s="38"/>
      <c r="P136" s="40"/>
      <c r="Q136" s="38"/>
      <c r="R136" s="37"/>
      <c r="S136" s="38"/>
      <c r="T136" s="40">
        <v>17</v>
      </c>
      <c r="U136" s="41"/>
      <c r="V136" s="38"/>
      <c r="W136" s="40"/>
      <c r="X136" s="38"/>
      <c r="Y136" s="37"/>
      <c r="Z136" s="38"/>
      <c r="AA136" s="40">
        <v>40</v>
      </c>
      <c r="AB136" s="41"/>
      <c r="AC136" s="38"/>
      <c r="AD136" s="40"/>
      <c r="AE136" s="38"/>
      <c r="AF136" s="37"/>
      <c r="AG136" s="38"/>
      <c r="AH136" s="39">
        <v>4023</v>
      </c>
      <c r="AI136" s="41"/>
      <c r="AJ136" s="38"/>
      <c r="AK136" s="40"/>
      <c r="AL136" s="38"/>
      <c r="AM136" s="37"/>
      <c r="AN136" s="38"/>
      <c r="AO136" s="39">
        <v>4063</v>
      </c>
      <c r="AP136" s="41"/>
      <c r="AQ136" s="38"/>
      <c r="AR136" s="40"/>
      <c r="AS136" s="38"/>
      <c r="AT136" s="37"/>
      <c r="AU136" s="38"/>
      <c r="AV136" s="40">
        <v>17</v>
      </c>
      <c r="AW136" s="41"/>
      <c r="AX136" s="38"/>
    </row>
    <row r="137" spans="1:101" x14ac:dyDescent="0.25">
      <c r="A137" s="19"/>
      <c r="B137" s="42" t="s">
        <v>527</v>
      </c>
      <c r="C137" s="42"/>
      <c r="D137" s="46"/>
      <c r="E137" s="43"/>
      <c r="F137" s="44">
        <v>1260</v>
      </c>
      <c r="G137" s="46"/>
      <c r="H137" s="43"/>
      <c r="I137" s="45"/>
      <c r="J137" s="43"/>
      <c r="K137" s="42"/>
      <c r="L137" s="43"/>
      <c r="M137" s="45">
        <v>632</v>
      </c>
      <c r="N137" s="46"/>
      <c r="O137" s="43"/>
      <c r="P137" s="45"/>
      <c r="Q137" s="43"/>
      <c r="R137" s="42"/>
      <c r="S137" s="43"/>
      <c r="T137" s="45">
        <v>231</v>
      </c>
      <c r="U137" s="46"/>
      <c r="V137" s="43"/>
      <c r="W137" s="45"/>
      <c r="X137" s="43"/>
      <c r="Y137" s="42"/>
      <c r="Z137" s="43"/>
      <c r="AA137" s="44">
        <v>2123</v>
      </c>
      <c r="AB137" s="46"/>
      <c r="AC137" s="43"/>
      <c r="AD137" s="45"/>
      <c r="AE137" s="43"/>
      <c r="AF137" s="42"/>
      <c r="AG137" s="43"/>
      <c r="AH137" s="44">
        <v>435749</v>
      </c>
      <c r="AI137" s="46"/>
      <c r="AJ137" s="43"/>
      <c r="AK137" s="45"/>
      <c r="AL137" s="43"/>
      <c r="AM137" s="42"/>
      <c r="AN137" s="43"/>
      <c r="AO137" s="44">
        <v>437872</v>
      </c>
      <c r="AP137" s="46"/>
      <c r="AQ137" s="43"/>
      <c r="AR137" s="45"/>
      <c r="AS137" s="43"/>
      <c r="AT137" s="42"/>
      <c r="AU137" s="43"/>
      <c r="AV137" s="45">
        <v>231</v>
      </c>
      <c r="AW137" s="46"/>
      <c r="AX137" s="43"/>
    </row>
    <row r="138" spans="1:101" x14ac:dyDescent="0.25">
      <c r="A138" s="19"/>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row>
    <row r="139" spans="1:101" x14ac:dyDescent="0.25">
      <c r="A139" s="19"/>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row>
    <row r="140" spans="1:101" x14ac:dyDescent="0.25">
      <c r="A140" s="19"/>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row>
    <row r="141" spans="1:101" x14ac:dyDescent="0.25">
      <c r="A141" s="19" t="s">
        <v>1077</v>
      </c>
      <c r="B141" s="21" t="s">
        <v>530</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row>
    <row r="142" spans="1:101" x14ac:dyDescent="0.25">
      <c r="A142" s="19"/>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row>
    <row r="143" spans="1:101" x14ac:dyDescent="0.25">
      <c r="A143" s="19"/>
      <c r="B143" s="21" t="s">
        <v>531</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row>
    <row r="144" spans="1:101" x14ac:dyDescent="0.25">
      <c r="A144" s="19"/>
      <c r="B144" s="28" t="s">
        <v>351</v>
      </c>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row>
    <row r="145" spans="1:10" x14ac:dyDescent="0.25">
      <c r="A145" s="19"/>
      <c r="B145" s="14"/>
      <c r="C145" s="14"/>
      <c r="D145" s="49">
        <v>2014</v>
      </c>
      <c r="E145" s="49"/>
      <c r="F145" s="49"/>
      <c r="G145" s="14"/>
      <c r="H145" s="49">
        <v>2013</v>
      </c>
      <c r="I145" s="49"/>
      <c r="J145" s="49"/>
    </row>
    <row r="146" spans="1:10" x14ac:dyDescent="0.25">
      <c r="A146" s="19"/>
      <c r="B146" s="14"/>
      <c r="C146" s="14"/>
      <c r="D146" s="49" t="s">
        <v>311</v>
      </c>
      <c r="E146" s="49"/>
      <c r="F146" s="49"/>
      <c r="G146" s="14"/>
      <c r="H146" s="49" t="s">
        <v>311</v>
      </c>
      <c r="I146" s="49"/>
      <c r="J146" s="49"/>
    </row>
    <row r="147" spans="1:10" x14ac:dyDescent="0.25">
      <c r="A147" s="19"/>
      <c r="B147" s="14"/>
      <c r="C147" s="14"/>
      <c r="D147" s="49"/>
      <c r="E147" s="49"/>
      <c r="F147" s="49"/>
      <c r="G147" s="14"/>
      <c r="H147" s="49"/>
      <c r="I147" s="49"/>
      <c r="J147" s="49"/>
    </row>
    <row r="148" spans="1:10" x14ac:dyDescent="0.25">
      <c r="A148" s="19"/>
      <c r="B148" s="37" t="s">
        <v>426</v>
      </c>
      <c r="C148" s="37"/>
      <c r="D148" s="37"/>
      <c r="E148" s="37"/>
      <c r="F148" s="37"/>
      <c r="G148" s="37"/>
      <c r="H148" s="37"/>
      <c r="I148" s="37"/>
      <c r="J148" s="37"/>
    </row>
    <row r="149" spans="1:10" x14ac:dyDescent="0.25">
      <c r="A149" s="19"/>
      <c r="B149" s="42" t="s">
        <v>532</v>
      </c>
      <c r="C149" s="42"/>
      <c r="D149" s="42"/>
      <c r="E149" s="42">
        <v>894</v>
      </c>
      <c r="F149" s="42"/>
      <c r="G149" s="42"/>
      <c r="H149" s="42"/>
      <c r="I149" s="42">
        <v>992</v>
      </c>
      <c r="J149" s="42"/>
    </row>
    <row r="150" spans="1:10" x14ac:dyDescent="0.25">
      <c r="A150" s="19"/>
      <c r="B150" s="37" t="s">
        <v>533</v>
      </c>
      <c r="C150" s="37"/>
      <c r="D150" s="37"/>
      <c r="E150" s="37" t="s">
        <v>326</v>
      </c>
      <c r="F150" s="37"/>
      <c r="G150" s="37"/>
      <c r="H150" s="37"/>
      <c r="I150" s="37" t="s">
        <v>326</v>
      </c>
      <c r="J150" s="37"/>
    </row>
    <row r="151" spans="1:10" x14ac:dyDescent="0.25">
      <c r="A151" s="19"/>
      <c r="B151" s="42" t="s">
        <v>534</v>
      </c>
      <c r="C151" s="42"/>
      <c r="D151" s="42"/>
      <c r="E151" s="42" t="s">
        <v>326</v>
      </c>
      <c r="F151" s="42"/>
      <c r="G151" s="42"/>
      <c r="H151" s="42"/>
      <c r="I151" s="42" t="s">
        <v>326</v>
      </c>
      <c r="J151" s="42"/>
    </row>
    <row r="152" spans="1:10" x14ac:dyDescent="0.25">
      <c r="A152" s="19"/>
      <c r="B152" s="37" t="s">
        <v>520</v>
      </c>
      <c r="C152" s="37"/>
      <c r="D152" s="37"/>
      <c r="E152" s="37"/>
      <c r="F152" s="37"/>
      <c r="G152" s="37"/>
      <c r="H152" s="37"/>
      <c r="I152" s="37"/>
      <c r="J152" s="37"/>
    </row>
    <row r="153" spans="1:10" x14ac:dyDescent="0.25">
      <c r="A153" s="19"/>
      <c r="B153" s="42" t="s">
        <v>535</v>
      </c>
      <c r="C153" s="42"/>
      <c r="D153" s="42"/>
      <c r="E153" s="42" t="s">
        <v>326</v>
      </c>
      <c r="F153" s="42"/>
      <c r="G153" s="42"/>
      <c r="H153" s="42"/>
      <c r="I153" s="42" t="s">
        <v>326</v>
      </c>
      <c r="J153" s="42"/>
    </row>
    <row r="154" spans="1:10" x14ac:dyDescent="0.25">
      <c r="A154" s="19"/>
      <c r="B154" s="37" t="s">
        <v>536</v>
      </c>
      <c r="C154" s="37"/>
      <c r="D154" s="37"/>
      <c r="E154" s="37" t="s">
        <v>326</v>
      </c>
      <c r="F154" s="37"/>
      <c r="G154" s="37"/>
      <c r="H154" s="37"/>
      <c r="I154" s="37" t="s">
        <v>326</v>
      </c>
      <c r="J154" s="37"/>
    </row>
    <row r="155" spans="1:10" x14ac:dyDescent="0.25">
      <c r="A155" s="19"/>
      <c r="B155" s="42" t="s">
        <v>537</v>
      </c>
      <c r="C155" s="42"/>
      <c r="D155" s="42"/>
      <c r="E155" s="42" t="s">
        <v>326</v>
      </c>
      <c r="F155" s="42"/>
      <c r="G155" s="42"/>
      <c r="H155" s="42"/>
      <c r="I155" s="42" t="s">
        <v>326</v>
      </c>
      <c r="J155" s="42"/>
    </row>
    <row r="156" spans="1:10" x14ac:dyDescent="0.25">
      <c r="A156" s="19"/>
      <c r="B156" s="37" t="s">
        <v>444</v>
      </c>
      <c r="C156" s="37"/>
      <c r="D156" s="37"/>
      <c r="E156" s="37"/>
      <c r="F156" s="37"/>
      <c r="G156" s="37"/>
      <c r="H156" s="37"/>
      <c r="I156" s="37"/>
      <c r="J156" s="37"/>
    </row>
    <row r="157" spans="1:10" x14ac:dyDescent="0.25">
      <c r="A157" s="19"/>
      <c r="B157" s="42" t="s">
        <v>538</v>
      </c>
      <c r="C157" s="42"/>
      <c r="D157" s="42"/>
      <c r="E157" s="42">
        <v>73</v>
      </c>
      <c r="F157" s="42"/>
      <c r="G157" s="42"/>
      <c r="H157" s="42"/>
      <c r="I157" s="42">
        <v>109</v>
      </c>
      <c r="J157" s="42"/>
    </row>
    <row r="158" spans="1:10" x14ac:dyDescent="0.25">
      <c r="A158" s="19"/>
      <c r="B158" s="37" t="s">
        <v>539</v>
      </c>
      <c r="C158" s="37"/>
      <c r="D158" s="37"/>
      <c r="E158" s="37" t="s">
        <v>326</v>
      </c>
      <c r="F158" s="37"/>
      <c r="G158" s="37"/>
      <c r="H158" s="37"/>
      <c r="I158" s="37" t="s">
        <v>326</v>
      </c>
      <c r="J158" s="37"/>
    </row>
    <row r="159" spans="1:10" x14ac:dyDescent="0.25">
      <c r="A159" s="19"/>
      <c r="B159" s="42" t="s">
        <v>540</v>
      </c>
      <c r="C159" s="42"/>
      <c r="D159" s="42"/>
      <c r="E159" s="42" t="s">
        <v>326</v>
      </c>
      <c r="F159" s="42"/>
      <c r="G159" s="42"/>
      <c r="H159" s="42"/>
      <c r="I159" s="42" t="s">
        <v>326</v>
      </c>
      <c r="J159" s="42"/>
    </row>
    <row r="160" spans="1:10" x14ac:dyDescent="0.25">
      <c r="A160" s="19"/>
      <c r="B160" s="37" t="s">
        <v>452</v>
      </c>
      <c r="C160" s="37"/>
      <c r="D160" s="37"/>
      <c r="E160" s="37" t="s">
        <v>326</v>
      </c>
      <c r="F160" s="37"/>
      <c r="G160" s="37"/>
      <c r="H160" s="37"/>
      <c r="I160" s="37" t="s">
        <v>326</v>
      </c>
      <c r="J160" s="37"/>
    </row>
    <row r="161" spans="1:101" x14ac:dyDescent="0.25">
      <c r="A161" s="19"/>
      <c r="B161" s="42" t="s">
        <v>541</v>
      </c>
      <c r="C161" s="42"/>
      <c r="D161" s="42"/>
      <c r="E161" s="42">
        <v>967</v>
      </c>
      <c r="F161" s="42"/>
      <c r="G161" s="42"/>
      <c r="H161" s="42"/>
      <c r="I161" s="48">
        <v>1101</v>
      </c>
      <c r="J161" s="42"/>
    </row>
    <row r="162" spans="1:101" x14ac:dyDescent="0.25">
      <c r="A162" s="19" t="s">
        <v>1078</v>
      </c>
      <c r="B162" s="24" t="s">
        <v>542</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row>
    <row r="163" spans="1:101" x14ac:dyDescent="0.25">
      <c r="A163" s="19"/>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row>
    <row r="164" spans="1:101" x14ac:dyDescent="0.25">
      <c r="A164" s="19"/>
      <c r="B164" s="21" t="s">
        <v>543</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row>
    <row r="165" spans="1:101" x14ac:dyDescent="0.25">
      <c r="A165" s="19"/>
      <c r="B165" s="21" t="s">
        <v>351</v>
      </c>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row>
    <row r="166" spans="1:101" x14ac:dyDescent="0.25">
      <c r="A166" s="19"/>
      <c r="B166" s="14"/>
      <c r="C166" s="14"/>
      <c r="D166" s="49">
        <v>2014</v>
      </c>
      <c r="E166" s="49"/>
      <c r="F166" s="49"/>
      <c r="G166" s="14"/>
      <c r="H166" s="49">
        <v>2013</v>
      </c>
      <c r="I166" s="49"/>
      <c r="J166" s="49"/>
      <c r="K166" s="14"/>
      <c r="L166" s="49">
        <v>2012</v>
      </c>
      <c r="M166" s="49"/>
      <c r="N166" s="49"/>
    </row>
    <row r="167" spans="1:101" x14ac:dyDescent="0.25">
      <c r="A167" s="19"/>
      <c r="B167" s="14"/>
      <c r="C167" s="14"/>
      <c r="D167" s="49" t="s">
        <v>311</v>
      </c>
      <c r="E167" s="49"/>
      <c r="F167" s="49"/>
      <c r="G167" s="14"/>
      <c r="H167" s="49" t="s">
        <v>311</v>
      </c>
      <c r="I167" s="49"/>
      <c r="J167" s="49"/>
      <c r="K167" s="14"/>
      <c r="L167" s="49" t="s">
        <v>311</v>
      </c>
      <c r="M167" s="49"/>
      <c r="N167" s="49"/>
    </row>
    <row r="168" spans="1:101" x14ac:dyDescent="0.25">
      <c r="A168" s="19"/>
      <c r="B168" s="37" t="s">
        <v>544</v>
      </c>
      <c r="C168" s="37"/>
      <c r="D168" s="37"/>
      <c r="E168" s="37"/>
      <c r="F168" s="37"/>
      <c r="G168" s="37"/>
      <c r="H168" s="37"/>
      <c r="I168" s="37"/>
      <c r="J168" s="37"/>
      <c r="K168" s="37"/>
      <c r="L168" s="37"/>
      <c r="M168" s="37"/>
      <c r="N168" s="37"/>
    </row>
    <row r="169" spans="1:101" x14ac:dyDescent="0.25">
      <c r="A169" s="19"/>
      <c r="B169" s="42" t="s">
        <v>545</v>
      </c>
      <c r="C169" s="42"/>
      <c r="D169" s="42"/>
      <c r="E169" s="48">
        <v>2209</v>
      </c>
      <c r="F169" s="42"/>
      <c r="G169" s="42"/>
      <c r="H169" s="42"/>
      <c r="I169" s="48">
        <v>2693</v>
      </c>
      <c r="J169" s="42"/>
      <c r="K169" s="42"/>
      <c r="L169" s="42"/>
      <c r="M169" s="48">
        <v>1992</v>
      </c>
      <c r="N169" s="42"/>
    </row>
    <row r="170" spans="1:101" x14ac:dyDescent="0.25">
      <c r="A170" s="19"/>
      <c r="B170" s="37" t="s">
        <v>546</v>
      </c>
      <c r="C170" s="37"/>
      <c r="D170" s="37"/>
      <c r="E170" s="37">
        <v>149</v>
      </c>
      <c r="F170" s="37"/>
      <c r="G170" s="37"/>
      <c r="H170" s="37"/>
      <c r="I170" s="37" t="s">
        <v>326</v>
      </c>
      <c r="J170" s="37"/>
      <c r="K170" s="37"/>
      <c r="L170" s="37"/>
      <c r="M170" s="37">
        <v>935</v>
      </c>
      <c r="N170" s="37"/>
    </row>
    <row r="171" spans="1:101" x14ac:dyDescent="0.25">
      <c r="A171" s="19"/>
      <c r="B171" s="42" t="s">
        <v>547</v>
      </c>
      <c r="C171" s="42"/>
      <c r="D171" s="42"/>
      <c r="E171" s="42">
        <v>1</v>
      </c>
      <c r="F171" s="42"/>
      <c r="G171" s="42"/>
      <c r="H171" s="42"/>
      <c r="I171" s="42" t="s">
        <v>326</v>
      </c>
      <c r="J171" s="42"/>
      <c r="K171" s="42"/>
      <c r="L171" s="42"/>
      <c r="M171" s="42">
        <v>110</v>
      </c>
      <c r="N171" s="42"/>
    </row>
    <row r="172" spans="1:101" x14ac:dyDescent="0.25">
      <c r="A172" s="19"/>
      <c r="B172" s="37"/>
      <c r="C172" s="37"/>
      <c r="D172" s="37"/>
      <c r="E172" s="37"/>
      <c r="F172" s="37"/>
      <c r="G172" s="37"/>
      <c r="H172" s="37"/>
      <c r="I172" s="37"/>
      <c r="J172" s="37"/>
      <c r="K172" s="37"/>
      <c r="L172" s="37"/>
      <c r="M172" s="37"/>
      <c r="N172" s="37"/>
    </row>
    <row r="173" spans="1:101" x14ac:dyDescent="0.25">
      <c r="A173" s="19"/>
      <c r="B173" s="42" t="s">
        <v>548</v>
      </c>
      <c r="C173" s="42"/>
      <c r="D173" s="42"/>
      <c r="E173" s="48">
        <v>2624</v>
      </c>
      <c r="F173" s="42"/>
      <c r="G173" s="42"/>
      <c r="H173" s="42"/>
      <c r="I173" s="48">
        <v>2827</v>
      </c>
      <c r="J173" s="42"/>
      <c r="K173" s="42"/>
      <c r="L173" s="42"/>
      <c r="M173" s="48">
        <v>3203</v>
      </c>
      <c r="N173" s="42"/>
    </row>
    <row r="174" spans="1:101" x14ac:dyDescent="0.25">
      <c r="A174" s="19"/>
      <c r="B174" s="37" t="s">
        <v>549</v>
      </c>
      <c r="C174" s="37"/>
      <c r="D174" s="37"/>
      <c r="E174" s="37">
        <v>110</v>
      </c>
      <c r="F174" s="37"/>
      <c r="G174" s="37"/>
      <c r="H174" s="37"/>
      <c r="I174" s="37">
        <v>113</v>
      </c>
      <c r="J174" s="37"/>
      <c r="K174" s="37"/>
      <c r="L174" s="37"/>
      <c r="M174" s="37">
        <v>135</v>
      </c>
      <c r="N174" s="37"/>
    </row>
    <row r="175" spans="1:101" x14ac:dyDescent="0.25">
      <c r="A175" s="19"/>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row>
    <row r="176" spans="1:101" x14ac:dyDescent="0.25">
      <c r="A176" s="19"/>
      <c r="B176" s="21" t="s">
        <v>551</v>
      </c>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row>
    <row r="177" spans="1:101" x14ac:dyDescent="0.25">
      <c r="A177" s="19"/>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row>
    <row r="178" spans="1:101" x14ac:dyDescent="0.25">
      <c r="A178" s="19"/>
      <c r="B178" s="21" t="s">
        <v>552</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row>
    <row r="179" spans="1:101" x14ac:dyDescent="0.25">
      <c r="A179" s="19"/>
      <c r="B179" s="91" t="s">
        <v>351</v>
      </c>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91"/>
      <c r="CN179" s="91"/>
      <c r="CO179" s="91"/>
      <c r="CP179" s="91"/>
      <c r="CQ179" s="91"/>
      <c r="CR179" s="91"/>
      <c r="CS179" s="91"/>
      <c r="CT179" s="91"/>
      <c r="CU179" s="91"/>
      <c r="CV179" s="91"/>
      <c r="CW179" s="91"/>
    </row>
    <row r="180" spans="1:101" x14ac:dyDescent="0.25">
      <c r="A180" s="19"/>
      <c r="B180" s="35"/>
      <c r="C180" s="49"/>
      <c r="D180" s="86"/>
      <c r="E180" s="35" t="s">
        <v>553</v>
      </c>
      <c r="F180" s="35"/>
      <c r="G180" s="35"/>
      <c r="H180" s="35"/>
      <c r="I180" s="35"/>
      <c r="J180" s="35"/>
      <c r="K180" s="35"/>
      <c r="L180" s="86"/>
      <c r="M180" s="35" t="s">
        <v>555</v>
      </c>
      <c r="N180" s="35"/>
      <c r="O180" s="35"/>
      <c r="P180" s="35"/>
      <c r="Q180" s="35"/>
      <c r="R180" s="35"/>
      <c r="S180" s="35"/>
      <c r="T180" s="86"/>
      <c r="U180" s="35" t="s">
        <v>558</v>
      </c>
      <c r="V180" s="35"/>
      <c r="W180" s="35"/>
      <c r="X180" s="35"/>
      <c r="Y180" s="35"/>
      <c r="Z180" s="35"/>
      <c r="AA180" s="35"/>
      <c r="AB180" s="86"/>
      <c r="AC180" s="35" t="s">
        <v>560</v>
      </c>
      <c r="AD180" s="35"/>
      <c r="AE180" s="35"/>
      <c r="AF180" s="35"/>
      <c r="AG180" s="35"/>
      <c r="AH180" s="35"/>
      <c r="AI180" s="35"/>
      <c r="AJ180" s="86"/>
      <c r="AK180" s="35" t="s">
        <v>561</v>
      </c>
      <c r="AL180" s="35"/>
      <c r="AM180" s="35"/>
      <c r="AN180" s="35"/>
      <c r="AO180" s="35"/>
      <c r="AP180" s="35"/>
    </row>
    <row r="181" spans="1:101" x14ac:dyDescent="0.25">
      <c r="A181" s="19"/>
      <c r="B181" s="35"/>
      <c r="C181" s="49"/>
      <c r="D181" s="86"/>
      <c r="E181" s="35" t="s">
        <v>554</v>
      </c>
      <c r="F181" s="35"/>
      <c r="G181" s="35"/>
      <c r="H181" s="35"/>
      <c r="I181" s="35"/>
      <c r="J181" s="35"/>
      <c r="K181" s="35"/>
      <c r="L181" s="86"/>
      <c r="M181" s="35" t="s">
        <v>556</v>
      </c>
      <c r="N181" s="35"/>
      <c r="O181" s="35"/>
      <c r="P181" s="35"/>
      <c r="Q181" s="35"/>
      <c r="R181" s="35"/>
      <c r="S181" s="35"/>
      <c r="T181" s="86"/>
      <c r="U181" s="35" t="s">
        <v>559</v>
      </c>
      <c r="V181" s="35"/>
      <c r="W181" s="35"/>
      <c r="X181" s="35"/>
      <c r="Y181" s="35"/>
      <c r="Z181" s="35"/>
      <c r="AA181" s="35"/>
      <c r="AB181" s="86"/>
      <c r="AC181" s="35" t="s">
        <v>553</v>
      </c>
      <c r="AD181" s="35"/>
      <c r="AE181" s="35"/>
      <c r="AF181" s="35"/>
      <c r="AG181" s="35"/>
      <c r="AH181" s="35"/>
      <c r="AI181" s="35"/>
      <c r="AJ181" s="86"/>
      <c r="AK181" s="35" t="s">
        <v>562</v>
      </c>
      <c r="AL181" s="35"/>
      <c r="AM181" s="35"/>
      <c r="AN181" s="35"/>
      <c r="AO181" s="35"/>
      <c r="AP181" s="35"/>
    </row>
    <row r="182" spans="1:101" x14ac:dyDescent="0.25">
      <c r="A182" s="19"/>
      <c r="B182" s="35"/>
      <c r="C182" s="49"/>
      <c r="D182" s="86"/>
      <c r="E182" s="35"/>
      <c r="F182" s="35"/>
      <c r="G182" s="35"/>
      <c r="H182" s="35"/>
      <c r="I182" s="35"/>
      <c r="J182" s="35"/>
      <c r="K182" s="35"/>
      <c r="L182" s="86"/>
      <c r="M182" s="35" t="s">
        <v>557</v>
      </c>
      <c r="N182" s="35"/>
      <c r="O182" s="35"/>
      <c r="P182" s="35"/>
      <c r="Q182" s="35"/>
      <c r="R182" s="35"/>
      <c r="S182" s="35"/>
      <c r="T182" s="86"/>
      <c r="U182" s="35"/>
      <c r="V182" s="35"/>
      <c r="W182" s="35"/>
      <c r="X182" s="35"/>
      <c r="Y182" s="35"/>
      <c r="Z182" s="35"/>
      <c r="AA182" s="35"/>
      <c r="AB182" s="86"/>
      <c r="AC182" s="35" t="s">
        <v>554</v>
      </c>
      <c r="AD182" s="35"/>
      <c r="AE182" s="35"/>
      <c r="AF182" s="35"/>
      <c r="AG182" s="35"/>
      <c r="AH182" s="35"/>
      <c r="AI182" s="35"/>
      <c r="AJ182" s="86"/>
      <c r="AK182" s="35" t="s">
        <v>563</v>
      </c>
      <c r="AL182" s="35"/>
      <c r="AM182" s="35"/>
      <c r="AN182" s="35"/>
      <c r="AO182" s="35"/>
      <c r="AP182" s="35"/>
    </row>
    <row r="183" spans="1:101" x14ac:dyDescent="0.25">
      <c r="A183" s="19"/>
      <c r="B183" s="14"/>
      <c r="C183" s="14"/>
      <c r="D183" s="15"/>
      <c r="E183" s="28" t="s">
        <v>361</v>
      </c>
      <c r="F183" s="28"/>
      <c r="G183" s="28"/>
      <c r="H183" s="28"/>
      <c r="I183" s="28"/>
      <c r="J183" s="28"/>
      <c r="K183" s="14"/>
      <c r="L183" s="15"/>
      <c r="M183" s="28" t="s">
        <v>425</v>
      </c>
      <c r="N183" s="28"/>
      <c r="O183" s="28"/>
      <c r="P183" s="28"/>
      <c r="Q183" s="28"/>
      <c r="R183" s="28"/>
      <c r="S183" s="14"/>
      <c r="T183" s="15"/>
      <c r="U183" s="28" t="s">
        <v>425</v>
      </c>
      <c r="V183" s="28"/>
      <c r="W183" s="28"/>
      <c r="X183" s="28"/>
      <c r="Y183" s="28"/>
      <c r="Z183" s="28"/>
      <c r="AA183" s="14"/>
      <c r="AB183" s="15"/>
      <c r="AC183" s="28" t="s">
        <v>425</v>
      </c>
      <c r="AD183" s="28"/>
      <c r="AE183" s="28"/>
      <c r="AF183" s="28"/>
      <c r="AG183" s="28"/>
      <c r="AH183" s="17"/>
      <c r="AI183" s="14"/>
      <c r="AJ183" s="15"/>
      <c r="AK183" s="28" t="s">
        <v>425</v>
      </c>
      <c r="AL183" s="28"/>
      <c r="AM183" s="28"/>
      <c r="AN183" s="28"/>
      <c r="AO183" s="31"/>
      <c r="AP183" s="17"/>
    </row>
    <row r="184" spans="1:101" x14ac:dyDescent="0.25">
      <c r="A184" s="19"/>
      <c r="B184" s="14"/>
      <c r="C184" s="14"/>
      <c r="D184" s="15"/>
      <c r="E184" s="17"/>
      <c r="F184" s="32"/>
      <c r="G184" s="15"/>
      <c r="H184" s="17"/>
      <c r="I184" s="31"/>
      <c r="J184" s="17"/>
      <c r="K184" s="14"/>
      <c r="L184" s="15"/>
      <c r="M184" s="17"/>
      <c r="N184" s="32"/>
      <c r="O184" s="15"/>
      <c r="P184" s="17"/>
      <c r="Q184" s="31"/>
      <c r="R184" s="17"/>
      <c r="S184" s="14"/>
      <c r="T184" s="15"/>
      <c r="U184" s="17"/>
      <c r="V184" s="32"/>
      <c r="W184" s="15"/>
      <c r="X184" s="17"/>
      <c r="Y184" s="31"/>
      <c r="Z184" s="17"/>
      <c r="AA184" s="14"/>
      <c r="AB184" s="15"/>
      <c r="AC184" s="17"/>
      <c r="AD184" s="32"/>
      <c r="AE184" s="15"/>
      <c r="AF184" s="17"/>
      <c r="AG184" s="31"/>
      <c r="AH184" s="17"/>
      <c r="AI184" s="14"/>
      <c r="AJ184" s="15"/>
      <c r="AK184" s="17"/>
      <c r="AL184" s="32"/>
      <c r="AM184" s="15"/>
      <c r="AN184" s="17"/>
      <c r="AO184" s="31"/>
      <c r="AP184" s="17"/>
    </row>
    <row r="185" spans="1:101" x14ac:dyDescent="0.25">
      <c r="A185" s="19"/>
      <c r="B185" s="37" t="s">
        <v>564</v>
      </c>
      <c r="C185" s="37"/>
      <c r="D185" s="41"/>
      <c r="E185" s="38"/>
      <c r="F185" s="40"/>
      <c r="G185" s="41"/>
      <c r="H185" s="38"/>
      <c r="I185" s="40"/>
      <c r="J185" s="38"/>
      <c r="K185" s="37"/>
      <c r="L185" s="41"/>
      <c r="M185" s="38"/>
      <c r="N185" s="40"/>
      <c r="O185" s="41"/>
      <c r="P185" s="38"/>
      <c r="Q185" s="40"/>
      <c r="R185" s="38"/>
      <c r="S185" s="37"/>
      <c r="T185" s="41"/>
      <c r="U185" s="38"/>
      <c r="V185" s="40"/>
      <c r="W185" s="41"/>
      <c r="X185" s="38"/>
      <c r="Y185" s="40"/>
      <c r="Z185" s="38"/>
      <c r="AA185" s="37"/>
      <c r="AB185" s="41"/>
      <c r="AC185" s="38"/>
      <c r="AD185" s="40"/>
      <c r="AE185" s="41"/>
      <c r="AF185" s="38"/>
      <c r="AG185" s="40"/>
      <c r="AH185" s="38"/>
      <c r="AI185" s="37"/>
      <c r="AJ185" s="41"/>
      <c r="AK185" s="38"/>
      <c r="AL185" s="40"/>
      <c r="AM185" s="41"/>
      <c r="AN185" s="38"/>
      <c r="AO185" s="40"/>
      <c r="AP185" s="38"/>
    </row>
    <row r="186" spans="1:101" x14ac:dyDescent="0.25">
      <c r="A186" s="19"/>
      <c r="B186" s="42" t="s">
        <v>426</v>
      </c>
      <c r="C186" s="42"/>
      <c r="D186" s="46"/>
      <c r="E186" s="43"/>
      <c r="F186" s="45"/>
      <c r="G186" s="46"/>
      <c r="H186" s="43"/>
      <c r="I186" s="45"/>
      <c r="J186" s="43"/>
      <c r="K186" s="42"/>
      <c r="L186" s="46"/>
      <c r="M186" s="43"/>
      <c r="N186" s="45"/>
      <c r="O186" s="46"/>
      <c r="P186" s="43"/>
      <c r="Q186" s="45"/>
      <c r="R186" s="43"/>
      <c r="S186" s="42"/>
      <c r="T186" s="46"/>
      <c r="U186" s="43"/>
      <c r="V186" s="45"/>
      <c r="W186" s="46"/>
      <c r="X186" s="43"/>
      <c r="Y186" s="45"/>
      <c r="Z186" s="43"/>
      <c r="AA186" s="42"/>
      <c r="AB186" s="46"/>
      <c r="AC186" s="43"/>
      <c r="AD186" s="45"/>
      <c r="AE186" s="46"/>
      <c r="AF186" s="43"/>
      <c r="AG186" s="45"/>
      <c r="AH186" s="43"/>
      <c r="AI186" s="42"/>
      <c r="AJ186" s="46"/>
      <c r="AK186" s="43"/>
      <c r="AL186" s="45"/>
      <c r="AM186" s="46"/>
      <c r="AN186" s="43"/>
      <c r="AO186" s="45"/>
      <c r="AP186" s="43"/>
    </row>
    <row r="187" spans="1:101" x14ac:dyDescent="0.25">
      <c r="A187" s="19"/>
      <c r="B187" s="37" t="s">
        <v>517</v>
      </c>
      <c r="C187" s="37"/>
      <c r="D187" s="41"/>
      <c r="E187" s="38"/>
      <c r="F187" s="40">
        <v>745</v>
      </c>
      <c r="G187" s="41"/>
      <c r="H187" s="38"/>
      <c r="I187" s="40"/>
      <c r="J187" s="38"/>
      <c r="K187" s="37"/>
      <c r="L187" s="41"/>
      <c r="M187" s="38"/>
      <c r="N187" s="40">
        <v>931</v>
      </c>
      <c r="O187" s="41"/>
      <c r="P187" s="38"/>
      <c r="Q187" s="40"/>
      <c r="R187" s="38"/>
      <c r="S187" s="37"/>
      <c r="T187" s="41"/>
      <c r="U187" s="38"/>
      <c r="V187" s="40" t="s">
        <v>326</v>
      </c>
      <c r="W187" s="41"/>
      <c r="X187" s="38"/>
      <c r="Y187" s="40"/>
      <c r="Z187" s="38"/>
      <c r="AA187" s="37"/>
      <c r="AB187" s="41"/>
      <c r="AC187" s="38"/>
      <c r="AD187" s="40">
        <v>931</v>
      </c>
      <c r="AE187" s="41"/>
      <c r="AF187" s="38"/>
      <c r="AG187" s="40"/>
      <c r="AH187" s="38"/>
      <c r="AI187" s="37"/>
      <c r="AJ187" s="41"/>
      <c r="AK187" s="38"/>
      <c r="AL187" s="40" t="s">
        <v>326</v>
      </c>
      <c r="AM187" s="41"/>
      <c r="AN187" s="38"/>
      <c r="AO187" s="40"/>
      <c r="AP187" s="38"/>
    </row>
    <row r="188" spans="1:101" x14ac:dyDescent="0.25">
      <c r="A188" s="19"/>
      <c r="B188" s="42" t="s">
        <v>518</v>
      </c>
      <c r="C188" s="42"/>
      <c r="D188" s="46"/>
      <c r="E188" s="43"/>
      <c r="F188" s="44">
        <v>1391</v>
      </c>
      <c r="G188" s="46"/>
      <c r="H188" s="43"/>
      <c r="I188" s="45"/>
      <c r="J188" s="43"/>
      <c r="K188" s="42"/>
      <c r="L188" s="46"/>
      <c r="M188" s="43"/>
      <c r="N188" s="44">
        <v>1391</v>
      </c>
      <c r="O188" s="46"/>
      <c r="P188" s="43"/>
      <c r="Q188" s="45"/>
      <c r="R188" s="43"/>
      <c r="S188" s="42"/>
      <c r="T188" s="46"/>
      <c r="U188" s="43"/>
      <c r="V188" s="45" t="s">
        <v>326</v>
      </c>
      <c r="W188" s="46"/>
      <c r="X188" s="43"/>
      <c r="Y188" s="45"/>
      <c r="Z188" s="43"/>
      <c r="AA188" s="42"/>
      <c r="AB188" s="46"/>
      <c r="AC188" s="43"/>
      <c r="AD188" s="44">
        <v>1539</v>
      </c>
      <c r="AE188" s="46"/>
      <c r="AF188" s="43"/>
      <c r="AG188" s="45"/>
      <c r="AH188" s="43"/>
      <c r="AI188" s="42"/>
      <c r="AJ188" s="46"/>
      <c r="AK188" s="43"/>
      <c r="AL188" s="45">
        <v>104</v>
      </c>
      <c r="AM188" s="46"/>
      <c r="AN188" s="43"/>
      <c r="AO188" s="45"/>
      <c r="AP188" s="43"/>
    </row>
    <row r="189" spans="1:101" x14ac:dyDescent="0.25">
      <c r="A189" s="19"/>
      <c r="B189" s="37" t="s">
        <v>519</v>
      </c>
      <c r="C189" s="37"/>
      <c r="D189" s="41"/>
      <c r="E189" s="38"/>
      <c r="F189" s="40" t="s">
        <v>326</v>
      </c>
      <c r="G189" s="41"/>
      <c r="H189" s="38"/>
      <c r="I189" s="40"/>
      <c r="J189" s="38"/>
      <c r="K189" s="37"/>
      <c r="L189" s="41"/>
      <c r="M189" s="38"/>
      <c r="N189" s="40" t="s">
        <v>528</v>
      </c>
      <c r="O189" s="41"/>
      <c r="P189" s="38"/>
      <c r="Q189" s="40"/>
      <c r="R189" s="38"/>
      <c r="S189" s="37"/>
      <c r="T189" s="41"/>
      <c r="U189" s="38"/>
      <c r="V189" s="40" t="s">
        <v>326</v>
      </c>
      <c r="W189" s="41"/>
      <c r="X189" s="38"/>
      <c r="Y189" s="40"/>
      <c r="Z189" s="38"/>
      <c r="AA189" s="37"/>
      <c r="AB189" s="41"/>
      <c r="AC189" s="38"/>
      <c r="AD189" s="40" t="s">
        <v>326</v>
      </c>
      <c r="AE189" s="41"/>
      <c r="AF189" s="38"/>
      <c r="AG189" s="40"/>
      <c r="AH189" s="38"/>
      <c r="AI189" s="37"/>
      <c r="AJ189" s="41"/>
      <c r="AK189" s="38"/>
      <c r="AL189" s="40" t="s">
        <v>326</v>
      </c>
      <c r="AM189" s="41"/>
      <c r="AN189" s="38"/>
      <c r="AO189" s="40"/>
      <c r="AP189" s="38"/>
    </row>
    <row r="190" spans="1:101" x14ac:dyDescent="0.25">
      <c r="A190" s="19"/>
      <c r="B190" s="42" t="s">
        <v>433</v>
      </c>
      <c r="C190" s="42"/>
      <c r="D190" s="46"/>
      <c r="E190" s="43"/>
      <c r="F190" s="44">
        <v>2136</v>
      </c>
      <c r="G190" s="46"/>
      <c r="H190" s="43"/>
      <c r="I190" s="45"/>
      <c r="J190" s="43"/>
      <c r="K190" s="42"/>
      <c r="L190" s="46"/>
      <c r="M190" s="43"/>
      <c r="N190" s="44">
        <v>2322</v>
      </c>
      <c r="O190" s="46"/>
      <c r="P190" s="43"/>
      <c r="Q190" s="45"/>
      <c r="R190" s="43"/>
      <c r="S190" s="42"/>
      <c r="T190" s="46"/>
      <c r="U190" s="43"/>
      <c r="V190" s="45" t="s">
        <v>326</v>
      </c>
      <c r="W190" s="46"/>
      <c r="X190" s="43"/>
      <c r="Y190" s="45"/>
      <c r="Z190" s="43"/>
      <c r="AA190" s="42"/>
      <c r="AB190" s="46"/>
      <c r="AC190" s="43"/>
      <c r="AD190" s="44">
        <v>2470</v>
      </c>
      <c r="AE190" s="46"/>
      <c r="AF190" s="43"/>
      <c r="AG190" s="45"/>
      <c r="AH190" s="43"/>
      <c r="AI190" s="42"/>
      <c r="AJ190" s="46"/>
      <c r="AK190" s="43"/>
      <c r="AL190" s="45">
        <v>104</v>
      </c>
      <c r="AM190" s="46"/>
      <c r="AN190" s="43"/>
      <c r="AO190" s="45"/>
      <c r="AP190" s="43"/>
    </row>
    <row r="191" spans="1:101" x14ac:dyDescent="0.25">
      <c r="A191" s="19"/>
      <c r="B191" s="37"/>
      <c r="C191" s="37"/>
      <c r="D191" s="41"/>
      <c r="E191" s="38"/>
      <c r="F191" s="40"/>
      <c r="G191" s="41"/>
      <c r="H191" s="38"/>
      <c r="I191" s="40"/>
      <c r="J191" s="38"/>
      <c r="K191" s="37"/>
      <c r="L191" s="41"/>
      <c r="M191" s="38"/>
      <c r="N191" s="40"/>
      <c r="O191" s="41"/>
      <c r="P191" s="38"/>
      <c r="Q191" s="40"/>
      <c r="R191" s="38"/>
      <c r="S191" s="37"/>
      <c r="T191" s="41"/>
      <c r="U191" s="38"/>
      <c r="V191" s="40"/>
      <c r="W191" s="41"/>
      <c r="X191" s="38"/>
      <c r="Y191" s="40"/>
      <c r="Z191" s="38"/>
      <c r="AA191" s="37"/>
      <c r="AB191" s="41"/>
      <c r="AC191" s="38"/>
      <c r="AD191" s="40"/>
      <c r="AE191" s="41"/>
      <c r="AF191" s="38"/>
      <c r="AG191" s="40"/>
      <c r="AH191" s="38"/>
      <c r="AI191" s="37"/>
      <c r="AJ191" s="41"/>
      <c r="AK191" s="38"/>
      <c r="AL191" s="40"/>
      <c r="AM191" s="41"/>
      <c r="AN191" s="38"/>
      <c r="AO191" s="40"/>
      <c r="AP191" s="38"/>
    </row>
    <row r="192" spans="1:101" x14ac:dyDescent="0.25">
      <c r="A192" s="19"/>
      <c r="B192" s="42" t="s">
        <v>444</v>
      </c>
      <c r="C192" s="42"/>
      <c r="D192" s="46"/>
      <c r="E192" s="43"/>
      <c r="F192" s="45"/>
      <c r="G192" s="46"/>
      <c r="H192" s="43"/>
      <c r="I192" s="45"/>
      <c r="J192" s="43"/>
      <c r="K192" s="42"/>
      <c r="L192" s="46"/>
      <c r="M192" s="43"/>
      <c r="N192" s="45"/>
      <c r="O192" s="46"/>
      <c r="P192" s="43"/>
      <c r="Q192" s="45"/>
      <c r="R192" s="43"/>
      <c r="S192" s="42"/>
      <c r="T192" s="46"/>
      <c r="U192" s="43"/>
      <c r="V192" s="45"/>
      <c r="W192" s="46"/>
      <c r="X192" s="43"/>
      <c r="Y192" s="45"/>
      <c r="Z192" s="43"/>
      <c r="AA192" s="42"/>
      <c r="AB192" s="46"/>
      <c r="AC192" s="43"/>
      <c r="AD192" s="45"/>
      <c r="AE192" s="46"/>
      <c r="AF192" s="43"/>
      <c r="AG192" s="45"/>
      <c r="AH192" s="43"/>
      <c r="AI192" s="42"/>
      <c r="AJ192" s="46"/>
      <c r="AK192" s="43"/>
      <c r="AL192" s="45"/>
      <c r="AM192" s="46"/>
      <c r="AN192" s="43"/>
      <c r="AO192" s="45"/>
      <c r="AP192" s="43"/>
    </row>
    <row r="193" spans="1:42" x14ac:dyDescent="0.25">
      <c r="A193" s="19"/>
      <c r="B193" s="37" t="s">
        <v>524</v>
      </c>
      <c r="C193" s="37"/>
      <c r="D193" s="41"/>
      <c r="E193" s="38"/>
      <c r="F193" s="40">
        <v>73</v>
      </c>
      <c r="G193" s="41"/>
      <c r="H193" s="38"/>
      <c r="I193" s="40"/>
      <c r="J193" s="38"/>
      <c r="K193" s="37"/>
      <c r="L193" s="41"/>
      <c r="M193" s="38"/>
      <c r="N193" s="40">
        <v>73</v>
      </c>
      <c r="O193" s="41"/>
      <c r="P193" s="38"/>
      <c r="Q193" s="40"/>
      <c r="R193" s="38"/>
      <c r="S193" s="37"/>
      <c r="T193" s="41"/>
      <c r="U193" s="38"/>
      <c r="V193" s="40" t="s">
        <v>326</v>
      </c>
      <c r="W193" s="41"/>
      <c r="X193" s="38"/>
      <c r="Y193" s="40"/>
      <c r="Z193" s="38"/>
      <c r="AA193" s="37"/>
      <c r="AB193" s="41"/>
      <c r="AC193" s="38"/>
      <c r="AD193" s="40">
        <v>86</v>
      </c>
      <c r="AE193" s="41"/>
      <c r="AF193" s="38"/>
      <c r="AG193" s="40"/>
      <c r="AH193" s="38"/>
      <c r="AI193" s="37"/>
      <c r="AJ193" s="41"/>
      <c r="AK193" s="38"/>
      <c r="AL193" s="40">
        <v>6</v>
      </c>
      <c r="AM193" s="41"/>
      <c r="AN193" s="38"/>
      <c r="AO193" s="40"/>
      <c r="AP193" s="38"/>
    </row>
    <row r="194" spans="1:42" x14ac:dyDescent="0.25">
      <c r="A194" s="19"/>
      <c r="B194" s="42" t="s">
        <v>525</v>
      </c>
      <c r="C194" s="42"/>
      <c r="D194" s="46"/>
      <c r="E194" s="43"/>
      <c r="F194" s="45" t="s">
        <v>326</v>
      </c>
      <c r="G194" s="46"/>
      <c r="H194" s="43"/>
      <c r="I194" s="45"/>
      <c r="J194" s="43"/>
      <c r="K194" s="42"/>
      <c r="L194" s="46"/>
      <c r="M194" s="43"/>
      <c r="N194" s="45" t="s">
        <v>326</v>
      </c>
      <c r="O194" s="46"/>
      <c r="P194" s="43"/>
      <c r="Q194" s="45"/>
      <c r="R194" s="43"/>
      <c r="S194" s="42"/>
      <c r="T194" s="46"/>
      <c r="U194" s="43"/>
      <c r="V194" s="45" t="s">
        <v>326</v>
      </c>
      <c r="W194" s="46"/>
      <c r="X194" s="43"/>
      <c r="Y194" s="45"/>
      <c r="Z194" s="43"/>
      <c r="AA194" s="42"/>
      <c r="AB194" s="46"/>
      <c r="AC194" s="43"/>
      <c r="AD194" s="45" t="s">
        <v>326</v>
      </c>
      <c r="AE194" s="46"/>
      <c r="AF194" s="43"/>
      <c r="AG194" s="45"/>
      <c r="AH194" s="43"/>
      <c r="AI194" s="42"/>
      <c r="AJ194" s="46"/>
      <c r="AK194" s="43"/>
      <c r="AL194" s="45" t="s">
        <v>326</v>
      </c>
      <c r="AM194" s="46"/>
      <c r="AN194" s="43"/>
      <c r="AO194" s="45"/>
      <c r="AP194" s="43"/>
    </row>
    <row r="195" spans="1:42" x14ac:dyDescent="0.25">
      <c r="A195" s="19"/>
      <c r="B195" s="37" t="s">
        <v>526</v>
      </c>
      <c r="C195" s="37"/>
      <c r="D195" s="41"/>
      <c r="E195" s="38"/>
      <c r="F195" s="40" t="s">
        <v>326</v>
      </c>
      <c r="G195" s="41"/>
      <c r="H195" s="38"/>
      <c r="I195" s="40"/>
      <c r="J195" s="38"/>
      <c r="K195" s="37"/>
      <c r="L195" s="41"/>
      <c r="M195" s="38"/>
      <c r="N195" s="40" t="s">
        <v>326</v>
      </c>
      <c r="O195" s="41"/>
      <c r="P195" s="38"/>
      <c r="Q195" s="40"/>
      <c r="R195" s="38"/>
      <c r="S195" s="37"/>
      <c r="T195" s="41"/>
      <c r="U195" s="38"/>
      <c r="V195" s="40" t="s">
        <v>326</v>
      </c>
      <c r="W195" s="41"/>
      <c r="X195" s="38"/>
      <c r="Y195" s="40"/>
      <c r="Z195" s="38"/>
      <c r="AA195" s="37"/>
      <c r="AB195" s="41"/>
      <c r="AC195" s="38"/>
      <c r="AD195" s="40" t="s">
        <v>326</v>
      </c>
      <c r="AE195" s="41"/>
      <c r="AF195" s="38"/>
      <c r="AG195" s="40"/>
      <c r="AH195" s="38"/>
      <c r="AI195" s="37"/>
      <c r="AJ195" s="41"/>
      <c r="AK195" s="38"/>
      <c r="AL195" s="40" t="s">
        <v>326</v>
      </c>
      <c r="AM195" s="41"/>
      <c r="AN195" s="38"/>
      <c r="AO195" s="40"/>
      <c r="AP195" s="38"/>
    </row>
    <row r="196" spans="1:42" x14ac:dyDescent="0.25">
      <c r="A196" s="19"/>
      <c r="B196" s="42" t="s">
        <v>450</v>
      </c>
      <c r="C196" s="42"/>
      <c r="D196" s="46"/>
      <c r="E196" s="43"/>
      <c r="F196" s="45">
        <v>73</v>
      </c>
      <c r="G196" s="46"/>
      <c r="H196" s="43"/>
      <c r="I196" s="45"/>
      <c r="J196" s="43"/>
      <c r="K196" s="42"/>
      <c r="L196" s="46"/>
      <c r="M196" s="43"/>
      <c r="N196" s="45">
        <v>73</v>
      </c>
      <c r="O196" s="46"/>
      <c r="P196" s="43"/>
      <c r="Q196" s="45"/>
      <c r="R196" s="43"/>
      <c r="S196" s="42"/>
      <c r="T196" s="46"/>
      <c r="U196" s="43"/>
      <c r="V196" s="45" t="s">
        <v>326</v>
      </c>
      <c r="W196" s="46"/>
      <c r="X196" s="43"/>
      <c r="Y196" s="45"/>
      <c r="Z196" s="43"/>
      <c r="AA196" s="42"/>
      <c r="AB196" s="46"/>
      <c r="AC196" s="43"/>
      <c r="AD196" s="45">
        <v>86</v>
      </c>
      <c r="AE196" s="46"/>
      <c r="AF196" s="43"/>
      <c r="AG196" s="45"/>
      <c r="AH196" s="43"/>
      <c r="AI196" s="42"/>
      <c r="AJ196" s="46"/>
      <c r="AK196" s="43"/>
      <c r="AL196" s="45">
        <v>6</v>
      </c>
      <c r="AM196" s="46"/>
      <c r="AN196" s="43"/>
      <c r="AO196" s="45"/>
      <c r="AP196" s="43"/>
    </row>
    <row r="197" spans="1:42" x14ac:dyDescent="0.25">
      <c r="A197" s="19"/>
      <c r="B197" s="37"/>
      <c r="C197" s="37"/>
      <c r="D197" s="41"/>
      <c r="E197" s="38"/>
      <c r="F197" s="40"/>
      <c r="G197" s="41"/>
      <c r="H197" s="38"/>
      <c r="I197" s="40"/>
      <c r="J197" s="38"/>
      <c r="K197" s="37"/>
      <c r="L197" s="41"/>
      <c r="M197" s="38"/>
      <c r="N197" s="40"/>
      <c r="O197" s="41"/>
      <c r="P197" s="38"/>
      <c r="Q197" s="40"/>
      <c r="R197" s="38"/>
      <c r="S197" s="37"/>
      <c r="T197" s="41"/>
      <c r="U197" s="38"/>
      <c r="V197" s="40"/>
      <c r="W197" s="41"/>
      <c r="X197" s="38"/>
      <c r="Y197" s="40"/>
      <c r="Z197" s="38"/>
      <c r="AA197" s="37"/>
      <c r="AB197" s="41"/>
      <c r="AC197" s="38"/>
      <c r="AD197" s="40"/>
      <c r="AE197" s="41"/>
      <c r="AF197" s="38"/>
      <c r="AG197" s="40"/>
      <c r="AH197" s="38"/>
      <c r="AI197" s="37"/>
      <c r="AJ197" s="41"/>
      <c r="AK197" s="38"/>
      <c r="AL197" s="40"/>
      <c r="AM197" s="41"/>
      <c r="AN197" s="38"/>
      <c r="AO197" s="40"/>
      <c r="AP197" s="38"/>
    </row>
    <row r="198" spans="1:42" x14ac:dyDescent="0.25">
      <c r="A198" s="19"/>
      <c r="B198" s="42" t="s">
        <v>565</v>
      </c>
      <c r="C198" s="42"/>
      <c r="D198" s="46"/>
      <c r="E198" s="43"/>
      <c r="F198" s="44">
        <v>2209</v>
      </c>
      <c r="G198" s="46"/>
      <c r="H198" s="43"/>
      <c r="I198" s="45"/>
      <c r="J198" s="43"/>
      <c r="K198" s="42"/>
      <c r="L198" s="46"/>
      <c r="M198" s="43"/>
      <c r="N198" s="44">
        <v>2395</v>
      </c>
      <c r="O198" s="46"/>
      <c r="P198" s="43"/>
      <c r="Q198" s="45"/>
      <c r="R198" s="43"/>
      <c r="S198" s="42"/>
      <c r="T198" s="46"/>
      <c r="U198" s="43"/>
      <c r="V198" s="45" t="s">
        <v>326</v>
      </c>
      <c r="W198" s="46"/>
      <c r="X198" s="43"/>
      <c r="Y198" s="45"/>
      <c r="Z198" s="43"/>
      <c r="AA198" s="42"/>
      <c r="AB198" s="46"/>
      <c r="AC198" s="43"/>
      <c r="AD198" s="44">
        <v>2556</v>
      </c>
      <c r="AE198" s="46"/>
      <c r="AF198" s="43"/>
      <c r="AG198" s="45"/>
      <c r="AH198" s="43"/>
      <c r="AI198" s="42"/>
      <c r="AJ198" s="46"/>
      <c r="AK198" s="43"/>
      <c r="AL198" s="45">
        <v>110</v>
      </c>
      <c r="AM198" s="46"/>
      <c r="AN198" s="43"/>
      <c r="AO198" s="45"/>
      <c r="AP198" s="43"/>
    </row>
    <row r="199" spans="1:42" x14ac:dyDescent="0.25">
      <c r="A199" s="19"/>
      <c r="B199" s="37"/>
      <c r="C199" s="37"/>
      <c r="D199" s="41"/>
      <c r="E199" s="38"/>
      <c r="F199" s="40"/>
      <c r="G199" s="41"/>
      <c r="H199" s="38"/>
      <c r="I199" s="40"/>
      <c r="J199" s="38"/>
      <c r="K199" s="37"/>
      <c r="L199" s="41"/>
      <c r="M199" s="38"/>
      <c r="N199" s="40"/>
      <c r="O199" s="41"/>
      <c r="P199" s="38"/>
      <c r="Q199" s="40"/>
      <c r="R199" s="38"/>
      <c r="S199" s="37"/>
      <c r="T199" s="41"/>
      <c r="U199" s="38"/>
      <c r="V199" s="40"/>
      <c r="W199" s="41"/>
      <c r="X199" s="38"/>
      <c r="Y199" s="40"/>
      <c r="Z199" s="38"/>
      <c r="AA199" s="37"/>
      <c r="AB199" s="41"/>
      <c r="AC199" s="38"/>
      <c r="AD199" s="40"/>
      <c r="AE199" s="41"/>
      <c r="AF199" s="38"/>
      <c r="AG199" s="40"/>
      <c r="AH199" s="38"/>
      <c r="AI199" s="37"/>
      <c r="AJ199" s="41"/>
      <c r="AK199" s="38"/>
      <c r="AL199" s="40"/>
      <c r="AM199" s="41"/>
      <c r="AN199" s="38"/>
      <c r="AO199" s="40"/>
      <c r="AP199" s="38"/>
    </row>
    <row r="200" spans="1:42" x14ac:dyDescent="0.25">
      <c r="A200" s="19"/>
      <c r="B200" s="42" t="s">
        <v>566</v>
      </c>
      <c r="C200" s="42"/>
      <c r="D200" s="46"/>
      <c r="E200" s="43"/>
      <c r="F200" s="45"/>
      <c r="G200" s="46"/>
      <c r="H200" s="43"/>
      <c r="I200" s="45"/>
      <c r="J200" s="43"/>
      <c r="K200" s="42"/>
      <c r="L200" s="46"/>
      <c r="M200" s="43"/>
      <c r="N200" s="45"/>
      <c r="O200" s="46"/>
      <c r="P200" s="43"/>
      <c r="Q200" s="45"/>
      <c r="R200" s="43"/>
      <c r="S200" s="42"/>
      <c r="T200" s="46"/>
      <c r="U200" s="43"/>
      <c r="V200" s="45"/>
      <c r="W200" s="46"/>
      <c r="X200" s="43"/>
      <c r="Y200" s="45"/>
      <c r="Z200" s="43"/>
      <c r="AA200" s="42"/>
      <c r="AB200" s="46"/>
      <c r="AC200" s="43"/>
      <c r="AD200" s="45"/>
      <c r="AE200" s="46"/>
      <c r="AF200" s="43"/>
      <c r="AG200" s="45"/>
      <c r="AH200" s="43"/>
      <c r="AI200" s="42"/>
      <c r="AJ200" s="46"/>
      <c r="AK200" s="43"/>
      <c r="AL200" s="45"/>
      <c r="AM200" s="46"/>
      <c r="AN200" s="43"/>
      <c r="AO200" s="45"/>
      <c r="AP200" s="43"/>
    </row>
    <row r="201" spans="1:42" x14ac:dyDescent="0.25">
      <c r="A201" s="19"/>
      <c r="B201" s="37" t="s">
        <v>426</v>
      </c>
      <c r="C201" s="37"/>
      <c r="D201" s="41"/>
      <c r="E201" s="38"/>
      <c r="F201" s="40"/>
      <c r="G201" s="41"/>
      <c r="H201" s="38"/>
      <c r="I201" s="40"/>
      <c r="J201" s="38"/>
      <c r="K201" s="37"/>
      <c r="L201" s="41"/>
      <c r="M201" s="38"/>
      <c r="N201" s="40"/>
      <c r="O201" s="41"/>
      <c r="P201" s="38"/>
      <c r="Q201" s="40"/>
      <c r="R201" s="38"/>
      <c r="S201" s="37"/>
      <c r="T201" s="41"/>
      <c r="U201" s="38"/>
      <c r="V201" s="40"/>
      <c r="W201" s="41"/>
      <c r="X201" s="38"/>
      <c r="Y201" s="40"/>
      <c r="Z201" s="38"/>
      <c r="AA201" s="37"/>
      <c r="AB201" s="41"/>
      <c r="AC201" s="38"/>
      <c r="AD201" s="40"/>
      <c r="AE201" s="41"/>
      <c r="AF201" s="38"/>
      <c r="AG201" s="40"/>
      <c r="AH201" s="38"/>
      <c r="AI201" s="37"/>
      <c r="AJ201" s="41"/>
      <c r="AK201" s="38"/>
      <c r="AL201" s="40"/>
      <c r="AM201" s="41"/>
      <c r="AN201" s="38"/>
      <c r="AO201" s="40"/>
      <c r="AP201" s="38"/>
    </row>
    <row r="202" spans="1:42" x14ac:dyDescent="0.25">
      <c r="A202" s="19"/>
      <c r="B202" s="42" t="s">
        <v>517</v>
      </c>
      <c r="C202" s="42"/>
      <c r="D202" s="46"/>
      <c r="E202" s="43"/>
      <c r="F202" s="45">
        <v>149</v>
      </c>
      <c r="G202" s="46"/>
      <c r="H202" s="43"/>
      <c r="I202" s="45"/>
      <c r="J202" s="43"/>
      <c r="K202" s="42"/>
      <c r="L202" s="46"/>
      <c r="M202" s="43"/>
      <c r="N202" s="45">
        <v>264</v>
      </c>
      <c r="O202" s="46"/>
      <c r="P202" s="43"/>
      <c r="Q202" s="45"/>
      <c r="R202" s="43"/>
      <c r="S202" s="42"/>
      <c r="T202" s="46"/>
      <c r="U202" s="43"/>
      <c r="V202" s="45">
        <v>1</v>
      </c>
      <c r="W202" s="46"/>
      <c r="X202" s="43"/>
      <c r="Y202" s="45"/>
      <c r="Z202" s="43"/>
      <c r="AA202" s="42"/>
      <c r="AB202" s="46"/>
      <c r="AC202" s="43"/>
      <c r="AD202" s="45">
        <v>68</v>
      </c>
      <c r="AE202" s="46"/>
      <c r="AF202" s="43"/>
      <c r="AG202" s="45"/>
      <c r="AH202" s="43"/>
      <c r="AI202" s="42"/>
      <c r="AJ202" s="46"/>
      <c r="AK202" s="43"/>
      <c r="AL202" s="45" t="s">
        <v>326</v>
      </c>
      <c r="AM202" s="46"/>
      <c r="AN202" s="43"/>
      <c r="AO202" s="45"/>
      <c r="AP202" s="43"/>
    </row>
    <row r="203" spans="1:42" x14ac:dyDescent="0.25">
      <c r="A203" s="19"/>
      <c r="B203" s="37" t="s">
        <v>518</v>
      </c>
      <c r="C203" s="37"/>
      <c r="D203" s="41"/>
      <c r="E203" s="38"/>
      <c r="F203" s="40" t="s">
        <v>326</v>
      </c>
      <c r="G203" s="41"/>
      <c r="H203" s="38"/>
      <c r="I203" s="40"/>
      <c r="J203" s="38"/>
      <c r="K203" s="37"/>
      <c r="L203" s="41"/>
      <c r="M203" s="38"/>
      <c r="N203" s="40" t="s">
        <v>326</v>
      </c>
      <c r="O203" s="41"/>
      <c r="P203" s="38"/>
      <c r="Q203" s="40"/>
      <c r="R203" s="38"/>
      <c r="S203" s="37"/>
      <c r="T203" s="41"/>
      <c r="U203" s="38"/>
      <c r="V203" s="40" t="s">
        <v>326</v>
      </c>
      <c r="W203" s="41"/>
      <c r="X203" s="38"/>
      <c r="Y203" s="40"/>
      <c r="Z203" s="38"/>
      <c r="AA203" s="37"/>
      <c r="AB203" s="41"/>
      <c r="AC203" s="38"/>
      <c r="AD203" s="40" t="s">
        <v>326</v>
      </c>
      <c r="AE203" s="41"/>
      <c r="AF203" s="38"/>
      <c r="AG203" s="40"/>
      <c r="AH203" s="38"/>
      <c r="AI203" s="37"/>
      <c r="AJ203" s="41"/>
      <c r="AK203" s="38"/>
      <c r="AL203" s="40" t="s">
        <v>326</v>
      </c>
      <c r="AM203" s="41"/>
      <c r="AN203" s="38"/>
      <c r="AO203" s="40"/>
      <c r="AP203" s="38"/>
    </row>
    <row r="204" spans="1:42" x14ac:dyDescent="0.25">
      <c r="A204" s="19"/>
      <c r="B204" s="42" t="s">
        <v>519</v>
      </c>
      <c r="C204" s="42"/>
      <c r="D204" s="46"/>
      <c r="E204" s="43"/>
      <c r="F204" s="45" t="s">
        <v>326</v>
      </c>
      <c r="G204" s="46"/>
      <c r="H204" s="43"/>
      <c r="I204" s="45"/>
      <c r="J204" s="43"/>
      <c r="K204" s="42"/>
      <c r="L204" s="46"/>
      <c r="M204" s="43"/>
      <c r="N204" s="45" t="s">
        <v>326</v>
      </c>
      <c r="O204" s="46"/>
      <c r="P204" s="43"/>
      <c r="Q204" s="45"/>
      <c r="R204" s="43"/>
      <c r="S204" s="42"/>
      <c r="T204" s="46"/>
      <c r="U204" s="43"/>
      <c r="V204" s="45" t="s">
        <v>326</v>
      </c>
      <c r="W204" s="46"/>
      <c r="X204" s="43"/>
      <c r="Y204" s="45"/>
      <c r="Z204" s="43"/>
      <c r="AA204" s="42"/>
      <c r="AB204" s="46"/>
      <c r="AC204" s="43"/>
      <c r="AD204" s="45" t="s">
        <v>326</v>
      </c>
      <c r="AE204" s="46"/>
      <c r="AF204" s="43"/>
      <c r="AG204" s="45"/>
      <c r="AH204" s="43"/>
      <c r="AI204" s="42"/>
      <c r="AJ204" s="46"/>
      <c r="AK204" s="43"/>
      <c r="AL204" s="45" t="s">
        <v>326</v>
      </c>
      <c r="AM204" s="46"/>
      <c r="AN204" s="43"/>
      <c r="AO204" s="45"/>
      <c r="AP204" s="43"/>
    </row>
    <row r="205" spans="1:42" x14ac:dyDescent="0.25">
      <c r="A205" s="19"/>
      <c r="B205" s="37" t="s">
        <v>433</v>
      </c>
      <c r="C205" s="37"/>
      <c r="D205" s="41"/>
      <c r="E205" s="38"/>
      <c r="F205" s="40">
        <v>149</v>
      </c>
      <c r="G205" s="41"/>
      <c r="H205" s="38"/>
      <c r="I205" s="40"/>
      <c r="J205" s="38"/>
      <c r="K205" s="37"/>
      <c r="L205" s="41"/>
      <c r="M205" s="38"/>
      <c r="N205" s="40">
        <v>264</v>
      </c>
      <c r="O205" s="41"/>
      <c r="P205" s="38"/>
      <c r="Q205" s="40"/>
      <c r="R205" s="38"/>
      <c r="S205" s="37"/>
      <c r="T205" s="41"/>
      <c r="U205" s="38"/>
      <c r="V205" s="40">
        <v>1</v>
      </c>
      <c r="W205" s="41"/>
      <c r="X205" s="38"/>
      <c r="Y205" s="40"/>
      <c r="Z205" s="38"/>
      <c r="AA205" s="37"/>
      <c r="AB205" s="41"/>
      <c r="AC205" s="38"/>
      <c r="AD205" s="40">
        <v>68</v>
      </c>
      <c r="AE205" s="41"/>
      <c r="AF205" s="38"/>
      <c r="AG205" s="40"/>
      <c r="AH205" s="38"/>
      <c r="AI205" s="37"/>
      <c r="AJ205" s="41"/>
      <c r="AK205" s="38"/>
      <c r="AL205" s="40" t="s">
        <v>326</v>
      </c>
      <c r="AM205" s="41"/>
      <c r="AN205" s="38"/>
      <c r="AO205" s="40"/>
      <c r="AP205" s="38"/>
    </row>
    <row r="206" spans="1:42" x14ac:dyDescent="0.25">
      <c r="A206" s="19"/>
      <c r="B206" s="42"/>
      <c r="C206" s="42"/>
      <c r="D206" s="46"/>
      <c r="E206" s="43"/>
      <c r="F206" s="45"/>
      <c r="G206" s="46"/>
      <c r="H206" s="43"/>
      <c r="I206" s="45"/>
      <c r="J206" s="43"/>
      <c r="K206" s="42"/>
      <c r="L206" s="46"/>
      <c r="M206" s="43"/>
      <c r="N206" s="45"/>
      <c r="O206" s="46"/>
      <c r="P206" s="43"/>
      <c r="Q206" s="45"/>
      <c r="R206" s="43"/>
      <c r="S206" s="42"/>
      <c r="T206" s="46"/>
      <c r="U206" s="43"/>
      <c r="V206" s="45"/>
      <c r="W206" s="46"/>
      <c r="X206" s="43"/>
      <c r="Y206" s="45"/>
      <c r="Z206" s="43"/>
      <c r="AA206" s="42"/>
      <c r="AB206" s="46"/>
      <c r="AC206" s="43"/>
      <c r="AD206" s="45"/>
      <c r="AE206" s="46"/>
      <c r="AF206" s="43"/>
      <c r="AG206" s="45"/>
      <c r="AH206" s="43"/>
      <c r="AI206" s="42"/>
      <c r="AJ206" s="46"/>
      <c r="AK206" s="43"/>
      <c r="AL206" s="45"/>
      <c r="AM206" s="46"/>
      <c r="AN206" s="43"/>
      <c r="AO206" s="45"/>
      <c r="AP206" s="43"/>
    </row>
    <row r="207" spans="1:42" x14ac:dyDescent="0.25">
      <c r="A207" s="19"/>
      <c r="B207" s="37" t="s">
        <v>444</v>
      </c>
      <c r="C207" s="37"/>
      <c r="D207" s="41"/>
      <c r="E207" s="38"/>
      <c r="F207" s="40"/>
      <c r="G207" s="41"/>
      <c r="H207" s="38"/>
      <c r="I207" s="40"/>
      <c r="J207" s="38"/>
      <c r="K207" s="37"/>
      <c r="L207" s="41"/>
      <c r="M207" s="38"/>
      <c r="N207" s="40"/>
      <c r="O207" s="41"/>
      <c r="P207" s="38"/>
      <c r="Q207" s="40"/>
      <c r="R207" s="38"/>
      <c r="S207" s="37"/>
      <c r="T207" s="41"/>
      <c r="U207" s="38"/>
      <c r="V207" s="40"/>
      <c r="W207" s="41"/>
      <c r="X207" s="38"/>
      <c r="Y207" s="40"/>
      <c r="Z207" s="38"/>
      <c r="AA207" s="37"/>
      <c r="AB207" s="41"/>
      <c r="AC207" s="38"/>
      <c r="AD207" s="40"/>
      <c r="AE207" s="41"/>
      <c r="AF207" s="38"/>
      <c r="AG207" s="40"/>
      <c r="AH207" s="38"/>
      <c r="AI207" s="37"/>
      <c r="AJ207" s="41"/>
      <c r="AK207" s="38"/>
      <c r="AL207" s="40"/>
      <c r="AM207" s="41"/>
      <c r="AN207" s="38"/>
      <c r="AO207" s="40"/>
      <c r="AP207" s="38"/>
    </row>
    <row r="208" spans="1:42" x14ac:dyDescent="0.25">
      <c r="A208" s="19"/>
      <c r="B208" s="42" t="s">
        <v>524</v>
      </c>
      <c r="C208" s="42"/>
      <c r="D208" s="46"/>
      <c r="E208" s="43"/>
      <c r="F208" s="45" t="s">
        <v>326</v>
      </c>
      <c r="G208" s="46"/>
      <c r="H208" s="43"/>
      <c r="I208" s="45"/>
      <c r="J208" s="43"/>
      <c r="K208" s="42"/>
      <c r="L208" s="46"/>
      <c r="M208" s="43"/>
      <c r="N208" s="45" t="s">
        <v>326</v>
      </c>
      <c r="O208" s="46"/>
      <c r="P208" s="43"/>
      <c r="Q208" s="45"/>
      <c r="R208" s="43"/>
      <c r="S208" s="42"/>
      <c r="T208" s="46"/>
      <c r="U208" s="43"/>
      <c r="V208" s="45" t="s">
        <v>326</v>
      </c>
      <c r="W208" s="46"/>
      <c r="X208" s="43"/>
      <c r="Y208" s="45"/>
      <c r="Z208" s="43"/>
      <c r="AA208" s="42"/>
      <c r="AB208" s="46"/>
      <c r="AC208" s="43"/>
      <c r="AD208" s="45" t="s">
        <v>326</v>
      </c>
      <c r="AE208" s="46"/>
      <c r="AF208" s="43"/>
      <c r="AG208" s="45"/>
      <c r="AH208" s="43"/>
      <c r="AI208" s="42"/>
      <c r="AJ208" s="46"/>
      <c r="AK208" s="43"/>
      <c r="AL208" s="45" t="s">
        <v>326</v>
      </c>
      <c r="AM208" s="46"/>
      <c r="AN208" s="43"/>
      <c r="AO208" s="45"/>
      <c r="AP208" s="43"/>
    </row>
    <row r="209" spans="1:42" x14ac:dyDescent="0.25">
      <c r="A209" s="19"/>
      <c r="B209" s="37" t="s">
        <v>525</v>
      </c>
      <c r="C209" s="37"/>
      <c r="D209" s="41"/>
      <c r="E209" s="38"/>
      <c r="F209" s="40" t="s">
        <v>326</v>
      </c>
      <c r="G209" s="41"/>
      <c r="H209" s="38"/>
      <c r="I209" s="40"/>
      <c r="J209" s="38"/>
      <c r="K209" s="37"/>
      <c r="L209" s="41"/>
      <c r="M209" s="38"/>
      <c r="N209" s="40" t="s">
        <v>326</v>
      </c>
      <c r="O209" s="41"/>
      <c r="P209" s="38"/>
      <c r="Q209" s="40"/>
      <c r="R209" s="38"/>
      <c r="S209" s="37"/>
      <c r="T209" s="41"/>
      <c r="U209" s="38"/>
      <c r="V209" s="40" t="s">
        <v>326</v>
      </c>
      <c r="W209" s="41"/>
      <c r="X209" s="38"/>
      <c r="Y209" s="40"/>
      <c r="Z209" s="38"/>
      <c r="AA209" s="37"/>
      <c r="AB209" s="41"/>
      <c r="AC209" s="38"/>
      <c r="AD209" s="40" t="s">
        <v>326</v>
      </c>
      <c r="AE209" s="41"/>
      <c r="AF209" s="38"/>
      <c r="AG209" s="40"/>
      <c r="AH209" s="38"/>
      <c r="AI209" s="37"/>
      <c r="AJ209" s="41"/>
      <c r="AK209" s="38"/>
      <c r="AL209" s="40" t="s">
        <v>326</v>
      </c>
      <c r="AM209" s="41"/>
      <c r="AN209" s="38"/>
      <c r="AO209" s="40"/>
      <c r="AP209" s="38"/>
    </row>
    <row r="210" spans="1:42" x14ac:dyDescent="0.25">
      <c r="A210" s="19"/>
      <c r="B210" s="42" t="s">
        <v>526</v>
      </c>
      <c r="C210" s="42"/>
      <c r="D210" s="46"/>
      <c r="E210" s="43"/>
      <c r="F210" s="45" t="s">
        <v>326</v>
      </c>
      <c r="G210" s="46"/>
      <c r="H210" s="43"/>
      <c r="I210" s="45"/>
      <c r="J210" s="43"/>
      <c r="K210" s="42"/>
      <c r="L210" s="46"/>
      <c r="M210" s="43"/>
      <c r="N210" s="45" t="s">
        <v>326</v>
      </c>
      <c r="O210" s="46"/>
      <c r="P210" s="43"/>
      <c r="Q210" s="45"/>
      <c r="R210" s="43"/>
      <c r="S210" s="42"/>
      <c r="T210" s="46"/>
      <c r="U210" s="43"/>
      <c r="V210" s="45" t="s">
        <v>326</v>
      </c>
      <c r="W210" s="46"/>
      <c r="X210" s="43"/>
      <c r="Y210" s="45"/>
      <c r="Z210" s="43"/>
      <c r="AA210" s="42"/>
      <c r="AB210" s="46"/>
      <c r="AC210" s="43"/>
      <c r="AD210" s="45" t="s">
        <v>326</v>
      </c>
      <c r="AE210" s="46"/>
      <c r="AF210" s="43"/>
      <c r="AG210" s="45"/>
      <c r="AH210" s="43"/>
      <c r="AI210" s="42"/>
      <c r="AJ210" s="46"/>
      <c r="AK210" s="43"/>
      <c r="AL210" s="45" t="s">
        <v>326</v>
      </c>
      <c r="AM210" s="46"/>
      <c r="AN210" s="43"/>
      <c r="AO210" s="45"/>
      <c r="AP210" s="43"/>
    </row>
    <row r="211" spans="1:42" x14ac:dyDescent="0.25">
      <c r="A211" s="19"/>
      <c r="B211" s="37" t="s">
        <v>450</v>
      </c>
      <c r="C211" s="37"/>
      <c r="D211" s="41"/>
      <c r="E211" s="38"/>
      <c r="F211" s="40" t="s">
        <v>326</v>
      </c>
      <c r="G211" s="41"/>
      <c r="H211" s="38"/>
      <c r="I211" s="40"/>
      <c r="J211" s="38"/>
      <c r="K211" s="37"/>
      <c r="L211" s="41"/>
      <c r="M211" s="38"/>
      <c r="N211" s="40" t="s">
        <v>326</v>
      </c>
      <c r="O211" s="41"/>
      <c r="P211" s="38"/>
      <c r="Q211" s="40"/>
      <c r="R211" s="38"/>
      <c r="S211" s="37"/>
      <c r="T211" s="41"/>
      <c r="U211" s="38"/>
      <c r="V211" s="40" t="s">
        <v>326</v>
      </c>
      <c r="W211" s="41"/>
      <c r="X211" s="38"/>
      <c r="Y211" s="40"/>
      <c r="Z211" s="38"/>
      <c r="AA211" s="37"/>
      <c r="AB211" s="41"/>
      <c r="AC211" s="38"/>
      <c r="AD211" s="40" t="s">
        <v>326</v>
      </c>
      <c r="AE211" s="41"/>
      <c r="AF211" s="38"/>
      <c r="AG211" s="40"/>
      <c r="AH211" s="38"/>
      <c r="AI211" s="37"/>
      <c r="AJ211" s="41"/>
      <c r="AK211" s="38"/>
      <c r="AL211" s="40" t="s">
        <v>326</v>
      </c>
      <c r="AM211" s="41"/>
      <c r="AN211" s="38"/>
      <c r="AO211" s="40"/>
      <c r="AP211" s="38"/>
    </row>
    <row r="212" spans="1:42" x14ac:dyDescent="0.25">
      <c r="A212" s="19"/>
      <c r="B212" s="42"/>
      <c r="C212" s="42"/>
      <c r="D212" s="46"/>
      <c r="E212" s="43"/>
      <c r="F212" s="45"/>
      <c r="G212" s="46"/>
      <c r="H212" s="43"/>
      <c r="I212" s="45"/>
      <c r="J212" s="43"/>
      <c r="K212" s="42"/>
      <c r="L212" s="46"/>
      <c r="M212" s="43"/>
      <c r="N212" s="45"/>
      <c r="O212" s="46"/>
      <c r="P212" s="43"/>
      <c r="Q212" s="45"/>
      <c r="R212" s="43"/>
      <c r="S212" s="42"/>
      <c r="T212" s="46"/>
      <c r="U212" s="43"/>
      <c r="V212" s="45"/>
      <c r="W212" s="46"/>
      <c r="X212" s="43"/>
      <c r="Y212" s="45"/>
      <c r="Z212" s="43"/>
      <c r="AA212" s="42"/>
      <c r="AB212" s="46"/>
      <c r="AC212" s="43"/>
      <c r="AD212" s="45"/>
      <c r="AE212" s="46"/>
      <c r="AF212" s="43"/>
      <c r="AG212" s="45"/>
      <c r="AH212" s="43"/>
      <c r="AI212" s="42"/>
      <c r="AJ212" s="46"/>
      <c r="AK212" s="43"/>
      <c r="AL212" s="45"/>
      <c r="AM212" s="46"/>
      <c r="AN212" s="43"/>
      <c r="AO212" s="45"/>
      <c r="AP212" s="43"/>
    </row>
    <row r="213" spans="1:42" x14ac:dyDescent="0.25">
      <c r="A213" s="19"/>
      <c r="B213" s="37" t="s">
        <v>567</v>
      </c>
      <c r="C213" s="37"/>
      <c r="D213" s="41"/>
      <c r="E213" s="38"/>
      <c r="F213" s="40">
        <v>149</v>
      </c>
      <c r="G213" s="41"/>
      <c r="H213" s="38"/>
      <c r="I213" s="40"/>
      <c r="J213" s="38"/>
      <c r="K213" s="37"/>
      <c r="L213" s="41"/>
      <c r="M213" s="38"/>
      <c r="N213" s="40">
        <v>264</v>
      </c>
      <c r="O213" s="41"/>
      <c r="P213" s="38"/>
      <c r="Q213" s="40"/>
      <c r="R213" s="38"/>
      <c r="S213" s="37"/>
      <c r="T213" s="41"/>
      <c r="U213" s="38"/>
      <c r="V213" s="40">
        <v>1</v>
      </c>
      <c r="W213" s="41"/>
      <c r="X213" s="38"/>
      <c r="Y213" s="40"/>
      <c r="Z213" s="38"/>
      <c r="AA213" s="37"/>
      <c r="AB213" s="41"/>
      <c r="AC213" s="38"/>
      <c r="AD213" s="40">
        <v>68</v>
      </c>
      <c r="AE213" s="41"/>
      <c r="AF213" s="38"/>
      <c r="AG213" s="40"/>
      <c r="AH213" s="38"/>
      <c r="AI213" s="37"/>
      <c r="AJ213" s="41"/>
      <c r="AK213" s="38"/>
      <c r="AL213" s="40" t="s">
        <v>326</v>
      </c>
      <c r="AM213" s="41"/>
      <c r="AN213" s="38"/>
      <c r="AO213" s="40"/>
      <c r="AP213" s="38"/>
    </row>
    <row r="214" spans="1:42" x14ac:dyDescent="0.25">
      <c r="A214" s="19"/>
      <c r="B214" s="42"/>
      <c r="C214" s="42"/>
      <c r="D214" s="46"/>
      <c r="E214" s="43"/>
      <c r="F214" s="45"/>
      <c r="G214" s="46"/>
      <c r="H214" s="43"/>
      <c r="I214" s="45"/>
      <c r="J214" s="43"/>
      <c r="K214" s="42"/>
      <c r="L214" s="46"/>
      <c r="M214" s="43"/>
      <c r="N214" s="45"/>
      <c r="O214" s="46"/>
      <c r="P214" s="43"/>
      <c r="Q214" s="45"/>
      <c r="R214" s="43"/>
      <c r="S214" s="42"/>
      <c r="T214" s="46"/>
      <c r="U214" s="43"/>
      <c r="V214" s="45"/>
      <c r="W214" s="46"/>
      <c r="X214" s="43"/>
      <c r="Y214" s="45"/>
      <c r="Z214" s="43"/>
      <c r="AA214" s="42"/>
      <c r="AB214" s="46"/>
      <c r="AC214" s="43"/>
      <c r="AD214" s="45"/>
      <c r="AE214" s="46"/>
      <c r="AF214" s="43"/>
      <c r="AG214" s="45"/>
      <c r="AH214" s="43"/>
      <c r="AI214" s="42"/>
      <c r="AJ214" s="46"/>
      <c r="AK214" s="43"/>
      <c r="AL214" s="45"/>
      <c r="AM214" s="46"/>
      <c r="AN214" s="43"/>
      <c r="AO214" s="45"/>
      <c r="AP214" s="43"/>
    </row>
    <row r="215" spans="1:42" x14ac:dyDescent="0.25">
      <c r="A215" s="19"/>
      <c r="B215" s="37" t="s">
        <v>568</v>
      </c>
      <c r="C215" s="37"/>
      <c r="D215" s="41"/>
      <c r="E215" s="38"/>
      <c r="F215" s="40"/>
      <c r="G215" s="41"/>
      <c r="H215" s="38"/>
      <c r="I215" s="40"/>
      <c r="J215" s="38"/>
      <c r="K215" s="37"/>
      <c r="L215" s="41"/>
      <c r="M215" s="38"/>
      <c r="N215" s="40"/>
      <c r="O215" s="41"/>
      <c r="P215" s="38"/>
      <c r="Q215" s="40"/>
      <c r="R215" s="38"/>
      <c r="S215" s="37"/>
      <c r="T215" s="41"/>
      <c r="U215" s="38"/>
      <c r="V215" s="40"/>
      <c r="W215" s="41"/>
      <c r="X215" s="38"/>
      <c r="Y215" s="40"/>
      <c r="Z215" s="38"/>
      <c r="AA215" s="37"/>
      <c r="AB215" s="41"/>
      <c r="AC215" s="38"/>
      <c r="AD215" s="40"/>
      <c r="AE215" s="41"/>
      <c r="AF215" s="38"/>
      <c r="AG215" s="40"/>
      <c r="AH215" s="38"/>
      <c r="AI215" s="37"/>
      <c r="AJ215" s="41"/>
      <c r="AK215" s="38"/>
      <c r="AL215" s="40"/>
      <c r="AM215" s="41"/>
      <c r="AN215" s="38"/>
      <c r="AO215" s="40"/>
      <c r="AP215" s="38"/>
    </row>
    <row r="216" spans="1:42" x14ac:dyDescent="0.25">
      <c r="A216" s="19"/>
      <c r="B216" s="42" t="s">
        <v>426</v>
      </c>
      <c r="C216" s="42"/>
      <c r="D216" s="46"/>
      <c r="E216" s="43"/>
      <c r="F216" s="45"/>
      <c r="G216" s="46"/>
      <c r="H216" s="43"/>
      <c r="I216" s="45"/>
      <c r="J216" s="43"/>
      <c r="K216" s="42"/>
      <c r="L216" s="46"/>
      <c r="M216" s="43"/>
      <c r="N216" s="45"/>
      <c r="O216" s="46"/>
      <c r="P216" s="43"/>
      <c r="Q216" s="45"/>
      <c r="R216" s="43"/>
      <c r="S216" s="42"/>
      <c r="T216" s="46"/>
      <c r="U216" s="43"/>
      <c r="V216" s="45"/>
      <c r="W216" s="46"/>
      <c r="X216" s="43"/>
      <c r="Y216" s="45"/>
      <c r="Z216" s="43"/>
      <c r="AA216" s="42"/>
      <c r="AB216" s="46"/>
      <c r="AC216" s="43"/>
      <c r="AD216" s="45"/>
      <c r="AE216" s="46"/>
      <c r="AF216" s="43"/>
      <c r="AG216" s="45"/>
      <c r="AH216" s="43"/>
      <c r="AI216" s="42"/>
      <c r="AJ216" s="46"/>
      <c r="AK216" s="43"/>
      <c r="AL216" s="45"/>
      <c r="AM216" s="46"/>
      <c r="AN216" s="43"/>
      <c r="AO216" s="45"/>
      <c r="AP216" s="43"/>
    </row>
    <row r="217" spans="1:42" x14ac:dyDescent="0.25">
      <c r="A217" s="19"/>
      <c r="B217" s="37" t="s">
        <v>517</v>
      </c>
      <c r="C217" s="37"/>
      <c r="D217" s="41"/>
      <c r="E217" s="38"/>
      <c r="F217" s="40">
        <v>894</v>
      </c>
      <c r="G217" s="41"/>
      <c r="H217" s="38"/>
      <c r="I217" s="40"/>
      <c r="J217" s="38"/>
      <c r="K217" s="37"/>
      <c r="L217" s="41"/>
      <c r="M217" s="38"/>
      <c r="N217" s="39">
        <v>1195</v>
      </c>
      <c r="O217" s="41"/>
      <c r="P217" s="38"/>
      <c r="Q217" s="40"/>
      <c r="R217" s="38"/>
      <c r="S217" s="37"/>
      <c r="T217" s="41"/>
      <c r="U217" s="38"/>
      <c r="V217" s="40">
        <v>1</v>
      </c>
      <c r="W217" s="41"/>
      <c r="X217" s="38"/>
      <c r="Y217" s="40"/>
      <c r="Z217" s="38"/>
      <c r="AA217" s="37"/>
      <c r="AB217" s="41"/>
      <c r="AC217" s="38"/>
      <c r="AD217" s="40">
        <v>999</v>
      </c>
      <c r="AE217" s="41"/>
      <c r="AF217" s="38"/>
      <c r="AG217" s="40"/>
      <c r="AH217" s="38"/>
      <c r="AI217" s="37"/>
      <c r="AJ217" s="41"/>
      <c r="AK217" s="38"/>
      <c r="AL217" s="40" t="s">
        <v>326</v>
      </c>
      <c r="AM217" s="41"/>
      <c r="AN217" s="38"/>
      <c r="AO217" s="40"/>
      <c r="AP217" s="38"/>
    </row>
    <row r="218" spans="1:42" x14ac:dyDescent="0.25">
      <c r="A218" s="19"/>
      <c r="B218" s="42" t="s">
        <v>518</v>
      </c>
      <c r="C218" s="42"/>
      <c r="D218" s="46"/>
      <c r="E218" s="43"/>
      <c r="F218" s="44">
        <v>1391</v>
      </c>
      <c r="G218" s="46"/>
      <c r="H218" s="43"/>
      <c r="I218" s="45"/>
      <c r="J218" s="43"/>
      <c r="K218" s="42"/>
      <c r="L218" s="46"/>
      <c r="M218" s="43"/>
      <c r="N218" s="44">
        <v>1391</v>
      </c>
      <c r="O218" s="46"/>
      <c r="P218" s="43"/>
      <c r="Q218" s="45"/>
      <c r="R218" s="43"/>
      <c r="S218" s="42"/>
      <c r="T218" s="46"/>
      <c r="U218" s="43"/>
      <c r="V218" s="45" t="s">
        <v>326</v>
      </c>
      <c r="W218" s="46"/>
      <c r="X218" s="43"/>
      <c r="Y218" s="45"/>
      <c r="Z218" s="43"/>
      <c r="AA218" s="42"/>
      <c r="AB218" s="46"/>
      <c r="AC218" s="43"/>
      <c r="AD218" s="44">
        <v>1539</v>
      </c>
      <c r="AE218" s="46"/>
      <c r="AF218" s="43"/>
      <c r="AG218" s="45"/>
      <c r="AH218" s="43"/>
      <c r="AI218" s="42"/>
      <c r="AJ218" s="46"/>
      <c r="AK218" s="43"/>
      <c r="AL218" s="45">
        <v>104</v>
      </c>
      <c r="AM218" s="46"/>
      <c r="AN218" s="43"/>
      <c r="AO218" s="45"/>
      <c r="AP218" s="43"/>
    </row>
    <row r="219" spans="1:42" x14ac:dyDescent="0.25">
      <c r="A219" s="19"/>
      <c r="B219" s="37" t="s">
        <v>519</v>
      </c>
      <c r="C219" s="37"/>
      <c r="D219" s="41"/>
      <c r="E219" s="38"/>
      <c r="F219" s="40" t="s">
        <v>326</v>
      </c>
      <c r="G219" s="41"/>
      <c r="H219" s="38"/>
      <c r="I219" s="40"/>
      <c r="J219" s="38"/>
      <c r="K219" s="37"/>
      <c r="L219" s="41"/>
      <c r="M219" s="38"/>
      <c r="N219" s="40" t="s">
        <v>326</v>
      </c>
      <c r="O219" s="41"/>
      <c r="P219" s="38"/>
      <c r="Q219" s="40"/>
      <c r="R219" s="38"/>
      <c r="S219" s="37"/>
      <c r="T219" s="41"/>
      <c r="U219" s="38"/>
      <c r="V219" s="40" t="s">
        <v>326</v>
      </c>
      <c r="W219" s="41"/>
      <c r="X219" s="38"/>
      <c r="Y219" s="40"/>
      <c r="Z219" s="38"/>
      <c r="AA219" s="37"/>
      <c r="AB219" s="41"/>
      <c r="AC219" s="38"/>
      <c r="AD219" s="40" t="s">
        <v>326</v>
      </c>
      <c r="AE219" s="41"/>
      <c r="AF219" s="38"/>
      <c r="AG219" s="40"/>
      <c r="AH219" s="38"/>
      <c r="AI219" s="37"/>
      <c r="AJ219" s="41"/>
      <c r="AK219" s="38"/>
      <c r="AL219" s="40" t="s">
        <v>326</v>
      </c>
      <c r="AM219" s="41"/>
      <c r="AN219" s="38"/>
      <c r="AO219" s="40"/>
      <c r="AP219" s="38"/>
    </row>
    <row r="220" spans="1:42" x14ac:dyDescent="0.25">
      <c r="A220" s="19"/>
      <c r="B220" s="42" t="s">
        <v>433</v>
      </c>
      <c r="C220" s="42"/>
      <c r="D220" s="46"/>
      <c r="E220" s="43"/>
      <c r="F220" s="44">
        <v>2285</v>
      </c>
      <c r="G220" s="46"/>
      <c r="H220" s="43"/>
      <c r="I220" s="45"/>
      <c r="J220" s="43"/>
      <c r="K220" s="42"/>
      <c r="L220" s="46"/>
      <c r="M220" s="43"/>
      <c r="N220" s="44">
        <v>2586</v>
      </c>
      <c r="O220" s="46"/>
      <c r="P220" s="43"/>
      <c r="Q220" s="45"/>
      <c r="R220" s="43"/>
      <c r="S220" s="42"/>
      <c r="T220" s="46"/>
      <c r="U220" s="43"/>
      <c r="V220" s="45">
        <v>1</v>
      </c>
      <c r="W220" s="46"/>
      <c r="X220" s="43"/>
      <c r="Y220" s="45"/>
      <c r="Z220" s="43"/>
      <c r="AA220" s="42"/>
      <c r="AB220" s="46"/>
      <c r="AC220" s="43"/>
      <c r="AD220" s="44">
        <v>2538</v>
      </c>
      <c r="AE220" s="46"/>
      <c r="AF220" s="43"/>
      <c r="AG220" s="45"/>
      <c r="AH220" s="43"/>
      <c r="AI220" s="42"/>
      <c r="AJ220" s="46"/>
      <c r="AK220" s="43"/>
      <c r="AL220" s="45">
        <v>104</v>
      </c>
      <c r="AM220" s="46"/>
      <c r="AN220" s="43"/>
      <c r="AO220" s="45"/>
      <c r="AP220" s="43"/>
    </row>
    <row r="221" spans="1:42" x14ac:dyDescent="0.25">
      <c r="A221" s="19"/>
      <c r="B221" s="37"/>
      <c r="C221" s="37"/>
      <c r="D221" s="41"/>
      <c r="E221" s="38"/>
      <c r="F221" s="40"/>
      <c r="G221" s="41"/>
      <c r="H221" s="38"/>
      <c r="I221" s="40"/>
      <c r="J221" s="38"/>
      <c r="K221" s="37"/>
      <c r="L221" s="41"/>
      <c r="M221" s="38"/>
      <c r="N221" s="40"/>
      <c r="O221" s="41"/>
      <c r="P221" s="38"/>
      <c r="Q221" s="40"/>
      <c r="R221" s="38"/>
      <c r="S221" s="37"/>
      <c r="T221" s="41"/>
      <c r="U221" s="38"/>
      <c r="V221" s="40"/>
      <c r="W221" s="41"/>
      <c r="X221" s="38"/>
      <c r="Y221" s="40"/>
      <c r="Z221" s="38"/>
      <c r="AA221" s="37"/>
      <c r="AB221" s="41"/>
      <c r="AC221" s="38"/>
      <c r="AD221" s="40"/>
      <c r="AE221" s="41"/>
      <c r="AF221" s="38"/>
      <c r="AG221" s="40"/>
      <c r="AH221" s="38"/>
      <c r="AI221" s="37"/>
      <c r="AJ221" s="41"/>
      <c r="AK221" s="38"/>
      <c r="AL221" s="40"/>
      <c r="AM221" s="41"/>
      <c r="AN221" s="38"/>
      <c r="AO221" s="40"/>
      <c r="AP221" s="38"/>
    </row>
    <row r="222" spans="1:42" x14ac:dyDescent="0.25">
      <c r="A222" s="19"/>
      <c r="B222" s="42" t="s">
        <v>444</v>
      </c>
      <c r="C222" s="42"/>
      <c r="D222" s="46"/>
      <c r="E222" s="43"/>
      <c r="F222" s="45"/>
      <c r="G222" s="46"/>
      <c r="H222" s="43"/>
      <c r="I222" s="45"/>
      <c r="J222" s="43"/>
      <c r="K222" s="42"/>
      <c r="L222" s="46"/>
      <c r="M222" s="43"/>
      <c r="N222" s="45"/>
      <c r="O222" s="46"/>
      <c r="P222" s="43"/>
      <c r="Q222" s="45"/>
      <c r="R222" s="43"/>
      <c r="S222" s="42"/>
      <c r="T222" s="46"/>
      <c r="U222" s="43"/>
      <c r="V222" s="45"/>
      <c r="W222" s="46"/>
      <c r="X222" s="43"/>
      <c r="Y222" s="45"/>
      <c r="Z222" s="43"/>
      <c r="AA222" s="42"/>
      <c r="AB222" s="46"/>
      <c r="AC222" s="43"/>
      <c r="AD222" s="45"/>
      <c r="AE222" s="46"/>
      <c r="AF222" s="43"/>
      <c r="AG222" s="45"/>
      <c r="AH222" s="43"/>
      <c r="AI222" s="42"/>
      <c r="AJ222" s="46"/>
      <c r="AK222" s="43"/>
      <c r="AL222" s="45"/>
      <c r="AM222" s="46"/>
      <c r="AN222" s="43"/>
      <c r="AO222" s="45"/>
      <c r="AP222" s="43"/>
    </row>
    <row r="223" spans="1:42" x14ac:dyDescent="0.25">
      <c r="A223" s="19"/>
      <c r="B223" s="37" t="s">
        <v>524</v>
      </c>
      <c r="C223" s="37"/>
      <c r="D223" s="41"/>
      <c r="E223" s="38"/>
      <c r="F223" s="40">
        <v>73</v>
      </c>
      <c r="G223" s="41"/>
      <c r="H223" s="38"/>
      <c r="I223" s="40"/>
      <c r="J223" s="38"/>
      <c r="K223" s="37"/>
      <c r="L223" s="41"/>
      <c r="M223" s="38"/>
      <c r="N223" s="40">
        <v>73</v>
      </c>
      <c r="O223" s="41"/>
      <c r="P223" s="38"/>
      <c r="Q223" s="40"/>
      <c r="R223" s="38"/>
      <c r="S223" s="37"/>
      <c r="T223" s="41"/>
      <c r="U223" s="38"/>
      <c r="V223" s="40" t="s">
        <v>326</v>
      </c>
      <c r="W223" s="41"/>
      <c r="X223" s="38"/>
      <c r="Y223" s="40"/>
      <c r="Z223" s="38"/>
      <c r="AA223" s="37"/>
      <c r="AB223" s="41"/>
      <c r="AC223" s="38"/>
      <c r="AD223" s="40">
        <v>86</v>
      </c>
      <c r="AE223" s="41"/>
      <c r="AF223" s="38"/>
      <c r="AG223" s="40"/>
      <c r="AH223" s="38"/>
      <c r="AI223" s="37"/>
      <c r="AJ223" s="41"/>
      <c r="AK223" s="38"/>
      <c r="AL223" s="40">
        <v>6</v>
      </c>
      <c r="AM223" s="41"/>
      <c r="AN223" s="38"/>
      <c r="AO223" s="40"/>
      <c r="AP223" s="38"/>
    </row>
    <row r="224" spans="1:42" x14ac:dyDescent="0.25">
      <c r="A224" s="19"/>
      <c r="B224" s="42" t="s">
        <v>525</v>
      </c>
      <c r="C224" s="42"/>
      <c r="D224" s="46"/>
      <c r="E224" s="43"/>
      <c r="F224" s="45" t="s">
        <v>326</v>
      </c>
      <c r="G224" s="46"/>
      <c r="H224" s="43"/>
      <c r="I224" s="45"/>
      <c r="J224" s="43"/>
      <c r="K224" s="42"/>
      <c r="L224" s="46"/>
      <c r="M224" s="43"/>
      <c r="N224" s="45" t="s">
        <v>326</v>
      </c>
      <c r="O224" s="46"/>
      <c r="P224" s="43"/>
      <c r="Q224" s="45"/>
      <c r="R224" s="43"/>
      <c r="S224" s="42"/>
      <c r="T224" s="46"/>
      <c r="U224" s="43"/>
      <c r="V224" s="45" t="s">
        <v>326</v>
      </c>
      <c r="W224" s="46"/>
      <c r="X224" s="43"/>
      <c r="Y224" s="45"/>
      <c r="Z224" s="43"/>
      <c r="AA224" s="42"/>
      <c r="AB224" s="46"/>
      <c r="AC224" s="43"/>
      <c r="AD224" s="45" t="s">
        <v>326</v>
      </c>
      <c r="AE224" s="46"/>
      <c r="AF224" s="43"/>
      <c r="AG224" s="45"/>
      <c r="AH224" s="43"/>
      <c r="AI224" s="42"/>
      <c r="AJ224" s="46"/>
      <c r="AK224" s="43"/>
      <c r="AL224" s="45" t="s">
        <v>326</v>
      </c>
      <c r="AM224" s="46"/>
      <c r="AN224" s="43"/>
      <c r="AO224" s="45"/>
      <c r="AP224" s="43"/>
    </row>
    <row r="225" spans="1:101" x14ac:dyDescent="0.25">
      <c r="A225" s="19"/>
      <c r="B225" s="37" t="s">
        <v>526</v>
      </c>
      <c r="C225" s="37"/>
      <c r="D225" s="41"/>
      <c r="E225" s="38"/>
      <c r="F225" s="40" t="s">
        <v>326</v>
      </c>
      <c r="G225" s="41"/>
      <c r="H225" s="38"/>
      <c r="I225" s="40"/>
      <c r="J225" s="38"/>
      <c r="K225" s="37"/>
      <c r="L225" s="41"/>
      <c r="M225" s="38"/>
      <c r="N225" s="40" t="s">
        <v>326</v>
      </c>
      <c r="O225" s="41"/>
      <c r="P225" s="38"/>
      <c r="Q225" s="40"/>
      <c r="R225" s="38"/>
      <c r="S225" s="37"/>
      <c r="T225" s="41"/>
      <c r="U225" s="38"/>
      <c r="V225" s="40" t="s">
        <v>326</v>
      </c>
      <c r="W225" s="41"/>
      <c r="X225" s="38"/>
      <c r="Y225" s="40"/>
      <c r="Z225" s="38"/>
      <c r="AA225" s="37"/>
      <c r="AB225" s="41"/>
      <c r="AC225" s="38"/>
      <c r="AD225" s="40" t="s">
        <v>326</v>
      </c>
      <c r="AE225" s="41"/>
      <c r="AF225" s="38"/>
      <c r="AG225" s="40"/>
      <c r="AH225" s="38"/>
      <c r="AI225" s="37"/>
      <c r="AJ225" s="41"/>
      <c r="AK225" s="38"/>
      <c r="AL225" s="40" t="s">
        <v>326</v>
      </c>
      <c r="AM225" s="41"/>
      <c r="AN225" s="38"/>
      <c r="AO225" s="40"/>
      <c r="AP225" s="38"/>
    </row>
    <row r="226" spans="1:101" x14ac:dyDescent="0.25">
      <c r="A226" s="19"/>
      <c r="B226" s="42" t="s">
        <v>450</v>
      </c>
      <c r="C226" s="42"/>
      <c r="D226" s="46"/>
      <c r="E226" s="43"/>
      <c r="F226" s="45">
        <v>73</v>
      </c>
      <c r="G226" s="46"/>
      <c r="H226" s="43"/>
      <c r="I226" s="45"/>
      <c r="J226" s="43"/>
      <c r="K226" s="42"/>
      <c r="L226" s="46"/>
      <c r="M226" s="43"/>
      <c r="N226" s="45">
        <v>73</v>
      </c>
      <c r="O226" s="46"/>
      <c r="P226" s="43"/>
      <c r="Q226" s="45"/>
      <c r="R226" s="43"/>
      <c r="S226" s="42"/>
      <c r="T226" s="46"/>
      <c r="U226" s="43"/>
      <c r="V226" s="45" t="s">
        <v>326</v>
      </c>
      <c r="W226" s="46"/>
      <c r="X226" s="43"/>
      <c r="Y226" s="45"/>
      <c r="Z226" s="43"/>
      <c r="AA226" s="42"/>
      <c r="AB226" s="46"/>
      <c r="AC226" s="43"/>
      <c r="AD226" s="45">
        <v>86</v>
      </c>
      <c r="AE226" s="46"/>
      <c r="AF226" s="43"/>
      <c r="AG226" s="45"/>
      <c r="AH226" s="43"/>
      <c r="AI226" s="42"/>
      <c r="AJ226" s="46"/>
      <c r="AK226" s="43"/>
      <c r="AL226" s="45">
        <v>6</v>
      </c>
      <c r="AM226" s="46"/>
      <c r="AN226" s="43"/>
      <c r="AO226" s="45"/>
      <c r="AP226" s="43"/>
    </row>
    <row r="227" spans="1:101" x14ac:dyDescent="0.25">
      <c r="A227" s="19"/>
      <c r="B227" s="37"/>
      <c r="C227" s="37"/>
      <c r="D227" s="41"/>
      <c r="E227" s="38"/>
      <c r="F227" s="40"/>
      <c r="G227" s="41"/>
      <c r="H227" s="38"/>
      <c r="I227" s="40"/>
      <c r="J227" s="38"/>
      <c r="K227" s="37"/>
      <c r="L227" s="41"/>
      <c r="M227" s="38"/>
      <c r="N227" s="40"/>
      <c r="O227" s="41"/>
      <c r="P227" s="38"/>
      <c r="Q227" s="40"/>
      <c r="R227" s="38"/>
      <c r="S227" s="37"/>
      <c r="T227" s="41"/>
      <c r="U227" s="38"/>
      <c r="V227" s="40"/>
      <c r="W227" s="41"/>
      <c r="X227" s="38"/>
      <c r="Y227" s="40"/>
      <c r="Z227" s="38"/>
      <c r="AA227" s="37"/>
      <c r="AB227" s="41"/>
      <c r="AC227" s="38"/>
      <c r="AD227" s="40"/>
      <c r="AE227" s="41"/>
      <c r="AF227" s="38"/>
      <c r="AG227" s="40"/>
      <c r="AH227" s="38"/>
      <c r="AI227" s="37"/>
      <c r="AJ227" s="41"/>
      <c r="AK227" s="38"/>
      <c r="AL227" s="40"/>
      <c r="AM227" s="41"/>
      <c r="AN227" s="38"/>
      <c r="AO227" s="40"/>
      <c r="AP227" s="38"/>
    </row>
    <row r="228" spans="1:101" x14ac:dyDescent="0.25">
      <c r="A228" s="19"/>
      <c r="B228" s="42" t="s">
        <v>119</v>
      </c>
      <c r="C228" s="42"/>
      <c r="D228" s="46"/>
      <c r="E228" s="43"/>
      <c r="F228" s="44">
        <v>2358</v>
      </c>
      <c r="G228" s="46"/>
      <c r="H228" s="43"/>
      <c r="I228" s="45"/>
      <c r="J228" s="43"/>
      <c r="K228" s="42"/>
      <c r="L228" s="46"/>
      <c r="M228" s="43"/>
      <c r="N228" s="44">
        <v>2659</v>
      </c>
      <c r="O228" s="46"/>
      <c r="P228" s="43"/>
      <c r="Q228" s="45"/>
      <c r="R228" s="43"/>
      <c r="S228" s="42"/>
      <c r="T228" s="46"/>
      <c r="U228" s="43"/>
      <c r="V228" s="45">
        <v>1</v>
      </c>
      <c r="W228" s="46"/>
      <c r="X228" s="43"/>
      <c r="Y228" s="45"/>
      <c r="Z228" s="43"/>
      <c r="AA228" s="42"/>
      <c r="AB228" s="46"/>
      <c r="AC228" s="43"/>
      <c r="AD228" s="44">
        <v>2624</v>
      </c>
      <c r="AE228" s="46"/>
      <c r="AF228" s="43"/>
      <c r="AG228" s="45"/>
      <c r="AH228" s="43"/>
      <c r="AI228" s="42"/>
      <c r="AJ228" s="46"/>
      <c r="AK228" s="43"/>
      <c r="AL228" s="45">
        <v>110</v>
      </c>
      <c r="AM228" s="46"/>
      <c r="AN228" s="43"/>
      <c r="AO228" s="45"/>
      <c r="AP228" s="43"/>
    </row>
    <row r="229" spans="1:101" x14ac:dyDescent="0.25">
      <c r="A229" s="19"/>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row>
    <row r="230" spans="1:101" x14ac:dyDescent="0.25">
      <c r="A230" s="19"/>
      <c r="B230" s="24" t="s">
        <v>569</v>
      </c>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row>
    <row r="231" spans="1:101" x14ac:dyDescent="0.25">
      <c r="A231" s="19"/>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row>
    <row r="232" spans="1:101" x14ac:dyDescent="0.25">
      <c r="A232" s="19"/>
      <c r="B232" s="21" t="s">
        <v>552</v>
      </c>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row>
    <row r="233" spans="1:101" x14ac:dyDescent="0.25">
      <c r="A233" s="19"/>
      <c r="B233" s="91" t="s">
        <v>301</v>
      </c>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row>
    <row r="234" spans="1:101" x14ac:dyDescent="0.25">
      <c r="A234" s="19"/>
      <c r="B234" s="35"/>
      <c r="C234" s="49"/>
      <c r="D234" s="86"/>
      <c r="E234" s="35" t="s">
        <v>553</v>
      </c>
      <c r="F234" s="35"/>
      <c r="G234" s="35"/>
      <c r="H234" s="35"/>
      <c r="I234" s="35"/>
      <c r="J234" s="35"/>
      <c r="K234" s="35"/>
      <c r="L234" s="86"/>
      <c r="M234" s="35" t="s">
        <v>555</v>
      </c>
      <c r="N234" s="35"/>
      <c r="O234" s="35"/>
      <c r="P234" s="35"/>
      <c r="Q234" s="35"/>
      <c r="R234" s="35"/>
      <c r="S234" s="35"/>
      <c r="T234" s="86"/>
      <c r="U234" s="35" t="s">
        <v>558</v>
      </c>
      <c r="V234" s="35"/>
      <c r="W234" s="35"/>
      <c r="X234" s="35"/>
      <c r="Y234" s="35"/>
      <c r="Z234" s="35"/>
      <c r="AA234" s="35"/>
      <c r="AB234" s="86"/>
      <c r="AC234" s="35" t="s">
        <v>560</v>
      </c>
      <c r="AD234" s="35"/>
      <c r="AE234" s="35"/>
      <c r="AF234" s="35"/>
      <c r="AG234" s="35"/>
      <c r="AH234" s="35"/>
      <c r="AI234" s="35"/>
      <c r="AJ234" s="86"/>
      <c r="AK234" s="35" t="s">
        <v>561</v>
      </c>
      <c r="AL234" s="35"/>
      <c r="AM234" s="35"/>
      <c r="AN234" s="35"/>
    </row>
    <row r="235" spans="1:101" x14ac:dyDescent="0.25">
      <c r="A235" s="19"/>
      <c r="B235" s="35"/>
      <c r="C235" s="49"/>
      <c r="D235" s="86"/>
      <c r="E235" s="35" t="s">
        <v>554</v>
      </c>
      <c r="F235" s="35"/>
      <c r="G235" s="35"/>
      <c r="H235" s="35"/>
      <c r="I235" s="35"/>
      <c r="J235" s="35"/>
      <c r="K235" s="35"/>
      <c r="L235" s="86"/>
      <c r="M235" s="35" t="s">
        <v>556</v>
      </c>
      <c r="N235" s="35"/>
      <c r="O235" s="35"/>
      <c r="P235" s="35"/>
      <c r="Q235" s="35"/>
      <c r="R235" s="35"/>
      <c r="S235" s="35"/>
      <c r="T235" s="86"/>
      <c r="U235" s="35" t="s">
        <v>559</v>
      </c>
      <c r="V235" s="35"/>
      <c r="W235" s="35"/>
      <c r="X235" s="35"/>
      <c r="Y235" s="35"/>
      <c r="Z235" s="35"/>
      <c r="AA235" s="35"/>
      <c r="AB235" s="86"/>
      <c r="AC235" s="35" t="s">
        <v>553</v>
      </c>
      <c r="AD235" s="35"/>
      <c r="AE235" s="35"/>
      <c r="AF235" s="35"/>
      <c r="AG235" s="35"/>
      <c r="AH235" s="35"/>
      <c r="AI235" s="35"/>
      <c r="AJ235" s="86"/>
      <c r="AK235" s="35" t="s">
        <v>562</v>
      </c>
      <c r="AL235" s="35"/>
      <c r="AM235" s="35"/>
      <c r="AN235" s="35"/>
    </row>
    <row r="236" spans="1:101" x14ac:dyDescent="0.25">
      <c r="A236" s="19"/>
      <c r="B236" s="35"/>
      <c r="C236" s="49"/>
      <c r="D236" s="86"/>
      <c r="E236" s="35"/>
      <c r="F236" s="35"/>
      <c r="G236" s="35"/>
      <c r="H236" s="35"/>
      <c r="I236" s="35"/>
      <c r="J236" s="35"/>
      <c r="K236" s="35"/>
      <c r="L236" s="86"/>
      <c r="M236" s="35" t="s">
        <v>557</v>
      </c>
      <c r="N236" s="35"/>
      <c r="O236" s="35"/>
      <c r="P236" s="35"/>
      <c r="Q236" s="35"/>
      <c r="R236" s="35"/>
      <c r="S236" s="35"/>
      <c r="T236" s="86"/>
      <c r="U236" s="35"/>
      <c r="V236" s="35"/>
      <c r="W236" s="35"/>
      <c r="X236" s="35"/>
      <c r="Y236" s="35"/>
      <c r="Z236" s="35"/>
      <c r="AA236" s="35"/>
      <c r="AB236" s="86"/>
      <c r="AC236" s="35" t="s">
        <v>554</v>
      </c>
      <c r="AD236" s="35"/>
      <c r="AE236" s="35"/>
      <c r="AF236" s="35"/>
      <c r="AG236" s="35"/>
      <c r="AH236" s="35"/>
      <c r="AI236" s="35"/>
      <c r="AJ236" s="86"/>
      <c r="AK236" s="35" t="s">
        <v>563</v>
      </c>
      <c r="AL236" s="35"/>
      <c r="AM236" s="35"/>
      <c r="AN236" s="35"/>
    </row>
    <row r="237" spans="1:101" x14ac:dyDescent="0.25">
      <c r="A237" s="19"/>
      <c r="B237" s="14"/>
      <c r="C237" s="14"/>
      <c r="D237" s="15"/>
      <c r="E237" s="28" t="s">
        <v>425</v>
      </c>
      <c r="F237" s="28"/>
      <c r="G237" s="28"/>
      <c r="H237" s="28"/>
      <c r="I237" s="31"/>
      <c r="J237" s="17"/>
      <c r="K237" s="14"/>
      <c r="L237" s="15"/>
      <c r="M237" s="28" t="s">
        <v>425</v>
      </c>
      <c r="N237" s="28"/>
      <c r="O237" s="28"/>
      <c r="P237" s="28"/>
      <c r="Q237" s="31"/>
      <c r="R237" s="17"/>
      <c r="S237" s="14"/>
      <c r="T237" s="15"/>
      <c r="U237" s="28" t="s">
        <v>425</v>
      </c>
      <c r="V237" s="28"/>
      <c r="W237" s="28"/>
      <c r="X237" s="28"/>
      <c r="Y237" s="28"/>
      <c r="Z237" s="17"/>
      <c r="AA237" s="14"/>
      <c r="AB237" s="15"/>
      <c r="AC237" s="28" t="s">
        <v>425</v>
      </c>
      <c r="AD237" s="28"/>
      <c r="AE237" s="28"/>
      <c r="AF237" s="28"/>
      <c r="AG237" s="31"/>
      <c r="AH237" s="17"/>
      <c r="AI237" s="14"/>
      <c r="AJ237" s="15"/>
      <c r="AK237" s="28" t="s">
        <v>425</v>
      </c>
      <c r="AL237" s="28"/>
      <c r="AM237" s="28"/>
      <c r="AN237" s="28"/>
    </row>
    <row r="238" spans="1:101" x14ac:dyDescent="0.25">
      <c r="A238" s="19"/>
      <c r="B238" s="14"/>
      <c r="C238" s="14"/>
      <c r="D238" s="15"/>
      <c r="E238" s="17"/>
      <c r="F238" s="32"/>
      <c r="G238" s="15"/>
      <c r="H238" s="17"/>
      <c r="I238" s="31"/>
      <c r="J238" s="17"/>
      <c r="K238" s="14"/>
      <c r="L238" s="15"/>
      <c r="M238" s="17"/>
      <c r="N238" s="32"/>
      <c r="O238" s="15"/>
      <c r="P238" s="17"/>
      <c r="Q238" s="31"/>
      <c r="R238" s="17"/>
      <c r="S238" s="14"/>
      <c r="T238" s="15"/>
      <c r="U238" s="17"/>
      <c r="V238" s="32"/>
      <c r="W238" s="15"/>
      <c r="X238" s="17"/>
      <c r="Y238" s="31"/>
      <c r="Z238" s="17"/>
      <c r="AA238" s="14"/>
      <c r="AB238" s="15"/>
      <c r="AC238" s="17"/>
      <c r="AD238" s="32"/>
      <c r="AE238" s="15"/>
      <c r="AF238" s="17"/>
      <c r="AG238" s="31"/>
      <c r="AH238" s="17"/>
      <c r="AI238" s="14"/>
      <c r="AJ238" s="15"/>
      <c r="AK238" s="17"/>
      <c r="AL238" s="32"/>
      <c r="AM238" s="15"/>
      <c r="AN238" s="17"/>
    </row>
    <row r="239" spans="1:101" x14ac:dyDescent="0.25">
      <c r="A239" s="19"/>
      <c r="B239" s="37" t="s">
        <v>564</v>
      </c>
      <c r="C239" s="37"/>
      <c r="D239" s="41"/>
      <c r="E239" s="38"/>
      <c r="F239" s="40"/>
      <c r="G239" s="41"/>
      <c r="H239" s="38"/>
      <c r="I239" s="40"/>
      <c r="J239" s="38"/>
      <c r="K239" s="37"/>
      <c r="L239" s="41"/>
      <c r="M239" s="38"/>
      <c r="N239" s="40"/>
      <c r="O239" s="41"/>
      <c r="P239" s="38"/>
      <c r="Q239" s="40"/>
      <c r="R239" s="38"/>
      <c r="S239" s="37"/>
      <c r="T239" s="41"/>
      <c r="U239" s="38"/>
      <c r="V239" s="40"/>
      <c r="W239" s="41"/>
      <c r="X239" s="38"/>
      <c r="Y239" s="40"/>
      <c r="Z239" s="38"/>
      <c r="AA239" s="37"/>
      <c r="AB239" s="41"/>
      <c r="AC239" s="38"/>
      <c r="AD239" s="40"/>
      <c r="AE239" s="41"/>
      <c r="AF239" s="38"/>
      <c r="AG239" s="40"/>
      <c r="AH239" s="38"/>
      <c r="AI239" s="37"/>
      <c r="AJ239" s="41"/>
      <c r="AK239" s="38"/>
      <c r="AL239" s="40"/>
      <c r="AM239" s="41"/>
      <c r="AN239" s="38"/>
    </row>
    <row r="240" spans="1:101" x14ac:dyDescent="0.25">
      <c r="A240" s="19"/>
      <c r="B240" s="42" t="s">
        <v>426</v>
      </c>
      <c r="C240" s="42"/>
      <c r="D240" s="46"/>
      <c r="E240" s="43"/>
      <c r="F240" s="45"/>
      <c r="G240" s="46"/>
      <c r="H240" s="43"/>
      <c r="I240" s="45"/>
      <c r="J240" s="43"/>
      <c r="K240" s="42"/>
      <c r="L240" s="46"/>
      <c r="M240" s="43"/>
      <c r="N240" s="45"/>
      <c r="O240" s="46"/>
      <c r="P240" s="43"/>
      <c r="Q240" s="45"/>
      <c r="R240" s="43"/>
      <c r="S240" s="42"/>
      <c r="T240" s="46"/>
      <c r="U240" s="43"/>
      <c r="V240" s="45"/>
      <c r="W240" s="46"/>
      <c r="X240" s="43"/>
      <c r="Y240" s="45"/>
      <c r="Z240" s="43"/>
      <c r="AA240" s="42"/>
      <c r="AB240" s="46"/>
      <c r="AC240" s="43"/>
      <c r="AD240" s="45"/>
      <c r="AE240" s="46"/>
      <c r="AF240" s="43"/>
      <c r="AG240" s="45"/>
      <c r="AH240" s="43"/>
      <c r="AI240" s="42"/>
      <c r="AJ240" s="46"/>
      <c r="AK240" s="43"/>
      <c r="AL240" s="45"/>
      <c r="AM240" s="46"/>
      <c r="AN240" s="43"/>
    </row>
    <row r="241" spans="1:40" x14ac:dyDescent="0.25">
      <c r="A241" s="19"/>
      <c r="B241" s="37" t="s">
        <v>517</v>
      </c>
      <c r="C241" s="37"/>
      <c r="D241" s="41"/>
      <c r="E241" s="38"/>
      <c r="F241" s="40">
        <v>992</v>
      </c>
      <c r="G241" s="41"/>
      <c r="H241" s="38"/>
      <c r="I241" s="40"/>
      <c r="J241" s="38"/>
      <c r="K241" s="37"/>
      <c r="L241" s="41"/>
      <c r="M241" s="38"/>
      <c r="N241" s="39">
        <v>1088</v>
      </c>
      <c r="O241" s="41"/>
      <c r="P241" s="38"/>
      <c r="Q241" s="40"/>
      <c r="R241" s="38"/>
      <c r="S241" s="37"/>
      <c r="T241" s="41"/>
      <c r="U241" s="38"/>
      <c r="V241" s="40" t="s">
        <v>326</v>
      </c>
      <c r="W241" s="41"/>
      <c r="X241" s="38"/>
      <c r="Y241" s="40"/>
      <c r="Z241" s="38"/>
      <c r="AA241" s="37"/>
      <c r="AB241" s="41"/>
      <c r="AC241" s="38"/>
      <c r="AD241" s="39">
        <v>1119</v>
      </c>
      <c r="AE241" s="41"/>
      <c r="AF241" s="38"/>
      <c r="AG241" s="40"/>
      <c r="AH241" s="38"/>
      <c r="AI241" s="37"/>
      <c r="AJ241" s="41"/>
      <c r="AK241" s="38"/>
      <c r="AL241" s="40">
        <v>1</v>
      </c>
      <c r="AM241" s="41"/>
      <c r="AN241" s="38"/>
    </row>
    <row r="242" spans="1:40" x14ac:dyDescent="0.25">
      <c r="A242" s="19"/>
      <c r="B242" s="42" t="s">
        <v>518</v>
      </c>
      <c r="C242" s="42"/>
      <c r="D242" s="46"/>
      <c r="E242" s="43"/>
      <c r="F242" s="44">
        <v>1592</v>
      </c>
      <c r="G242" s="46"/>
      <c r="H242" s="43"/>
      <c r="I242" s="45"/>
      <c r="J242" s="43"/>
      <c r="K242" s="42"/>
      <c r="L242" s="46"/>
      <c r="M242" s="43"/>
      <c r="N242" s="44">
        <v>1592</v>
      </c>
      <c r="O242" s="46"/>
      <c r="P242" s="43"/>
      <c r="Q242" s="45"/>
      <c r="R242" s="43"/>
      <c r="S242" s="42"/>
      <c r="T242" s="46"/>
      <c r="U242" s="43"/>
      <c r="V242" s="45" t="s">
        <v>326</v>
      </c>
      <c r="W242" s="46"/>
      <c r="X242" s="43"/>
      <c r="Y242" s="45"/>
      <c r="Z242" s="43"/>
      <c r="AA242" s="42"/>
      <c r="AB242" s="46"/>
      <c r="AC242" s="43"/>
      <c r="AD242" s="44">
        <v>1609</v>
      </c>
      <c r="AE242" s="46"/>
      <c r="AF242" s="43"/>
      <c r="AG242" s="45"/>
      <c r="AH242" s="43"/>
      <c r="AI242" s="42"/>
      <c r="AJ242" s="46"/>
      <c r="AK242" s="43"/>
      <c r="AL242" s="45">
        <v>112</v>
      </c>
      <c r="AM242" s="46"/>
      <c r="AN242" s="43"/>
    </row>
    <row r="243" spans="1:40" x14ac:dyDescent="0.25">
      <c r="A243" s="19"/>
      <c r="B243" s="37" t="s">
        <v>519</v>
      </c>
      <c r="C243" s="37"/>
      <c r="D243" s="41"/>
      <c r="E243" s="38"/>
      <c r="F243" s="40" t="s">
        <v>326</v>
      </c>
      <c r="G243" s="41"/>
      <c r="H243" s="38"/>
      <c r="I243" s="40"/>
      <c r="J243" s="38"/>
      <c r="K243" s="37"/>
      <c r="L243" s="41"/>
      <c r="M243" s="38"/>
      <c r="N243" s="40" t="s">
        <v>326</v>
      </c>
      <c r="O243" s="41"/>
      <c r="P243" s="38"/>
      <c r="Q243" s="40"/>
      <c r="R243" s="38"/>
      <c r="S243" s="37"/>
      <c r="T243" s="41"/>
      <c r="U243" s="38"/>
      <c r="V243" s="40" t="s">
        <v>326</v>
      </c>
      <c r="W243" s="41"/>
      <c r="X243" s="38"/>
      <c r="Y243" s="40"/>
      <c r="Z243" s="38"/>
      <c r="AA243" s="37"/>
      <c r="AB243" s="41"/>
      <c r="AC243" s="38"/>
      <c r="AD243" s="40" t="s">
        <v>326</v>
      </c>
      <c r="AE243" s="41"/>
      <c r="AF243" s="38"/>
      <c r="AG243" s="40"/>
      <c r="AH243" s="38"/>
      <c r="AI243" s="37"/>
      <c r="AJ243" s="41"/>
      <c r="AK243" s="38"/>
      <c r="AL243" s="40" t="s">
        <v>326</v>
      </c>
      <c r="AM243" s="41"/>
      <c r="AN243" s="38"/>
    </row>
    <row r="244" spans="1:40" x14ac:dyDescent="0.25">
      <c r="A244" s="19"/>
      <c r="B244" s="42" t="s">
        <v>433</v>
      </c>
      <c r="C244" s="42"/>
      <c r="D244" s="46"/>
      <c r="E244" s="43"/>
      <c r="F244" s="44">
        <v>2584</v>
      </c>
      <c r="G244" s="46"/>
      <c r="H244" s="43"/>
      <c r="I244" s="45"/>
      <c r="J244" s="43"/>
      <c r="K244" s="42"/>
      <c r="L244" s="46"/>
      <c r="M244" s="43"/>
      <c r="N244" s="44">
        <v>2680</v>
      </c>
      <c r="O244" s="46"/>
      <c r="P244" s="43"/>
      <c r="Q244" s="45"/>
      <c r="R244" s="43"/>
      <c r="S244" s="42"/>
      <c r="T244" s="46"/>
      <c r="U244" s="43"/>
      <c r="V244" s="45" t="s">
        <v>326</v>
      </c>
      <c r="W244" s="46"/>
      <c r="X244" s="43"/>
      <c r="Y244" s="45"/>
      <c r="Z244" s="43"/>
      <c r="AA244" s="42"/>
      <c r="AB244" s="46"/>
      <c r="AC244" s="43"/>
      <c r="AD244" s="44">
        <v>2728</v>
      </c>
      <c r="AE244" s="46"/>
      <c r="AF244" s="43"/>
      <c r="AG244" s="45"/>
      <c r="AH244" s="43"/>
      <c r="AI244" s="42"/>
      <c r="AJ244" s="46"/>
      <c r="AK244" s="43"/>
      <c r="AL244" s="45">
        <v>113</v>
      </c>
      <c r="AM244" s="46"/>
      <c r="AN244" s="43"/>
    </row>
    <row r="245" spans="1:40" x14ac:dyDescent="0.25">
      <c r="A245" s="19"/>
      <c r="B245" s="37"/>
      <c r="C245" s="37"/>
      <c r="D245" s="41"/>
      <c r="E245" s="38"/>
      <c r="F245" s="40"/>
      <c r="G245" s="41"/>
      <c r="H245" s="38"/>
      <c r="I245" s="40"/>
      <c r="J245" s="38"/>
      <c r="K245" s="37"/>
      <c r="L245" s="41"/>
      <c r="M245" s="38"/>
      <c r="N245" s="40"/>
      <c r="O245" s="41"/>
      <c r="P245" s="38"/>
      <c r="Q245" s="40"/>
      <c r="R245" s="38"/>
      <c r="S245" s="37"/>
      <c r="T245" s="41"/>
      <c r="U245" s="38"/>
      <c r="V245" s="40"/>
      <c r="W245" s="41"/>
      <c r="X245" s="38"/>
      <c r="Y245" s="40"/>
      <c r="Z245" s="38"/>
      <c r="AA245" s="37"/>
      <c r="AB245" s="41"/>
      <c r="AC245" s="38"/>
      <c r="AD245" s="40"/>
      <c r="AE245" s="41"/>
      <c r="AF245" s="38"/>
      <c r="AG245" s="40"/>
      <c r="AH245" s="38"/>
      <c r="AI245" s="37"/>
      <c r="AJ245" s="41"/>
      <c r="AK245" s="38"/>
      <c r="AL245" s="40"/>
      <c r="AM245" s="41"/>
      <c r="AN245" s="38"/>
    </row>
    <row r="246" spans="1:40" x14ac:dyDescent="0.25">
      <c r="A246" s="19"/>
      <c r="B246" s="42" t="s">
        <v>444</v>
      </c>
      <c r="C246" s="42"/>
      <c r="D246" s="46"/>
      <c r="E246" s="43"/>
      <c r="F246" s="45"/>
      <c r="G246" s="46"/>
      <c r="H246" s="43"/>
      <c r="I246" s="45"/>
      <c r="J246" s="43"/>
      <c r="K246" s="42"/>
      <c r="L246" s="46"/>
      <c r="M246" s="43"/>
      <c r="N246" s="45"/>
      <c r="O246" s="46"/>
      <c r="P246" s="43"/>
      <c r="Q246" s="45"/>
      <c r="R246" s="43"/>
      <c r="S246" s="42"/>
      <c r="T246" s="46"/>
      <c r="U246" s="43"/>
      <c r="V246" s="45"/>
      <c r="W246" s="46"/>
      <c r="X246" s="43"/>
      <c r="Y246" s="45"/>
      <c r="Z246" s="43"/>
      <c r="AA246" s="42"/>
      <c r="AB246" s="46"/>
      <c r="AC246" s="43"/>
      <c r="AD246" s="45"/>
      <c r="AE246" s="46"/>
      <c r="AF246" s="43"/>
      <c r="AG246" s="45"/>
      <c r="AH246" s="43"/>
      <c r="AI246" s="42"/>
      <c r="AJ246" s="46"/>
      <c r="AK246" s="43"/>
      <c r="AL246" s="45"/>
      <c r="AM246" s="46"/>
      <c r="AN246" s="43"/>
    </row>
    <row r="247" spans="1:40" x14ac:dyDescent="0.25">
      <c r="A247" s="19"/>
      <c r="B247" s="37" t="s">
        <v>524</v>
      </c>
      <c r="C247" s="37"/>
      <c r="D247" s="41"/>
      <c r="E247" s="38"/>
      <c r="F247" s="40">
        <v>109</v>
      </c>
      <c r="G247" s="41"/>
      <c r="H247" s="38"/>
      <c r="I247" s="40"/>
      <c r="J247" s="38"/>
      <c r="K247" s="37"/>
      <c r="L247" s="41"/>
      <c r="M247" s="38"/>
      <c r="N247" s="40">
        <v>109</v>
      </c>
      <c r="O247" s="41"/>
      <c r="P247" s="38"/>
      <c r="Q247" s="40"/>
      <c r="R247" s="38"/>
      <c r="S247" s="37"/>
      <c r="T247" s="41"/>
      <c r="U247" s="38"/>
      <c r="V247" s="40" t="s">
        <v>326</v>
      </c>
      <c r="W247" s="41"/>
      <c r="X247" s="38"/>
      <c r="Y247" s="40"/>
      <c r="Z247" s="38"/>
      <c r="AA247" s="37"/>
      <c r="AB247" s="41"/>
      <c r="AC247" s="38"/>
      <c r="AD247" s="40">
        <v>99</v>
      </c>
      <c r="AE247" s="41"/>
      <c r="AF247" s="38"/>
      <c r="AG247" s="40"/>
      <c r="AH247" s="38"/>
      <c r="AI247" s="37"/>
      <c r="AJ247" s="41"/>
      <c r="AK247" s="38"/>
      <c r="AL247" s="40" t="s">
        <v>326</v>
      </c>
      <c r="AM247" s="41"/>
      <c r="AN247" s="38"/>
    </row>
    <row r="248" spans="1:40" x14ac:dyDescent="0.25">
      <c r="A248" s="19"/>
      <c r="B248" s="42" t="s">
        <v>525</v>
      </c>
      <c r="C248" s="42"/>
      <c r="D248" s="46"/>
      <c r="E248" s="43"/>
      <c r="F248" s="45" t="s">
        <v>326</v>
      </c>
      <c r="G248" s="46"/>
      <c r="H248" s="43"/>
      <c r="I248" s="45"/>
      <c r="J248" s="43"/>
      <c r="K248" s="42"/>
      <c r="L248" s="46"/>
      <c r="M248" s="43"/>
      <c r="N248" s="45" t="s">
        <v>326</v>
      </c>
      <c r="O248" s="46"/>
      <c r="P248" s="43"/>
      <c r="Q248" s="45"/>
      <c r="R248" s="43"/>
      <c r="S248" s="42"/>
      <c r="T248" s="46"/>
      <c r="U248" s="43"/>
      <c r="V248" s="45" t="s">
        <v>326</v>
      </c>
      <c r="W248" s="46"/>
      <c r="X248" s="43"/>
      <c r="Y248" s="45"/>
      <c r="Z248" s="43"/>
      <c r="AA248" s="42"/>
      <c r="AB248" s="46"/>
      <c r="AC248" s="43"/>
      <c r="AD248" s="45" t="s">
        <v>326</v>
      </c>
      <c r="AE248" s="46"/>
      <c r="AF248" s="43"/>
      <c r="AG248" s="45"/>
      <c r="AH248" s="43"/>
      <c r="AI248" s="42"/>
      <c r="AJ248" s="46"/>
      <c r="AK248" s="43"/>
      <c r="AL248" s="45" t="s">
        <v>326</v>
      </c>
      <c r="AM248" s="46"/>
      <c r="AN248" s="43"/>
    </row>
    <row r="249" spans="1:40" x14ac:dyDescent="0.25">
      <c r="A249" s="19"/>
      <c r="B249" s="37" t="s">
        <v>526</v>
      </c>
      <c r="C249" s="37"/>
      <c r="D249" s="41"/>
      <c r="E249" s="38"/>
      <c r="F249" s="40" t="s">
        <v>326</v>
      </c>
      <c r="G249" s="41"/>
      <c r="H249" s="38"/>
      <c r="I249" s="40"/>
      <c r="J249" s="38"/>
      <c r="K249" s="37"/>
      <c r="L249" s="41"/>
      <c r="M249" s="38"/>
      <c r="N249" s="40" t="s">
        <v>326</v>
      </c>
      <c r="O249" s="41"/>
      <c r="P249" s="38"/>
      <c r="Q249" s="40"/>
      <c r="R249" s="38"/>
      <c r="S249" s="37"/>
      <c r="T249" s="41"/>
      <c r="U249" s="38"/>
      <c r="V249" s="40" t="s">
        <v>326</v>
      </c>
      <c r="W249" s="41"/>
      <c r="X249" s="38"/>
      <c r="Y249" s="40"/>
      <c r="Z249" s="38"/>
      <c r="AA249" s="37"/>
      <c r="AB249" s="41"/>
      <c r="AC249" s="38"/>
      <c r="AD249" s="40" t="s">
        <v>326</v>
      </c>
      <c r="AE249" s="41"/>
      <c r="AF249" s="38"/>
      <c r="AG249" s="40"/>
      <c r="AH249" s="38"/>
      <c r="AI249" s="37"/>
      <c r="AJ249" s="41"/>
      <c r="AK249" s="38"/>
      <c r="AL249" s="40" t="s">
        <v>326</v>
      </c>
      <c r="AM249" s="41"/>
      <c r="AN249" s="38"/>
    </row>
    <row r="250" spans="1:40" x14ac:dyDescent="0.25">
      <c r="A250" s="19"/>
      <c r="B250" s="42" t="s">
        <v>450</v>
      </c>
      <c r="C250" s="42"/>
      <c r="D250" s="46"/>
      <c r="E250" s="43"/>
      <c r="F250" s="45">
        <v>109</v>
      </c>
      <c r="G250" s="46"/>
      <c r="H250" s="43"/>
      <c r="I250" s="45"/>
      <c r="J250" s="43"/>
      <c r="K250" s="42"/>
      <c r="L250" s="46"/>
      <c r="M250" s="43"/>
      <c r="N250" s="45">
        <v>109</v>
      </c>
      <c r="O250" s="46"/>
      <c r="P250" s="43"/>
      <c r="Q250" s="45"/>
      <c r="R250" s="43"/>
      <c r="S250" s="42"/>
      <c r="T250" s="46"/>
      <c r="U250" s="43"/>
      <c r="V250" s="45" t="s">
        <v>326</v>
      </c>
      <c r="W250" s="46"/>
      <c r="X250" s="43"/>
      <c r="Y250" s="45"/>
      <c r="Z250" s="43"/>
      <c r="AA250" s="42"/>
      <c r="AB250" s="46"/>
      <c r="AC250" s="43"/>
      <c r="AD250" s="45">
        <v>99</v>
      </c>
      <c r="AE250" s="46"/>
      <c r="AF250" s="43"/>
      <c r="AG250" s="45"/>
      <c r="AH250" s="43"/>
      <c r="AI250" s="42"/>
      <c r="AJ250" s="46"/>
      <c r="AK250" s="43"/>
      <c r="AL250" s="45" t="s">
        <v>326</v>
      </c>
      <c r="AM250" s="46"/>
      <c r="AN250" s="43"/>
    </row>
    <row r="251" spans="1:40" x14ac:dyDescent="0.25">
      <c r="A251" s="19"/>
      <c r="B251" s="37"/>
      <c r="C251" s="37"/>
      <c r="D251" s="41"/>
      <c r="E251" s="38"/>
      <c r="F251" s="40"/>
      <c r="G251" s="41"/>
      <c r="H251" s="38"/>
      <c r="I251" s="40"/>
      <c r="J251" s="38"/>
      <c r="K251" s="37"/>
      <c r="L251" s="41"/>
      <c r="M251" s="38"/>
      <c r="N251" s="40"/>
      <c r="O251" s="41"/>
      <c r="P251" s="38"/>
      <c r="Q251" s="40"/>
      <c r="R251" s="38"/>
      <c r="S251" s="37"/>
      <c r="T251" s="41"/>
      <c r="U251" s="38"/>
      <c r="V251" s="40"/>
      <c r="W251" s="41"/>
      <c r="X251" s="38"/>
      <c r="Y251" s="40"/>
      <c r="Z251" s="38"/>
      <c r="AA251" s="37"/>
      <c r="AB251" s="41"/>
      <c r="AC251" s="38"/>
      <c r="AD251" s="40"/>
      <c r="AE251" s="41"/>
      <c r="AF251" s="38"/>
      <c r="AG251" s="40"/>
      <c r="AH251" s="38"/>
      <c r="AI251" s="37"/>
      <c r="AJ251" s="41"/>
      <c r="AK251" s="38"/>
      <c r="AL251" s="40"/>
      <c r="AM251" s="41"/>
      <c r="AN251" s="38"/>
    </row>
    <row r="252" spans="1:40" x14ac:dyDescent="0.25">
      <c r="A252" s="19"/>
      <c r="B252" s="42" t="s">
        <v>565</v>
      </c>
      <c r="C252" s="42"/>
      <c r="D252" s="46"/>
      <c r="E252" s="43"/>
      <c r="F252" s="44">
        <v>2693</v>
      </c>
      <c r="G252" s="46"/>
      <c r="H252" s="43"/>
      <c r="I252" s="45"/>
      <c r="J252" s="43"/>
      <c r="K252" s="42"/>
      <c r="L252" s="46"/>
      <c r="M252" s="43"/>
      <c r="N252" s="44">
        <v>2789</v>
      </c>
      <c r="O252" s="46"/>
      <c r="P252" s="43"/>
      <c r="Q252" s="45"/>
      <c r="R252" s="43"/>
      <c r="S252" s="42"/>
      <c r="T252" s="46"/>
      <c r="U252" s="43"/>
      <c r="V252" s="45" t="s">
        <v>326</v>
      </c>
      <c r="W252" s="46"/>
      <c r="X252" s="43"/>
      <c r="Y252" s="45"/>
      <c r="Z252" s="43"/>
      <c r="AA252" s="42"/>
      <c r="AB252" s="46"/>
      <c r="AC252" s="43"/>
      <c r="AD252" s="44">
        <v>2827</v>
      </c>
      <c r="AE252" s="46"/>
      <c r="AF252" s="43"/>
      <c r="AG252" s="45"/>
      <c r="AH252" s="43"/>
      <c r="AI252" s="42"/>
      <c r="AJ252" s="46"/>
      <c r="AK252" s="43"/>
      <c r="AL252" s="45">
        <v>113</v>
      </c>
      <c r="AM252" s="46"/>
      <c r="AN252" s="43"/>
    </row>
    <row r="253" spans="1:40" x14ac:dyDescent="0.25">
      <c r="A253" s="19"/>
      <c r="B253" s="37"/>
      <c r="C253" s="37"/>
      <c r="D253" s="41"/>
      <c r="E253" s="38"/>
      <c r="F253" s="40"/>
      <c r="G253" s="41"/>
      <c r="H253" s="38"/>
      <c r="I253" s="40"/>
      <c r="J253" s="38"/>
      <c r="K253" s="37"/>
      <c r="L253" s="41"/>
      <c r="M253" s="38"/>
      <c r="N253" s="40"/>
      <c r="O253" s="41"/>
      <c r="P253" s="38"/>
      <c r="Q253" s="40"/>
      <c r="R253" s="38"/>
      <c r="S253" s="37"/>
      <c r="T253" s="41"/>
      <c r="U253" s="38"/>
      <c r="V253" s="40"/>
      <c r="W253" s="41"/>
      <c r="X253" s="38"/>
      <c r="Y253" s="40"/>
      <c r="Z253" s="38"/>
      <c r="AA253" s="37"/>
      <c r="AB253" s="41"/>
      <c r="AC253" s="38"/>
      <c r="AD253" s="40"/>
      <c r="AE253" s="41"/>
      <c r="AF253" s="38"/>
      <c r="AG253" s="40"/>
      <c r="AH253" s="38"/>
      <c r="AI253" s="37"/>
      <c r="AJ253" s="41"/>
      <c r="AK253" s="38"/>
      <c r="AL253" s="40"/>
      <c r="AM253" s="41"/>
      <c r="AN253" s="38"/>
    </row>
    <row r="254" spans="1:40" x14ac:dyDescent="0.25">
      <c r="A254" s="19"/>
      <c r="B254" s="42" t="s">
        <v>566</v>
      </c>
      <c r="C254" s="42"/>
      <c r="D254" s="46"/>
      <c r="E254" s="43"/>
      <c r="F254" s="45"/>
      <c r="G254" s="46"/>
      <c r="H254" s="43"/>
      <c r="I254" s="45"/>
      <c r="J254" s="43"/>
      <c r="K254" s="42"/>
      <c r="L254" s="46"/>
      <c r="M254" s="43"/>
      <c r="N254" s="45"/>
      <c r="O254" s="46"/>
      <c r="P254" s="43"/>
      <c r="Q254" s="45"/>
      <c r="R254" s="43"/>
      <c r="S254" s="42"/>
      <c r="T254" s="46"/>
      <c r="U254" s="43"/>
      <c r="V254" s="45"/>
      <c r="W254" s="46"/>
      <c r="X254" s="43"/>
      <c r="Y254" s="45"/>
      <c r="Z254" s="43"/>
      <c r="AA254" s="42"/>
      <c r="AB254" s="46"/>
      <c r="AC254" s="43"/>
      <c r="AD254" s="45"/>
      <c r="AE254" s="46"/>
      <c r="AF254" s="43"/>
      <c r="AG254" s="45"/>
      <c r="AH254" s="43"/>
      <c r="AI254" s="42"/>
      <c r="AJ254" s="46"/>
      <c r="AK254" s="43"/>
      <c r="AL254" s="45"/>
      <c r="AM254" s="46"/>
      <c r="AN254" s="43"/>
    </row>
    <row r="255" spans="1:40" x14ac:dyDescent="0.25">
      <c r="A255" s="19"/>
      <c r="B255" s="37" t="s">
        <v>426</v>
      </c>
      <c r="C255" s="37"/>
      <c r="D255" s="41"/>
      <c r="E255" s="38"/>
      <c r="F255" s="40"/>
      <c r="G255" s="41"/>
      <c r="H255" s="38"/>
      <c r="I255" s="40"/>
      <c r="J255" s="38"/>
      <c r="K255" s="37"/>
      <c r="L255" s="41"/>
      <c r="M255" s="38"/>
      <c r="N255" s="40"/>
      <c r="O255" s="41"/>
      <c r="P255" s="38"/>
      <c r="Q255" s="40"/>
      <c r="R255" s="38"/>
      <c r="S255" s="37"/>
      <c r="T255" s="41"/>
      <c r="U255" s="38"/>
      <c r="V255" s="40"/>
      <c r="W255" s="41"/>
      <c r="X255" s="38"/>
      <c r="Y255" s="40"/>
      <c r="Z255" s="38"/>
      <c r="AA255" s="37"/>
      <c r="AB255" s="41"/>
      <c r="AC255" s="38"/>
      <c r="AD255" s="40"/>
      <c r="AE255" s="41"/>
      <c r="AF255" s="38"/>
      <c r="AG255" s="40"/>
      <c r="AH255" s="38"/>
      <c r="AI255" s="37"/>
      <c r="AJ255" s="41"/>
      <c r="AK255" s="38"/>
      <c r="AL255" s="40"/>
      <c r="AM255" s="41"/>
      <c r="AN255" s="38"/>
    </row>
    <row r="256" spans="1:40" x14ac:dyDescent="0.25">
      <c r="A256" s="19"/>
      <c r="B256" s="42" t="s">
        <v>517</v>
      </c>
      <c r="C256" s="42"/>
      <c r="D256" s="46"/>
      <c r="E256" s="43"/>
      <c r="F256" s="45" t="s">
        <v>326</v>
      </c>
      <c r="G256" s="46"/>
      <c r="H256" s="43"/>
      <c r="I256" s="45"/>
      <c r="J256" s="43"/>
      <c r="K256" s="42"/>
      <c r="L256" s="46"/>
      <c r="M256" s="43"/>
      <c r="N256" s="45" t="s">
        <v>326</v>
      </c>
      <c r="O256" s="46"/>
      <c r="P256" s="43"/>
      <c r="Q256" s="45"/>
      <c r="R256" s="43"/>
      <c r="S256" s="42"/>
      <c r="T256" s="46"/>
      <c r="U256" s="43"/>
      <c r="V256" s="45" t="s">
        <v>326</v>
      </c>
      <c r="W256" s="46"/>
      <c r="X256" s="43"/>
      <c r="Y256" s="45"/>
      <c r="Z256" s="43"/>
      <c r="AA256" s="42"/>
      <c r="AB256" s="46"/>
      <c r="AC256" s="43"/>
      <c r="AD256" s="45" t="s">
        <v>326</v>
      </c>
      <c r="AE256" s="46"/>
      <c r="AF256" s="43"/>
      <c r="AG256" s="45"/>
      <c r="AH256" s="43"/>
      <c r="AI256" s="42"/>
      <c r="AJ256" s="46"/>
      <c r="AK256" s="43"/>
      <c r="AL256" s="45" t="s">
        <v>326</v>
      </c>
      <c r="AM256" s="46"/>
      <c r="AN256" s="43"/>
    </row>
    <row r="257" spans="1:40" x14ac:dyDescent="0.25">
      <c r="A257" s="19"/>
      <c r="B257" s="37" t="s">
        <v>518</v>
      </c>
      <c r="C257" s="37"/>
      <c r="D257" s="41"/>
      <c r="E257" s="38"/>
      <c r="F257" s="40" t="s">
        <v>326</v>
      </c>
      <c r="G257" s="41"/>
      <c r="H257" s="38"/>
      <c r="I257" s="40"/>
      <c r="J257" s="38"/>
      <c r="K257" s="37"/>
      <c r="L257" s="41"/>
      <c r="M257" s="38"/>
      <c r="N257" s="40" t="s">
        <v>326</v>
      </c>
      <c r="O257" s="41"/>
      <c r="P257" s="38"/>
      <c r="Q257" s="40"/>
      <c r="R257" s="38"/>
      <c r="S257" s="37"/>
      <c r="T257" s="41"/>
      <c r="U257" s="38"/>
      <c r="V257" s="40" t="s">
        <v>326</v>
      </c>
      <c r="W257" s="41"/>
      <c r="X257" s="38"/>
      <c r="Y257" s="40"/>
      <c r="Z257" s="38"/>
      <c r="AA257" s="37"/>
      <c r="AB257" s="41"/>
      <c r="AC257" s="38"/>
      <c r="AD257" s="40" t="s">
        <v>326</v>
      </c>
      <c r="AE257" s="41"/>
      <c r="AF257" s="38"/>
      <c r="AG257" s="40"/>
      <c r="AH257" s="38"/>
      <c r="AI257" s="37"/>
      <c r="AJ257" s="41"/>
      <c r="AK257" s="38"/>
      <c r="AL257" s="40" t="s">
        <v>326</v>
      </c>
      <c r="AM257" s="41"/>
      <c r="AN257" s="38"/>
    </row>
    <row r="258" spans="1:40" x14ac:dyDescent="0.25">
      <c r="A258" s="19"/>
      <c r="B258" s="42" t="s">
        <v>519</v>
      </c>
      <c r="C258" s="42"/>
      <c r="D258" s="46"/>
      <c r="E258" s="43"/>
      <c r="F258" s="45" t="s">
        <v>326</v>
      </c>
      <c r="G258" s="46"/>
      <c r="H258" s="43"/>
      <c r="I258" s="45"/>
      <c r="J258" s="43"/>
      <c r="K258" s="42"/>
      <c r="L258" s="46"/>
      <c r="M258" s="43"/>
      <c r="N258" s="45" t="s">
        <v>326</v>
      </c>
      <c r="O258" s="46"/>
      <c r="P258" s="43"/>
      <c r="Q258" s="45"/>
      <c r="R258" s="43"/>
      <c r="S258" s="42"/>
      <c r="T258" s="46"/>
      <c r="U258" s="43"/>
      <c r="V258" s="45" t="s">
        <v>326</v>
      </c>
      <c r="W258" s="46"/>
      <c r="X258" s="43"/>
      <c r="Y258" s="45"/>
      <c r="Z258" s="43"/>
      <c r="AA258" s="42"/>
      <c r="AB258" s="46"/>
      <c r="AC258" s="43"/>
      <c r="AD258" s="45" t="s">
        <v>326</v>
      </c>
      <c r="AE258" s="46"/>
      <c r="AF258" s="43"/>
      <c r="AG258" s="45"/>
      <c r="AH258" s="43"/>
      <c r="AI258" s="42"/>
      <c r="AJ258" s="46"/>
      <c r="AK258" s="43"/>
      <c r="AL258" s="45" t="s">
        <v>326</v>
      </c>
      <c r="AM258" s="46"/>
      <c r="AN258" s="43"/>
    </row>
    <row r="259" spans="1:40" x14ac:dyDescent="0.25">
      <c r="A259" s="19"/>
      <c r="B259" s="37" t="s">
        <v>433</v>
      </c>
      <c r="C259" s="37"/>
      <c r="D259" s="41"/>
      <c r="E259" s="38"/>
      <c r="F259" s="40" t="s">
        <v>326</v>
      </c>
      <c r="G259" s="41"/>
      <c r="H259" s="38"/>
      <c r="I259" s="40"/>
      <c r="J259" s="38"/>
      <c r="K259" s="37"/>
      <c r="L259" s="41"/>
      <c r="M259" s="38"/>
      <c r="N259" s="40" t="s">
        <v>326</v>
      </c>
      <c r="O259" s="41"/>
      <c r="P259" s="38"/>
      <c r="Q259" s="40"/>
      <c r="R259" s="38"/>
      <c r="S259" s="37"/>
      <c r="T259" s="41"/>
      <c r="U259" s="38"/>
      <c r="V259" s="40" t="s">
        <v>326</v>
      </c>
      <c r="W259" s="41"/>
      <c r="X259" s="38"/>
      <c r="Y259" s="40"/>
      <c r="Z259" s="38"/>
      <c r="AA259" s="37"/>
      <c r="AB259" s="41"/>
      <c r="AC259" s="38"/>
      <c r="AD259" s="40" t="s">
        <v>326</v>
      </c>
      <c r="AE259" s="41"/>
      <c r="AF259" s="38"/>
      <c r="AG259" s="40"/>
      <c r="AH259" s="38"/>
      <c r="AI259" s="37"/>
      <c r="AJ259" s="41"/>
      <c r="AK259" s="38"/>
      <c r="AL259" s="40" t="s">
        <v>326</v>
      </c>
      <c r="AM259" s="41"/>
      <c r="AN259" s="38"/>
    </row>
    <row r="260" spans="1:40" x14ac:dyDescent="0.25">
      <c r="A260" s="19"/>
      <c r="B260" s="42"/>
      <c r="C260" s="42"/>
      <c r="D260" s="46"/>
      <c r="E260" s="43"/>
      <c r="F260" s="45"/>
      <c r="G260" s="46"/>
      <c r="H260" s="43"/>
      <c r="I260" s="45"/>
      <c r="J260" s="43"/>
      <c r="K260" s="42"/>
      <c r="L260" s="46"/>
      <c r="M260" s="43"/>
      <c r="N260" s="45"/>
      <c r="O260" s="46"/>
      <c r="P260" s="43"/>
      <c r="Q260" s="45"/>
      <c r="R260" s="43"/>
      <c r="S260" s="42"/>
      <c r="T260" s="46"/>
      <c r="U260" s="43"/>
      <c r="V260" s="45"/>
      <c r="W260" s="46"/>
      <c r="X260" s="43"/>
      <c r="Y260" s="45"/>
      <c r="Z260" s="43"/>
      <c r="AA260" s="42"/>
      <c r="AB260" s="46"/>
      <c r="AC260" s="43"/>
      <c r="AD260" s="45"/>
      <c r="AE260" s="46"/>
      <c r="AF260" s="43"/>
      <c r="AG260" s="45"/>
      <c r="AH260" s="43"/>
      <c r="AI260" s="42"/>
      <c r="AJ260" s="46"/>
      <c r="AK260" s="43"/>
      <c r="AL260" s="45"/>
      <c r="AM260" s="46"/>
      <c r="AN260" s="43"/>
    </row>
    <row r="261" spans="1:40" x14ac:dyDescent="0.25">
      <c r="A261" s="19"/>
      <c r="B261" s="37" t="s">
        <v>444</v>
      </c>
      <c r="C261" s="37"/>
      <c r="D261" s="41"/>
      <c r="E261" s="38"/>
      <c r="F261" s="40"/>
      <c r="G261" s="41"/>
      <c r="H261" s="38"/>
      <c r="I261" s="40"/>
      <c r="J261" s="38"/>
      <c r="K261" s="37"/>
      <c r="L261" s="41"/>
      <c r="M261" s="38"/>
      <c r="N261" s="40"/>
      <c r="O261" s="41"/>
      <c r="P261" s="38"/>
      <c r="Q261" s="40"/>
      <c r="R261" s="38"/>
      <c r="S261" s="37"/>
      <c r="T261" s="41"/>
      <c r="U261" s="38"/>
      <c r="V261" s="40"/>
      <c r="W261" s="41"/>
      <c r="X261" s="38"/>
      <c r="Y261" s="40"/>
      <c r="Z261" s="38"/>
      <c r="AA261" s="37"/>
      <c r="AB261" s="41"/>
      <c r="AC261" s="38"/>
      <c r="AD261" s="40"/>
      <c r="AE261" s="41"/>
      <c r="AF261" s="38"/>
      <c r="AG261" s="40"/>
      <c r="AH261" s="38"/>
      <c r="AI261" s="37"/>
      <c r="AJ261" s="41"/>
      <c r="AK261" s="38"/>
      <c r="AL261" s="40"/>
      <c r="AM261" s="41"/>
      <c r="AN261" s="38"/>
    </row>
    <row r="262" spans="1:40" x14ac:dyDescent="0.25">
      <c r="A262" s="19"/>
      <c r="B262" s="42" t="s">
        <v>524</v>
      </c>
      <c r="C262" s="42"/>
      <c r="D262" s="46"/>
      <c r="E262" s="43"/>
      <c r="F262" s="45" t="s">
        <v>326</v>
      </c>
      <c r="G262" s="46"/>
      <c r="H262" s="43"/>
      <c r="I262" s="45"/>
      <c r="J262" s="43"/>
      <c r="K262" s="42"/>
      <c r="L262" s="46"/>
      <c r="M262" s="43"/>
      <c r="N262" s="45" t="s">
        <v>326</v>
      </c>
      <c r="O262" s="46"/>
      <c r="P262" s="43"/>
      <c r="Q262" s="45"/>
      <c r="R262" s="43"/>
      <c r="S262" s="42"/>
      <c r="T262" s="46"/>
      <c r="U262" s="43"/>
      <c r="V262" s="45" t="s">
        <v>326</v>
      </c>
      <c r="W262" s="46"/>
      <c r="X262" s="43"/>
      <c r="Y262" s="45"/>
      <c r="Z262" s="43"/>
      <c r="AA262" s="42"/>
      <c r="AB262" s="46"/>
      <c r="AC262" s="43"/>
      <c r="AD262" s="45" t="s">
        <v>326</v>
      </c>
      <c r="AE262" s="46"/>
      <c r="AF262" s="43"/>
      <c r="AG262" s="45"/>
      <c r="AH262" s="43"/>
      <c r="AI262" s="42"/>
      <c r="AJ262" s="46"/>
      <c r="AK262" s="43"/>
      <c r="AL262" s="45" t="s">
        <v>326</v>
      </c>
      <c r="AM262" s="46"/>
      <c r="AN262" s="43"/>
    </row>
    <row r="263" spans="1:40" x14ac:dyDescent="0.25">
      <c r="A263" s="19"/>
      <c r="B263" s="37" t="s">
        <v>525</v>
      </c>
      <c r="C263" s="37"/>
      <c r="D263" s="41"/>
      <c r="E263" s="38"/>
      <c r="F263" s="40" t="s">
        <v>326</v>
      </c>
      <c r="G263" s="41"/>
      <c r="H263" s="38"/>
      <c r="I263" s="40"/>
      <c r="J263" s="38"/>
      <c r="K263" s="37"/>
      <c r="L263" s="41"/>
      <c r="M263" s="38"/>
      <c r="N263" s="40" t="s">
        <v>326</v>
      </c>
      <c r="O263" s="41"/>
      <c r="P263" s="38"/>
      <c r="Q263" s="40"/>
      <c r="R263" s="38"/>
      <c r="S263" s="37"/>
      <c r="T263" s="41"/>
      <c r="U263" s="38"/>
      <c r="V263" s="40" t="s">
        <v>326</v>
      </c>
      <c r="W263" s="41"/>
      <c r="X263" s="38"/>
      <c r="Y263" s="40"/>
      <c r="Z263" s="38"/>
      <c r="AA263" s="37"/>
      <c r="AB263" s="41"/>
      <c r="AC263" s="38"/>
      <c r="AD263" s="40" t="s">
        <v>326</v>
      </c>
      <c r="AE263" s="41"/>
      <c r="AF263" s="38"/>
      <c r="AG263" s="40"/>
      <c r="AH263" s="38"/>
      <c r="AI263" s="37"/>
      <c r="AJ263" s="41"/>
      <c r="AK263" s="38"/>
      <c r="AL263" s="40" t="s">
        <v>326</v>
      </c>
      <c r="AM263" s="41"/>
      <c r="AN263" s="38"/>
    </row>
    <row r="264" spans="1:40" x14ac:dyDescent="0.25">
      <c r="A264" s="19"/>
      <c r="B264" s="42" t="s">
        <v>526</v>
      </c>
      <c r="C264" s="42"/>
      <c r="D264" s="46"/>
      <c r="E264" s="43"/>
      <c r="F264" s="45" t="s">
        <v>326</v>
      </c>
      <c r="G264" s="46"/>
      <c r="H264" s="43"/>
      <c r="I264" s="45"/>
      <c r="J264" s="43"/>
      <c r="K264" s="42"/>
      <c r="L264" s="46"/>
      <c r="M264" s="43"/>
      <c r="N264" s="45" t="s">
        <v>326</v>
      </c>
      <c r="O264" s="46"/>
      <c r="P264" s="43"/>
      <c r="Q264" s="45"/>
      <c r="R264" s="43"/>
      <c r="S264" s="42"/>
      <c r="T264" s="46"/>
      <c r="U264" s="43"/>
      <c r="V264" s="45" t="s">
        <v>326</v>
      </c>
      <c r="W264" s="46"/>
      <c r="X264" s="43"/>
      <c r="Y264" s="45"/>
      <c r="Z264" s="43"/>
      <c r="AA264" s="42"/>
      <c r="AB264" s="46"/>
      <c r="AC264" s="43"/>
      <c r="AD264" s="45" t="s">
        <v>326</v>
      </c>
      <c r="AE264" s="46"/>
      <c r="AF264" s="43"/>
      <c r="AG264" s="45"/>
      <c r="AH264" s="43"/>
      <c r="AI264" s="42"/>
      <c r="AJ264" s="46"/>
      <c r="AK264" s="43"/>
      <c r="AL264" s="45" t="s">
        <v>326</v>
      </c>
      <c r="AM264" s="46"/>
      <c r="AN264" s="43"/>
    </row>
    <row r="265" spans="1:40" x14ac:dyDescent="0.25">
      <c r="A265" s="19"/>
      <c r="B265" s="37" t="s">
        <v>450</v>
      </c>
      <c r="C265" s="37"/>
      <c r="D265" s="41"/>
      <c r="E265" s="38"/>
      <c r="F265" s="40" t="s">
        <v>326</v>
      </c>
      <c r="G265" s="41"/>
      <c r="H265" s="38"/>
      <c r="I265" s="40"/>
      <c r="J265" s="38"/>
      <c r="K265" s="37"/>
      <c r="L265" s="41"/>
      <c r="M265" s="38"/>
      <c r="N265" s="40" t="s">
        <v>326</v>
      </c>
      <c r="O265" s="41"/>
      <c r="P265" s="38"/>
      <c r="Q265" s="40"/>
      <c r="R265" s="38"/>
      <c r="S265" s="37"/>
      <c r="T265" s="41"/>
      <c r="U265" s="38"/>
      <c r="V265" s="40" t="s">
        <v>326</v>
      </c>
      <c r="W265" s="41"/>
      <c r="X265" s="38"/>
      <c r="Y265" s="40"/>
      <c r="Z265" s="38"/>
      <c r="AA265" s="37"/>
      <c r="AB265" s="41"/>
      <c r="AC265" s="38"/>
      <c r="AD265" s="40" t="s">
        <v>326</v>
      </c>
      <c r="AE265" s="41"/>
      <c r="AF265" s="38"/>
      <c r="AG265" s="40"/>
      <c r="AH265" s="38"/>
      <c r="AI265" s="37"/>
      <c r="AJ265" s="41"/>
      <c r="AK265" s="38"/>
      <c r="AL265" s="40" t="s">
        <v>326</v>
      </c>
      <c r="AM265" s="41"/>
      <c r="AN265" s="38"/>
    </row>
    <row r="266" spans="1:40" x14ac:dyDescent="0.25">
      <c r="A266" s="19"/>
      <c r="B266" s="42"/>
      <c r="C266" s="42"/>
      <c r="D266" s="46"/>
      <c r="E266" s="43"/>
      <c r="F266" s="45"/>
      <c r="G266" s="46"/>
      <c r="H266" s="43"/>
      <c r="I266" s="45"/>
      <c r="J266" s="43"/>
      <c r="K266" s="42"/>
      <c r="L266" s="46"/>
      <c r="M266" s="43"/>
      <c r="N266" s="45"/>
      <c r="O266" s="46"/>
      <c r="P266" s="43"/>
      <c r="Q266" s="45"/>
      <c r="R266" s="43"/>
      <c r="S266" s="42"/>
      <c r="T266" s="46"/>
      <c r="U266" s="43"/>
      <c r="V266" s="45"/>
      <c r="W266" s="46"/>
      <c r="X266" s="43"/>
      <c r="Y266" s="45"/>
      <c r="Z266" s="43"/>
      <c r="AA266" s="42"/>
      <c r="AB266" s="46"/>
      <c r="AC266" s="43"/>
      <c r="AD266" s="45"/>
      <c r="AE266" s="46"/>
      <c r="AF266" s="43"/>
      <c r="AG266" s="45"/>
      <c r="AH266" s="43"/>
      <c r="AI266" s="42"/>
      <c r="AJ266" s="46"/>
      <c r="AK266" s="43"/>
      <c r="AL266" s="45"/>
      <c r="AM266" s="46"/>
      <c r="AN266" s="43"/>
    </row>
    <row r="267" spans="1:40" x14ac:dyDescent="0.25">
      <c r="A267" s="19"/>
      <c r="B267" s="37" t="s">
        <v>567</v>
      </c>
      <c r="C267" s="37"/>
      <c r="D267" s="41"/>
      <c r="E267" s="38"/>
      <c r="F267" s="40" t="s">
        <v>326</v>
      </c>
      <c r="G267" s="41"/>
      <c r="H267" s="38"/>
      <c r="I267" s="40"/>
      <c r="J267" s="38"/>
      <c r="K267" s="37"/>
      <c r="L267" s="41"/>
      <c r="M267" s="38"/>
      <c r="N267" s="40" t="s">
        <v>326</v>
      </c>
      <c r="O267" s="41"/>
      <c r="P267" s="38"/>
      <c r="Q267" s="40"/>
      <c r="R267" s="38"/>
      <c r="S267" s="37"/>
      <c r="T267" s="41"/>
      <c r="U267" s="38"/>
      <c r="V267" s="40" t="s">
        <v>326</v>
      </c>
      <c r="W267" s="41"/>
      <c r="X267" s="38"/>
      <c r="Y267" s="40"/>
      <c r="Z267" s="38"/>
      <c r="AA267" s="37"/>
      <c r="AB267" s="41"/>
      <c r="AC267" s="38"/>
      <c r="AD267" s="40" t="s">
        <v>326</v>
      </c>
      <c r="AE267" s="41"/>
      <c r="AF267" s="38"/>
      <c r="AG267" s="40"/>
      <c r="AH267" s="38"/>
      <c r="AI267" s="37"/>
      <c r="AJ267" s="41"/>
      <c r="AK267" s="38"/>
      <c r="AL267" s="40" t="s">
        <v>326</v>
      </c>
      <c r="AM267" s="41"/>
      <c r="AN267" s="38"/>
    </row>
    <row r="268" spans="1:40" x14ac:dyDescent="0.25">
      <c r="A268" s="19"/>
      <c r="B268" s="42"/>
      <c r="C268" s="42"/>
      <c r="D268" s="46"/>
      <c r="E268" s="43"/>
      <c r="F268" s="45"/>
      <c r="G268" s="46"/>
      <c r="H268" s="43"/>
      <c r="I268" s="45"/>
      <c r="J268" s="43"/>
      <c r="K268" s="42"/>
      <c r="L268" s="46"/>
      <c r="M268" s="43"/>
      <c r="N268" s="45"/>
      <c r="O268" s="46"/>
      <c r="P268" s="43"/>
      <c r="Q268" s="45"/>
      <c r="R268" s="43"/>
      <c r="S268" s="42"/>
      <c r="T268" s="46"/>
      <c r="U268" s="43"/>
      <c r="V268" s="45"/>
      <c r="W268" s="46"/>
      <c r="X268" s="43"/>
      <c r="Y268" s="45"/>
      <c r="Z268" s="43"/>
      <c r="AA268" s="42"/>
      <c r="AB268" s="46"/>
      <c r="AC268" s="43"/>
      <c r="AD268" s="45"/>
      <c r="AE268" s="46"/>
      <c r="AF268" s="43"/>
      <c r="AG268" s="45"/>
      <c r="AH268" s="43"/>
      <c r="AI268" s="42"/>
      <c r="AJ268" s="46"/>
      <c r="AK268" s="43"/>
      <c r="AL268" s="45"/>
      <c r="AM268" s="46"/>
      <c r="AN268" s="43"/>
    </row>
    <row r="269" spans="1:40" x14ac:dyDescent="0.25">
      <c r="A269" s="19"/>
      <c r="B269" s="37" t="s">
        <v>568</v>
      </c>
      <c r="C269" s="37"/>
      <c r="D269" s="41"/>
      <c r="E269" s="38"/>
      <c r="F269" s="40"/>
      <c r="G269" s="41"/>
      <c r="H269" s="38"/>
      <c r="I269" s="40"/>
      <c r="J269" s="38"/>
      <c r="K269" s="37"/>
      <c r="L269" s="41"/>
      <c r="M269" s="38"/>
      <c r="N269" s="40"/>
      <c r="O269" s="41"/>
      <c r="P269" s="38"/>
      <c r="Q269" s="40"/>
      <c r="R269" s="38"/>
      <c r="S269" s="37"/>
      <c r="T269" s="41"/>
      <c r="U269" s="38"/>
      <c r="V269" s="40"/>
      <c r="W269" s="41"/>
      <c r="X269" s="38"/>
      <c r="Y269" s="40"/>
      <c r="Z269" s="38"/>
      <c r="AA269" s="37"/>
      <c r="AB269" s="41"/>
      <c r="AC269" s="38"/>
      <c r="AD269" s="40"/>
      <c r="AE269" s="41"/>
      <c r="AF269" s="38"/>
      <c r="AG269" s="40"/>
      <c r="AH269" s="38"/>
      <c r="AI269" s="37"/>
      <c r="AJ269" s="41"/>
      <c r="AK269" s="38"/>
      <c r="AL269" s="40"/>
      <c r="AM269" s="41"/>
      <c r="AN269" s="38"/>
    </row>
    <row r="270" spans="1:40" x14ac:dyDescent="0.25">
      <c r="A270" s="19"/>
      <c r="B270" s="42" t="s">
        <v>426</v>
      </c>
      <c r="C270" s="42"/>
      <c r="D270" s="46"/>
      <c r="E270" s="43"/>
      <c r="F270" s="45"/>
      <c r="G270" s="46"/>
      <c r="H270" s="43"/>
      <c r="I270" s="45"/>
      <c r="J270" s="43"/>
      <c r="K270" s="42"/>
      <c r="L270" s="46"/>
      <c r="M270" s="43"/>
      <c r="N270" s="45"/>
      <c r="O270" s="46"/>
      <c r="P270" s="43"/>
      <c r="Q270" s="45"/>
      <c r="R270" s="43"/>
      <c r="S270" s="42"/>
      <c r="T270" s="46"/>
      <c r="U270" s="43"/>
      <c r="V270" s="45"/>
      <c r="W270" s="46"/>
      <c r="X270" s="43"/>
      <c r="Y270" s="45"/>
      <c r="Z270" s="43"/>
      <c r="AA270" s="42"/>
      <c r="AB270" s="46"/>
      <c r="AC270" s="43"/>
      <c r="AD270" s="45"/>
      <c r="AE270" s="46"/>
      <c r="AF270" s="43"/>
      <c r="AG270" s="45"/>
      <c r="AH270" s="43"/>
      <c r="AI270" s="42"/>
      <c r="AJ270" s="46"/>
      <c r="AK270" s="43"/>
      <c r="AL270" s="45"/>
      <c r="AM270" s="46"/>
      <c r="AN270" s="43"/>
    </row>
    <row r="271" spans="1:40" x14ac:dyDescent="0.25">
      <c r="A271" s="19"/>
      <c r="B271" s="37" t="s">
        <v>517</v>
      </c>
      <c r="C271" s="37"/>
      <c r="D271" s="41"/>
      <c r="E271" s="38"/>
      <c r="F271" s="40">
        <v>992</v>
      </c>
      <c r="G271" s="41"/>
      <c r="H271" s="38"/>
      <c r="I271" s="40"/>
      <c r="J271" s="38"/>
      <c r="K271" s="37"/>
      <c r="L271" s="41"/>
      <c r="M271" s="38"/>
      <c r="N271" s="39">
        <v>1088</v>
      </c>
      <c r="O271" s="41"/>
      <c r="P271" s="38"/>
      <c r="Q271" s="40"/>
      <c r="R271" s="38"/>
      <c r="S271" s="37"/>
      <c r="T271" s="41"/>
      <c r="U271" s="38"/>
      <c r="V271" s="40" t="s">
        <v>326</v>
      </c>
      <c r="W271" s="41"/>
      <c r="X271" s="38"/>
      <c r="Y271" s="40"/>
      <c r="Z271" s="38"/>
      <c r="AA271" s="37"/>
      <c r="AB271" s="41"/>
      <c r="AC271" s="38"/>
      <c r="AD271" s="39">
        <v>1119</v>
      </c>
      <c r="AE271" s="41"/>
      <c r="AF271" s="38"/>
      <c r="AG271" s="40"/>
      <c r="AH271" s="38"/>
      <c r="AI271" s="37"/>
      <c r="AJ271" s="41"/>
      <c r="AK271" s="38"/>
      <c r="AL271" s="40">
        <v>1</v>
      </c>
      <c r="AM271" s="41"/>
      <c r="AN271" s="38"/>
    </row>
    <row r="272" spans="1:40" x14ac:dyDescent="0.25">
      <c r="A272" s="19"/>
      <c r="B272" s="42" t="s">
        <v>518</v>
      </c>
      <c r="C272" s="42"/>
      <c r="D272" s="46"/>
      <c r="E272" s="43"/>
      <c r="F272" s="44">
        <v>1592</v>
      </c>
      <c r="G272" s="46"/>
      <c r="H272" s="43"/>
      <c r="I272" s="45"/>
      <c r="J272" s="43"/>
      <c r="K272" s="42"/>
      <c r="L272" s="46"/>
      <c r="M272" s="43"/>
      <c r="N272" s="44">
        <v>1592</v>
      </c>
      <c r="O272" s="46"/>
      <c r="P272" s="43"/>
      <c r="Q272" s="45"/>
      <c r="R272" s="43"/>
      <c r="S272" s="42"/>
      <c r="T272" s="46"/>
      <c r="U272" s="43"/>
      <c r="V272" s="45" t="s">
        <v>326</v>
      </c>
      <c r="W272" s="46"/>
      <c r="X272" s="43"/>
      <c r="Y272" s="45"/>
      <c r="Z272" s="43"/>
      <c r="AA272" s="42"/>
      <c r="AB272" s="46"/>
      <c r="AC272" s="43"/>
      <c r="AD272" s="44">
        <v>1609</v>
      </c>
      <c r="AE272" s="46"/>
      <c r="AF272" s="43"/>
      <c r="AG272" s="45"/>
      <c r="AH272" s="43"/>
      <c r="AI272" s="42"/>
      <c r="AJ272" s="46"/>
      <c r="AK272" s="43"/>
      <c r="AL272" s="45">
        <v>112</v>
      </c>
      <c r="AM272" s="46"/>
      <c r="AN272" s="43"/>
    </row>
    <row r="273" spans="1:101" x14ac:dyDescent="0.25">
      <c r="A273" s="19"/>
      <c r="B273" s="37" t="s">
        <v>519</v>
      </c>
      <c r="C273" s="37"/>
      <c r="D273" s="41"/>
      <c r="E273" s="38"/>
      <c r="F273" s="40" t="s">
        <v>326</v>
      </c>
      <c r="G273" s="41"/>
      <c r="H273" s="38"/>
      <c r="I273" s="40"/>
      <c r="J273" s="38"/>
      <c r="K273" s="37"/>
      <c r="L273" s="41"/>
      <c r="M273" s="38"/>
      <c r="N273" s="40" t="s">
        <v>326</v>
      </c>
      <c r="O273" s="41"/>
      <c r="P273" s="38"/>
      <c r="Q273" s="40"/>
      <c r="R273" s="38"/>
      <c r="S273" s="37"/>
      <c r="T273" s="41"/>
      <c r="U273" s="38"/>
      <c r="V273" s="40" t="s">
        <v>326</v>
      </c>
      <c r="W273" s="41"/>
      <c r="X273" s="38"/>
      <c r="Y273" s="40"/>
      <c r="Z273" s="38"/>
      <c r="AA273" s="37"/>
      <c r="AB273" s="41"/>
      <c r="AC273" s="38"/>
      <c r="AD273" s="40" t="s">
        <v>326</v>
      </c>
      <c r="AE273" s="41"/>
      <c r="AF273" s="38"/>
      <c r="AG273" s="40"/>
      <c r="AH273" s="38"/>
      <c r="AI273" s="37"/>
      <c r="AJ273" s="41"/>
      <c r="AK273" s="38"/>
      <c r="AL273" s="40" t="s">
        <v>326</v>
      </c>
      <c r="AM273" s="41"/>
      <c r="AN273" s="38"/>
    </row>
    <row r="274" spans="1:101" x14ac:dyDescent="0.25">
      <c r="A274" s="19"/>
      <c r="B274" s="42" t="s">
        <v>433</v>
      </c>
      <c r="C274" s="42"/>
      <c r="D274" s="46"/>
      <c r="E274" s="43"/>
      <c r="F274" s="44">
        <v>2584</v>
      </c>
      <c r="G274" s="46"/>
      <c r="H274" s="43"/>
      <c r="I274" s="45"/>
      <c r="J274" s="43"/>
      <c r="K274" s="42"/>
      <c r="L274" s="46"/>
      <c r="M274" s="43"/>
      <c r="N274" s="44">
        <v>2680</v>
      </c>
      <c r="O274" s="46"/>
      <c r="P274" s="43"/>
      <c r="Q274" s="45"/>
      <c r="R274" s="43"/>
      <c r="S274" s="42"/>
      <c r="T274" s="46"/>
      <c r="U274" s="43"/>
      <c r="V274" s="45" t="s">
        <v>326</v>
      </c>
      <c r="W274" s="46"/>
      <c r="X274" s="43"/>
      <c r="Y274" s="45"/>
      <c r="Z274" s="43"/>
      <c r="AA274" s="42"/>
      <c r="AB274" s="46"/>
      <c r="AC274" s="43"/>
      <c r="AD274" s="44">
        <v>2728</v>
      </c>
      <c r="AE274" s="46"/>
      <c r="AF274" s="43"/>
      <c r="AG274" s="45"/>
      <c r="AH274" s="43"/>
      <c r="AI274" s="42"/>
      <c r="AJ274" s="46"/>
      <c r="AK274" s="43"/>
      <c r="AL274" s="45">
        <v>113</v>
      </c>
      <c r="AM274" s="46"/>
      <c r="AN274" s="43"/>
    </row>
    <row r="275" spans="1:101" x14ac:dyDescent="0.25">
      <c r="A275" s="19"/>
      <c r="B275" s="37"/>
      <c r="C275" s="37"/>
      <c r="D275" s="41"/>
      <c r="E275" s="38"/>
      <c r="F275" s="40"/>
      <c r="G275" s="41"/>
      <c r="H275" s="38"/>
      <c r="I275" s="40"/>
      <c r="J275" s="38"/>
      <c r="K275" s="37"/>
      <c r="L275" s="41"/>
      <c r="M275" s="38"/>
      <c r="N275" s="40"/>
      <c r="O275" s="41"/>
      <c r="P275" s="38"/>
      <c r="Q275" s="40"/>
      <c r="R275" s="38"/>
      <c r="S275" s="37"/>
      <c r="T275" s="41"/>
      <c r="U275" s="38"/>
      <c r="V275" s="40"/>
      <c r="W275" s="41"/>
      <c r="X275" s="38"/>
      <c r="Y275" s="40"/>
      <c r="Z275" s="38"/>
      <c r="AA275" s="37"/>
      <c r="AB275" s="41"/>
      <c r="AC275" s="38"/>
      <c r="AD275" s="40"/>
      <c r="AE275" s="41"/>
      <c r="AF275" s="38"/>
      <c r="AG275" s="40"/>
      <c r="AH275" s="38"/>
      <c r="AI275" s="37"/>
      <c r="AJ275" s="41"/>
      <c r="AK275" s="38"/>
      <c r="AL275" s="40"/>
      <c r="AM275" s="41"/>
      <c r="AN275" s="38"/>
    </row>
    <row r="276" spans="1:101" x14ac:dyDescent="0.25">
      <c r="A276" s="19"/>
      <c r="B276" s="42" t="s">
        <v>444</v>
      </c>
      <c r="C276" s="42"/>
      <c r="D276" s="46"/>
      <c r="E276" s="43"/>
      <c r="F276" s="45"/>
      <c r="G276" s="46"/>
      <c r="H276" s="43"/>
      <c r="I276" s="45"/>
      <c r="J276" s="43"/>
      <c r="K276" s="42"/>
      <c r="L276" s="46"/>
      <c r="M276" s="43"/>
      <c r="N276" s="45"/>
      <c r="O276" s="46"/>
      <c r="P276" s="43"/>
      <c r="Q276" s="45"/>
      <c r="R276" s="43"/>
      <c r="S276" s="42"/>
      <c r="T276" s="46"/>
      <c r="U276" s="43"/>
      <c r="V276" s="45"/>
      <c r="W276" s="46"/>
      <c r="X276" s="43"/>
      <c r="Y276" s="45"/>
      <c r="Z276" s="43"/>
      <c r="AA276" s="42"/>
      <c r="AB276" s="46"/>
      <c r="AC276" s="43"/>
      <c r="AD276" s="45"/>
      <c r="AE276" s="46"/>
      <c r="AF276" s="43"/>
      <c r="AG276" s="45"/>
      <c r="AH276" s="43"/>
      <c r="AI276" s="42"/>
      <c r="AJ276" s="46"/>
      <c r="AK276" s="43"/>
      <c r="AL276" s="45"/>
      <c r="AM276" s="46"/>
      <c r="AN276" s="43"/>
    </row>
    <row r="277" spans="1:101" x14ac:dyDescent="0.25">
      <c r="A277" s="19"/>
      <c r="B277" s="37" t="s">
        <v>524</v>
      </c>
      <c r="C277" s="37"/>
      <c r="D277" s="41"/>
      <c r="E277" s="38"/>
      <c r="F277" s="40">
        <v>109</v>
      </c>
      <c r="G277" s="41"/>
      <c r="H277" s="38"/>
      <c r="I277" s="40"/>
      <c r="J277" s="38"/>
      <c r="K277" s="37"/>
      <c r="L277" s="41"/>
      <c r="M277" s="38"/>
      <c r="N277" s="40">
        <v>109</v>
      </c>
      <c r="O277" s="41"/>
      <c r="P277" s="38"/>
      <c r="Q277" s="40"/>
      <c r="R277" s="38"/>
      <c r="S277" s="37"/>
      <c r="T277" s="41"/>
      <c r="U277" s="38"/>
      <c r="V277" s="40" t="s">
        <v>326</v>
      </c>
      <c r="W277" s="41"/>
      <c r="X277" s="38"/>
      <c r="Y277" s="40"/>
      <c r="Z277" s="38"/>
      <c r="AA277" s="37"/>
      <c r="AB277" s="41"/>
      <c r="AC277" s="38"/>
      <c r="AD277" s="40">
        <v>99</v>
      </c>
      <c r="AE277" s="41"/>
      <c r="AF277" s="38"/>
      <c r="AG277" s="40"/>
      <c r="AH277" s="38"/>
      <c r="AI277" s="37"/>
      <c r="AJ277" s="41"/>
      <c r="AK277" s="38"/>
      <c r="AL277" s="40" t="s">
        <v>326</v>
      </c>
      <c r="AM277" s="41"/>
      <c r="AN277" s="38"/>
    </row>
    <row r="278" spans="1:101" x14ac:dyDescent="0.25">
      <c r="A278" s="19"/>
      <c r="B278" s="42" t="s">
        <v>525</v>
      </c>
      <c r="C278" s="42"/>
      <c r="D278" s="46"/>
      <c r="E278" s="43"/>
      <c r="F278" s="45" t="s">
        <v>326</v>
      </c>
      <c r="G278" s="46"/>
      <c r="H278" s="43"/>
      <c r="I278" s="45"/>
      <c r="J278" s="43"/>
      <c r="K278" s="42"/>
      <c r="L278" s="46"/>
      <c r="M278" s="43"/>
      <c r="N278" s="45" t="s">
        <v>326</v>
      </c>
      <c r="O278" s="46"/>
      <c r="P278" s="43"/>
      <c r="Q278" s="45"/>
      <c r="R278" s="43"/>
      <c r="S278" s="42"/>
      <c r="T278" s="46"/>
      <c r="U278" s="43"/>
      <c r="V278" s="45" t="s">
        <v>326</v>
      </c>
      <c r="W278" s="46"/>
      <c r="X278" s="43"/>
      <c r="Y278" s="45"/>
      <c r="Z278" s="43"/>
      <c r="AA278" s="42"/>
      <c r="AB278" s="46"/>
      <c r="AC278" s="43"/>
      <c r="AD278" s="45" t="s">
        <v>326</v>
      </c>
      <c r="AE278" s="46"/>
      <c r="AF278" s="43"/>
      <c r="AG278" s="45"/>
      <c r="AH278" s="43"/>
      <c r="AI278" s="42"/>
      <c r="AJ278" s="46"/>
      <c r="AK278" s="43"/>
      <c r="AL278" s="45" t="s">
        <v>326</v>
      </c>
      <c r="AM278" s="46"/>
      <c r="AN278" s="43"/>
    </row>
    <row r="279" spans="1:101" x14ac:dyDescent="0.25">
      <c r="A279" s="19"/>
      <c r="B279" s="37" t="s">
        <v>526</v>
      </c>
      <c r="C279" s="37"/>
      <c r="D279" s="41"/>
      <c r="E279" s="38"/>
      <c r="F279" s="40" t="s">
        <v>326</v>
      </c>
      <c r="G279" s="41"/>
      <c r="H279" s="38"/>
      <c r="I279" s="40"/>
      <c r="J279" s="38"/>
      <c r="K279" s="37"/>
      <c r="L279" s="41"/>
      <c r="M279" s="38"/>
      <c r="N279" s="40" t="s">
        <v>326</v>
      </c>
      <c r="O279" s="41"/>
      <c r="P279" s="38"/>
      <c r="Q279" s="40"/>
      <c r="R279" s="38"/>
      <c r="S279" s="37"/>
      <c r="T279" s="41"/>
      <c r="U279" s="38"/>
      <c r="V279" s="40" t="s">
        <v>326</v>
      </c>
      <c r="W279" s="41"/>
      <c r="X279" s="38"/>
      <c r="Y279" s="40"/>
      <c r="Z279" s="38"/>
      <c r="AA279" s="37"/>
      <c r="AB279" s="41"/>
      <c r="AC279" s="38"/>
      <c r="AD279" s="40" t="s">
        <v>326</v>
      </c>
      <c r="AE279" s="41"/>
      <c r="AF279" s="38"/>
      <c r="AG279" s="40"/>
      <c r="AH279" s="38"/>
      <c r="AI279" s="37"/>
      <c r="AJ279" s="41"/>
      <c r="AK279" s="38"/>
      <c r="AL279" s="40" t="s">
        <v>326</v>
      </c>
      <c r="AM279" s="41"/>
      <c r="AN279" s="38"/>
    </row>
    <row r="280" spans="1:101" x14ac:dyDescent="0.25">
      <c r="A280" s="19"/>
      <c r="B280" s="42" t="s">
        <v>450</v>
      </c>
      <c r="C280" s="42"/>
      <c r="D280" s="46"/>
      <c r="E280" s="43"/>
      <c r="F280" s="45">
        <v>109</v>
      </c>
      <c r="G280" s="46"/>
      <c r="H280" s="43"/>
      <c r="I280" s="45"/>
      <c r="J280" s="43"/>
      <c r="K280" s="42"/>
      <c r="L280" s="46"/>
      <c r="M280" s="43"/>
      <c r="N280" s="45">
        <v>109</v>
      </c>
      <c r="O280" s="46"/>
      <c r="P280" s="43"/>
      <c r="Q280" s="45"/>
      <c r="R280" s="43"/>
      <c r="S280" s="42"/>
      <c r="T280" s="46"/>
      <c r="U280" s="43"/>
      <c r="V280" s="45" t="s">
        <v>326</v>
      </c>
      <c r="W280" s="46"/>
      <c r="X280" s="43"/>
      <c r="Y280" s="45"/>
      <c r="Z280" s="43"/>
      <c r="AA280" s="42"/>
      <c r="AB280" s="46"/>
      <c r="AC280" s="43"/>
      <c r="AD280" s="45">
        <v>99</v>
      </c>
      <c r="AE280" s="46"/>
      <c r="AF280" s="43"/>
      <c r="AG280" s="45"/>
      <c r="AH280" s="43"/>
      <c r="AI280" s="42"/>
      <c r="AJ280" s="46"/>
      <c r="AK280" s="43"/>
      <c r="AL280" s="45" t="s">
        <v>326</v>
      </c>
      <c r="AM280" s="46"/>
      <c r="AN280" s="43"/>
    </row>
    <row r="281" spans="1:101" x14ac:dyDescent="0.25">
      <c r="A281" s="19"/>
      <c r="B281" s="37"/>
      <c r="C281" s="37"/>
      <c r="D281" s="41"/>
      <c r="E281" s="38"/>
      <c r="F281" s="40"/>
      <c r="G281" s="41"/>
      <c r="H281" s="38"/>
      <c r="I281" s="40"/>
      <c r="J281" s="38"/>
      <c r="K281" s="37"/>
      <c r="L281" s="41"/>
      <c r="M281" s="38"/>
      <c r="N281" s="40"/>
      <c r="O281" s="41"/>
      <c r="P281" s="38"/>
      <c r="Q281" s="40"/>
      <c r="R281" s="38"/>
      <c r="S281" s="37"/>
      <c r="T281" s="41"/>
      <c r="U281" s="38"/>
      <c r="V281" s="40"/>
      <c r="W281" s="41"/>
      <c r="X281" s="38"/>
      <c r="Y281" s="40"/>
      <c r="Z281" s="38"/>
      <c r="AA281" s="37"/>
      <c r="AB281" s="41"/>
      <c r="AC281" s="38"/>
      <c r="AD281" s="40"/>
      <c r="AE281" s="41"/>
      <c r="AF281" s="38"/>
      <c r="AG281" s="40"/>
      <c r="AH281" s="38"/>
      <c r="AI281" s="37"/>
      <c r="AJ281" s="41"/>
      <c r="AK281" s="38"/>
      <c r="AL281" s="40"/>
      <c r="AM281" s="41"/>
      <c r="AN281" s="38"/>
    </row>
    <row r="282" spans="1:101" x14ac:dyDescent="0.25">
      <c r="A282" s="19"/>
      <c r="B282" s="42" t="s">
        <v>119</v>
      </c>
      <c r="C282" s="42"/>
      <c r="D282" s="46"/>
      <c r="E282" s="43"/>
      <c r="F282" s="44">
        <v>2693</v>
      </c>
      <c r="G282" s="46"/>
      <c r="H282" s="43"/>
      <c r="I282" s="45"/>
      <c r="J282" s="43"/>
      <c r="K282" s="42"/>
      <c r="L282" s="46"/>
      <c r="M282" s="43"/>
      <c r="N282" s="44">
        <v>2789</v>
      </c>
      <c r="O282" s="46"/>
      <c r="P282" s="43"/>
      <c r="Q282" s="45"/>
      <c r="R282" s="43"/>
      <c r="S282" s="42"/>
      <c r="T282" s="46"/>
      <c r="U282" s="43"/>
      <c r="V282" s="45" t="s">
        <v>326</v>
      </c>
      <c r="W282" s="46"/>
      <c r="X282" s="43"/>
      <c r="Y282" s="45"/>
      <c r="Z282" s="43"/>
      <c r="AA282" s="42"/>
      <c r="AB282" s="46"/>
      <c r="AC282" s="43"/>
      <c r="AD282" s="44">
        <v>2827</v>
      </c>
      <c r="AE282" s="46"/>
      <c r="AF282" s="43"/>
      <c r="AG282" s="45"/>
      <c r="AH282" s="43"/>
      <c r="AI282" s="42"/>
      <c r="AJ282" s="46"/>
      <c r="AK282" s="43"/>
      <c r="AL282" s="45">
        <v>113</v>
      </c>
      <c r="AM282" s="46"/>
      <c r="AN282" s="43"/>
    </row>
    <row r="283" spans="1:101" x14ac:dyDescent="0.25">
      <c r="A283" s="19" t="s">
        <v>1079</v>
      </c>
      <c r="B283" s="21" t="s">
        <v>570</v>
      </c>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row>
    <row r="284" spans="1:101" x14ac:dyDescent="0.25">
      <c r="A284" s="19"/>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row>
    <row r="285" spans="1:101" x14ac:dyDescent="0.25">
      <c r="A285" s="19"/>
      <c r="B285" s="21" t="s">
        <v>571</v>
      </c>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row>
    <row r="286" spans="1:101" x14ac:dyDescent="0.25">
      <c r="A286" s="19"/>
      <c r="B286" s="21" t="s">
        <v>351</v>
      </c>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row>
    <row r="287" spans="1:101" x14ac:dyDescent="0.25">
      <c r="A287" s="19"/>
      <c r="B287" s="29"/>
      <c r="C287" s="36"/>
      <c r="D287" s="35"/>
      <c r="E287" s="35"/>
      <c r="F287" s="35"/>
      <c r="G287" s="35"/>
      <c r="H287" s="35"/>
      <c r="I287" s="35"/>
      <c r="J287" s="29"/>
      <c r="K287" s="36"/>
      <c r="L287" s="35"/>
      <c r="M287" s="35"/>
      <c r="N287" s="35"/>
      <c r="O287" s="35"/>
      <c r="P287" s="35"/>
      <c r="Q287" s="35"/>
      <c r="R287" s="29"/>
      <c r="S287" s="36"/>
      <c r="T287" s="35"/>
      <c r="U287" s="35"/>
      <c r="V287" s="35"/>
      <c r="W287" s="35"/>
      <c r="X287" s="29"/>
      <c r="Y287" s="35"/>
      <c r="Z287" s="35"/>
      <c r="AA287" s="35"/>
      <c r="AB287" s="35"/>
      <c r="AC287" s="35"/>
      <c r="AD287" s="29"/>
      <c r="AE287" s="35"/>
      <c r="AF287" s="35"/>
      <c r="AG287" s="35"/>
      <c r="AH287" s="35"/>
      <c r="AI287" s="35"/>
      <c r="AJ287" s="35"/>
      <c r="AK287" s="29"/>
      <c r="AL287" s="35"/>
      <c r="AM287" s="35"/>
      <c r="AN287" s="35"/>
      <c r="AO287" s="35"/>
    </row>
    <row r="288" spans="1:101" x14ac:dyDescent="0.25">
      <c r="A288" s="19"/>
      <c r="B288" s="29"/>
      <c r="C288" s="36"/>
      <c r="D288" s="35"/>
      <c r="E288" s="35"/>
      <c r="F288" s="35"/>
      <c r="G288" s="35"/>
      <c r="H288" s="35"/>
      <c r="I288" s="35"/>
      <c r="J288" s="29"/>
      <c r="K288" s="36"/>
      <c r="L288" s="35"/>
      <c r="M288" s="35"/>
      <c r="N288" s="35"/>
      <c r="O288" s="35"/>
      <c r="P288" s="35"/>
      <c r="Q288" s="35"/>
      <c r="R288" s="29"/>
      <c r="S288" s="36"/>
      <c r="T288" s="35" t="s">
        <v>476</v>
      </c>
      <c r="U288" s="35"/>
      <c r="V288" s="35"/>
      <c r="W288" s="35"/>
      <c r="X288" s="29"/>
      <c r="Y288" s="29"/>
      <c r="Z288" s="29"/>
      <c r="AA288" s="29"/>
      <c r="AB288" s="29"/>
      <c r="AC288" s="29"/>
      <c r="AD288" s="29"/>
      <c r="AE288" s="29"/>
      <c r="AF288" s="29"/>
      <c r="AG288" s="29"/>
      <c r="AH288" s="29"/>
      <c r="AI288" s="29"/>
      <c r="AJ288" s="29"/>
      <c r="AK288" s="29"/>
      <c r="AL288" s="29"/>
      <c r="AM288" s="29"/>
      <c r="AN288" s="29"/>
      <c r="AO288" s="29"/>
      <c r="AP288" s="35" t="s">
        <v>572</v>
      </c>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row>
    <row r="289" spans="1:41" x14ac:dyDescent="0.25">
      <c r="A289" s="19"/>
      <c r="B289" s="29"/>
      <c r="C289" s="36"/>
      <c r="D289" s="35" t="s">
        <v>476</v>
      </c>
      <c r="E289" s="35"/>
      <c r="F289" s="35"/>
      <c r="G289" s="35"/>
      <c r="H289" s="35"/>
      <c r="I289" s="35"/>
      <c r="J289" s="29"/>
      <c r="K289" s="36"/>
      <c r="L289" s="35" t="s">
        <v>452</v>
      </c>
      <c r="M289" s="35"/>
      <c r="N289" s="35"/>
      <c r="O289" s="35"/>
      <c r="P289" s="35"/>
      <c r="Q289" s="35"/>
      <c r="R289" s="29"/>
      <c r="S289" s="36"/>
      <c r="T289" s="86" t="s">
        <v>573</v>
      </c>
      <c r="U289" s="86"/>
      <c r="V289" s="86"/>
      <c r="W289" s="86"/>
      <c r="X289" s="29"/>
      <c r="Y289" s="35"/>
      <c r="Z289" s="35"/>
      <c r="AA289" s="35"/>
      <c r="AB289" s="35"/>
      <c r="AC289" s="35"/>
      <c r="AD289" s="29"/>
      <c r="AE289" s="35"/>
      <c r="AF289" s="35"/>
      <c r="AG289" s="35"/>
      <c r="AH289" s="35"/>
      <c r="AI289" s="35"/>
      <c r="AJ289" s="35"/>
      <c r="AK289" s="29"/>
      <c r="AL289" s="35"/>
      <c r="AM289" s="35"/>
      <c r="AN289" s="35"/>
      <c r="AO289" s="35"/>
    </row>
    <row r="290" spans="1:41" x14ac:dyDescent="0.25">
      <c r="A290" s="19"/>
      <c r="B290" s="29"/>
      <c r="C290" s="36"/>
      <c r="D290" s="35" t="s">
        <v>574</v>
      </c>
      <c r="E290" s="35"/>
      <c r="F290" s="35"/>
      <c r="G290" s="35"/>
      <c r="H290" s="35"/>
      <c r="I290" s="35"/>
      <c r="J290" s="29"/>
      <c r="K290" s="36"/>
      <c r="L290" s="35" t="s">
        <v>574</v>
      </c>
      <c r="M290" s="35"/>
      <c r="N290" s="35"/>
      <c r="O290" s="35"/>
      <c r="P290" s="35"/>
      <c r="Q290" s="35"/>
      <c r="R290" s="29"/>
      <c r="S290" s="36"/>
      <c r="T290" s="35" t="s">
        <v>480</v>
      </c>
      <c r="U290" s="35"/>
      <c r="V290" s="35"/>
      <c r="W290" s="35"/>
      <c r="X290" s="29"/>
      <c r="Y290" s="35" t="s">
        <v>452</v>
      </c>
      <c r="Z290" s="35"/>
      <c r="AA290" s="35"/>
      <c r="AB290" s="35"/>
      <c r="AC290" s="35"/>
      <c r="AD290" s="29"/>
      <c r="AE290" s="35" t="s">
        <v>575</v>
      </c>
      <c r="AF290" s="35"/>
      <c r="AG290" s="35"/>
      <c r="AH290" s="35"/>
      <c r="AI290" s="35"/>
      <c r="AJ290" s="35"/>
      <c r="AK290" s="29"/>
      <c r="AL290" s="35" t="s">
        <v>119</v>
      </c>
      <c r="AM290" s="35"/>
      <c r="AN290" s="35"/>
      <c r="AO290" s="35"/>
    </row>
    <row r="291" spans="1:41" x14ac:dyDescent="0.25">
      <c r="A291" s="19"/>
      <c r="B291" s="14"/>
      <c r="C291" s="15"/>
      <c r="D291" s="28" t="s">
        <v>425</v>
      </c>
      <c r="E291" s="28"/>
      <c r="F291" s="28"/>
      <c r="G291" s="28"/>
      <c r="H291" s="31"/>
      <c r="I291" s="17"/>
      <c r="J291" s="14"/>
      <c r="K291" s="15"/>
      <c r="L291" s="28" t="s">
        <v>425</v>
      </c>
      <c r="M291" s="28"/>
      <c r="N291" s="28"/>
      <c r="O291" s="28"/>
      <c r="P291" s="31"/>
      <c r="Q291" s="17"/>
      <c r="R291" s="14"/>
      <c r="S291" s="15"/>
      <c r="T291" s="28" t="s">
        <v>425</v>
      </c>
      <c r="U291" s="28"/>
      <c r="V291" s="28"/>
      <c r="W291" s="28"/>
      <c r="X291" s="14"/>
      <c r="Y291" s="28" t="s">
        <v>425</v>
      </c>
      <c r="Z291" s="28"/>
      <c r="AA291" s="28"/>
      <c r="AB291" s="28"/>
      <c r="AC291" s="31"/>
      <c r="AD291" s="14"/>
      <c r="AE291" s="28" t="s">
        <v>425</v>
      </c>
      <c r="AF291" s="28"/>
      <c r="AG291" s="28"/>
      <c r="AH291" s="28"/>
      <c r="AI291" s="31"/>
      <c r="AJ291" s="17"/>
      <c r="AK291" s="14"/>
      <c r="AL291" s="28" t="s">
        <v>425</v>
      </c>
      <c r="AM291" s="28"/>
      <c r="AN291" s="28"/>
      <c r="AO291" s="28"/>
    </row>
    <row r="292" spans="1:41" x14ac:dyDescent="0.25">
      <c r="A292" s="19"/>
      <c r="B292" s="14"/>
      <c r="C292" s="15"/>
      <c r="D292" s="17"/>
      <c r="E292" s="32"/>
      <c r="F292" s="15"/>
      <c r="G292" s="17"/>
      <c r="H292" s="31"/>
      <c r="I292" s="17"/>
      <c r="J292" s="14"/>
      <c r="K292" s="15"/>
      <c r="L292" s="17"/>
      <c r="M292" s="32"/>
      <c r="N292" s="15"/>
      <c r="O292" s="17"/>
      <c r="P292" s="31"/>
      <c r="Q292" s="17"/>
      <c r="R292" s="14"/>
      <c r="S292" s="15"/>
      <c r="T292" s="17"/>
      <c r="U292" s="32"/>
      <c r="V292" s="15"/>
      <c r="W292" s="17"/>
      <c r="X292" s="14"/>
      <c r="Y292" s="17"/>
      <c r="Z292" s="32"/>
      <c r="AA292" s="15"/>
      <c r="AB292" s="17"/>
      <c r="AC292" s="31"/>
      <c r="AD292" s="14"/>
      <c r="AE292" s="17"/>
      <c r="AF292" s="32"/>
      <c r="AG292" s="15"/>
      <c r="AH292" s="17"/>
      <c r="AI292" s="31"/>
      <c r="AJ292" s="17"/>
      <c r="AK292" s="14"/>
      <c r="AL292" s="17"/>
      <c r="AM292" s="32"/>
      <c r="AN292" s="15"/>
      <c r="AO292" s="17"/>
    </row>
    <row r="293" spans="1:41" x14ac:dyDescent="0.25">
      <c r="A293" s="19"/>
      <c r="B293" s="37" t="s">
        <v>576</v>
      </c>
      <c r="C293" s="41"/>
      <c r="D293" s="38"/>
      <c r="E293" s="40"/>
      <c r="F293" s="41"/>
      <c r="G293" s="38"/>
      <c r="H293" s="40"/>
      <c r="I293" s="38"/>
      <c r="J293" s="37"/>
      <c r="K293" s="41"/>
      <c r="L293" s="38"/>
      <c r="M293" s="40"/>
      <c r="N293" s="41"/>
      <c r="O293" s="38"/>
      <c r="P293" s="40"/>
      <c r="Q293" s="38"/>
      <c r="R293" s="37"/>
      <c r="S293" s="41"/>
      <c r="T293" s="38"/>
      <c r="U293" s="40"/>
      <c r="V293" s="41"/>
      <c r="W293" s="38"/>
      <c r="X293" s="37"/>
      <c r="Y293" s="38"/>
      <c r="Z293" s="40"/>
      <c r="AA293" s="41"/>
      <c r="AB293" s="38"/>
      <c r="AC293" s="40"/>
      <c r="AD293" s="37"/>
      <c r="AE293" s="38"/>
      <c r="AF293" s="40"/>
      <c r="AG293" s="41"/>
      <c r="AH293" s="38"/>
      <c r="AI293" s="40"/>
      <c r="AJ293" s="38"/>
      <c r="AK293" s="37"/>
      <c r="AL293" s="38"/>
      <c r="AM293" s="40"/>
      <c r="AN293" s="41"/>
      <c r="AO293" s="38"/>
    </row>
    <row r="294" spans="1:41" x14ac:dyDescent="0.25">
      <c r="A294" s="19"/>
      <c r="B294" s="42" t="s">
        <v>404</v>
      </c>
      <c r="C294" s="46"/>
      <c r="D294" s="43"/>
      <c r="E294" s="44">
        <v>3657</v>
      </c>
      <c r="F294" s="46"/>
      <c r="G294" s="43"/>
      <c r="H294" s="45"/>
      <c r="I294" s="43"/>
      <c r="J294" s="42"/>
      <c r="K294" s="46"/>
      <c r="L294" s="43"/>
      <c r="M294" s="44">
        <v>1346</v>
      </c>
      <c r="N294" s="46"/>
      <c r="O294" s="43"/>
      <c r="P294" s="45"/>
      <c r="Q294" s="43"/>
      <c r="R294" s="42"/>
      <c r="S294" s="46"/>
      <c r="T294" s="43"/>
      <c r="U294" s="44">
        <v>1416</v>
      </c>
      <c r="V294" s="46"/>
      <c r="W294" s="43"/>
      <c r="X294" s="42"/>
      <c r="Y294" s="43"/>
      <c r="Z294" s="45">
        <v>102</v>
      </c>
      <c r="AA294" s="46"/>
      <c r="AB294" s="43"/>
      <c r="AC294" s="45"/>
      <c r="AD294" s="42"/>
      <c r="AE294" s="43"/>
      <c r="AF294" s="45">
        <v>698</v>
      </c>
      <c r="AG294" s="46"/>
      <c r="AH294" s="43"/>
      <c r="AI294" s="45"/>
      <c r="AJ294" s="43"/>
      <c r="AK294" s="42"/>
      <c r="AL294" s="43"/>
      <c r="AM294" s="44">
        <v>7219</v>
      </c>
      <c r="AN294" s="46"/>
      <c r="AO294" s="43"/>
    </row>
    <row r="295" spans="1:41" x14ac:dyDescent="0.25">
      <c r="A295" s="19"/>
      <c r="B295" s="37"/>
      <c r="C295" s="41"/>
      <c r="D295" s="38"/>
      <c r="E295" s="40"/>
      <c r="F295" s="41"/>
      <c r="G295" s="38"/>
      <c r="H295" s="40"/>
      <c r="I295" s="38"/>
      <c r="J295" s="37"/>
      <c r="K295" s="41"/>
      <c r="L295" s="38"/>
      <c r="M295" s="40"/>
      <c r="N295" s="41"/>
      <c r="O295" s="38"/>
      <c r="P295" s="40"/>
      <c r="Q295" s="38"/>
      <c r="R295" s="37"/>
      <c r="S295" s="41"/>
      <c r="T295" s="38"/>
      <c r="U295" s="40"/>
      <c r="V295" s="41"/>
      <c r="W295" s="38"/>
      <c r="X295" s="37"/>
      <c r="Y295" s="38"/>
      <c r="Z295" s="40"/>
      <c r="AA295" s="41"/>
      <c r="AB295" s="38"/>
      <c r="AC295" s="40"/>
      <c r="AD295" s="37"/>
      <c r="AE295" s="38"/>
      <c r="AF295" s="40"/>
      <c r="AG295" s="41"/>
      <c r="AH295" s="38"/>
      <c r="AI295" s="40"/>
      <c r="AJ295" s="38"/>
      <c r="AK295" s="37"/>
      <c r="AL295" s="38"/>
      <c r="AM295" s="40"/>
      <c r="AN295" s="41"/>
      <c r="AO295" s="38"/>
    </row>
    <row r="296" spans="1:41" x14ac:dyDescent="0.25">
      <c r="A296" s="19"/>
      <c r="B296" s="42" t="s">
        <v>577</v>
      </c>
      <c r="C296" s="46"/>
      <c r="D296" s="43"/>
      <c r="E296" s="45" t="s">
        <v>578</v>
      </c>
      <c r="F296" s="46" t="s">
        <v>415</v>
      </c>
      <c r="G296" s="43"/>
      <c r="H296" s="45"/>
      <c r="I296" s="43"/>
      <c r="J296" s="42"/>
      <c r="K296" s="46"/>
      <c r="L296" s="43"/>
      <c r="M296" s="45" t="s">
        <v>528</v>
      </c>
      <c r="N296" s="46"/>
      <c r="O296" s="43"/>
      <c r="P296" s="45"/>
      <c r="Q296" s="43"/>
      <c r="R296" s="42"/>
      <c r="S296" s="46"/>
      <c r="T296" s="43"/>
      <c r="U296" s="45" t="s">
        <v>579</v>
      </c>
      <c r="V296" s="46" t="s">
        <v>415</v>
      </c>
      <c r="W296" s="43"/>
      <c r="X296" s="42"/>
      <c r="Y296" s="43"/>
      <c r="Z296" s="45" t="s">
        <v>580</v>
      </c>
      <c r="AA296" s="46" t="s">
        <v>415</v>
      </c>
      <c r="AB296" s="43"/>
      <c r="AC296" s="45"/>
      <c r="AD296" s="42"/>
      <c r="AE296" s="43"/>
      <c r="AF296" s="45" t="s">
        <v>326</v>
      </c>
      <c r="AG296" s="46"/>
      <c r="AH296" s="43"/>
      <c r="AI296" s="45"/>
      <c r="AJ296" s="43"/>
      <c r="AK296" s="42"/>
      <c r="AL296" s="43"/>
      <c r="AM296" s="45" t="s">
        <v>581</v>
      </c>
      <c r="AN296" s="46" t="s">
        <v>314</v>
      </c>
      <c r="AO296" s="43"/>
    </row>
    <row r="297" spans="1:41" x14ac:dyDescent="0.25">
      <c r="A297" s="19"/>
      <c r="B297" s="37" t="s">
        <v>582</v>
      </c>
      <c r="C297" s="41"/>
      <c r="D297" s="38"/>
      <c r="E297" s="40" t="s">
        <v>528</v>
      </c>
      <c r="F297" s="41"/>
      <c r="G297" s="38"/>
      <c r="H297" s="40"/>
      <c r="I297" s="38"/>
      <c r="J297" s="37"/>
      <c r="K297" s="41"/>
      <c r="L297" s="38"/>
      <c r="M297" s="40">
        <v>5</v>
      </c>
      <c r="N297" s="41"/>
      <c r="O297" s="38"/>
      <c r="P297" s="40"/>
      <c r="Q297" s="38"/>
      <c r="R297" s="37"/>
      <c r="S297" s="41"/>
      <c r="T297" s="38"/>
      <c r="U297" s="40">
        <v>201</v>
      </c>
      <c r="V297" s="41"/>
      <c r="W297" s="38"/>
      <c r="X297" s="37"/>
      <c r="Y297" s="38"/>
      <c r="Z297" s="40">
        <v>1</v>
      </c>
      <c r="AA297" s="41"/>
      <c r="AB297" s="38"/>
      <c r="AC297" s="40"/>
      <c r="AD297" s="37"/>
      <c r="AE297" s="38"/>
      <c r="AF297" s="40" t="s">
        <v>326</v>
      </c>
      <c r="AG297" s="41"/>
      <c r="AH297" s="38"/>
      <c r="AI297" s="40"/>
      <c r="AJ297" s="38"/>
      <c r="AK297" s="37"/>
      <c r="AL297" s="38"/>
      <c r="AM297" s="40">
        <v>207</v>
      </c>
      <c r="AN297" s="41"/>
      <c r="AO297" s="38"/>
    </row>
    <row r="298" spans="1:41" x14ac:dyDescent="0.25">
      <c r="A298" s="19"/>
      <c r="B298" s="42" t="s">
        <v>583</v>
      </c>
      <c r="C298" s="46"/>
      <c r="D298" s="43"/>
      <c r="E298" s="45">
        <v>381</v>
      </c>
      <c r="F298" s="46"/>
      <c r="G298" s="43"/>
      <c r="H298" s="45"/>
      <c r="I298" s="43"/>
      <c r="J298" s="42"/>
      <c r="K298" s="46"/>
      <c r="L298" s="43"/>
      <c r="M298" s="45">
        <v>16</v>
      </c>
      <c r="N298" s="46"/>
      <c r="O298" s="43"/>
      <c r="P298" s="45"/>
      <c r="Q298" s="43"/>
      <c r="R298" s="42"/>
      <c r="S298" s="46"/>
      <c r="T298" s="43"/>
      <c r="U298" s="45" t="s">
        <v>584</v>
      </c>
      <c r="V298" s="46" t="s">
        <v>314</v>
      </c>
      <c r="W298" s="43"/>
      <c r="X298" s="42"/>
      <c r="Y298" s="43"/>
      <c r="Z298" s="45" t="s">
        <v>365</v>
      </c>
      <c r="AA298" s="46" t="s">
        <v>415</v>
      </c>
      <c r="AB298" s="43"/>
      <c r="AC298" s="45"/>
      <c r="AD298" s="42"/>
      <c r="AE298" s="43"/>
      <c r="AF298" s="45" t="s">
        <v>585</v>
      </c>
      <c r="AG298" s="46" t="s">
        <v>415</v>
      </c>
      <c r="AH298" s="43"/>
      <c r="AI298" s="45"/>
      <c r="AJ298" s="43"/>
      <c r="AK298" s="42"/>
      <c r="AL298" s="43"/>
      <c r="AM298" s="45" t="s">
        <v>586</v>
      </c>
      <c r="AN298" s="46" t="s">
        <v>314</v>
      </c>
      <c r="AO298" s="43"/>
    </row>
    <row r="299" spans="1:41" x14ac:dyDescent="0.25">
      <c r="A299" s="19"/>
      <c r="B299" s="37"/>
      <c r="C299" s="41"/>
      <c r="D299" s="38"/>
      <c r="E299" s="40"/>
      <c r="F299" s="41"/>
      <c r="G299" s="38"/>
      <c r="H299" s="40"/>
      <c r="I299" s="38"/>
      <c r="J299" s="37"/>
      <c r="K299" s="41"/>
      <c r="L299" s="38"/>
      <c r="M299" s="40"/>
      <c r="N299" s="41"/>
      <c r="O299" s="38"/>
      <c r="P299" s="40"/>
      <c r="Q299" s="38"/>
      <c r="R299" s="37"/>
      <c r="S299" s="41"/>
      <c r="T299" s="38"/>
      <c r="U299" s="40"/>
      <c r="V299" s="41"/>
      <c r="W299" s="38"/>
      <c r="X299" s="37"/>
      <c r="Y299" s="38"/>
      <c r="Z299" s="40"/>
      <c r="AA299" s="41"/>
      <c r="AB299" s="38"/>
      <c r="AC299" s="40"/>
      <c r="AD299" s="37"/>
      <c r="AE299" s="38"/>
      <c r="AF299" s="40"/>
      <c r="AG299" s="41"/>
      <c r="AH299" s="38"/>
      <c r="AI299" s="40"/>
      <c r="AJ299" s="38"/>
      <c r="AK299" s="37"/>
      <c r="AL299" s="38"/>
      <c r="AM299" s="40"/>
      <c r="AN299" s="41"/>
      <c r="AO299" s="38"/>
    </row>
    <row r="300" spans="1:41" x14ac:dyDescent="0.25">
      <c r="A300" s="19"/>
      <c r="B300" s="42" t="s">
        <v>417</v>
      </c>
      <c r="C300" s="46"/>
      <c r="D300" s="43"/>
      <c r="E300" s="44">
        <v>3834</v>
      </c>
      <c r="F300" s="46"/>
      <c r="G300" s="43"/>
      <c r="H300" s="45"/>
      <c r="I300" s="43"/>
      <c r="J300" s="42"/>
      <c r="K300" s="46"/>
      <c r="L300" s="43"/>
      <c r="M300" s="44">
        <v>1367</v>
      </c>
      <c r="N300" s="46"/>
      <c r="O300" s="43"/>
      <c r="P300" s="45"/>
      <c r="Q300" s="43"/>
      <c r="R300" s="42"/>
      <c r="S300" s="46"/>
      <c r="T300" s="43"/>
      <c r="U300" s="44">
        <v>1301</v>
      </c>
      <c r="V300" s="46"/>
      <c r="W300" s="43"/>
      <c r="X300" s="42"/>
      <c r="Y300" s="43"/>
      <c r="Z300" s="45">
        <v>66</v>
      </c>
      <c r="AA300" s="46"/>
      <c r="AB300" s="43"/>
      <c r="AC300" s="45"/>
      <c r="AD300" s="42"/>
      <c r="AE300" s="43"/>
      <c r="AF300" s="45">
        <v>573</v>
      </c>
      <c r="AG300" s="46"/>
      <c r="AH300" s="43"/>
      <c r="AI300" s="45"/>
      <c r="AJ300" s="43"/>
      <c r="AK300" s="42"/>
      <c r="AL300" s="43"/>
      <c r="AM300" s="44">
        <v>7141</v>
      </c>
      <c r="AN300" s="46"/>
      <c r="AO300" s="43"/>
    </row>
    <row r="301" spans="1:41" x14ac:dyDescent="0.25">
      <c r="A301" s="19"/>
      <c r="B301" s="37"/>
      <c r="C301" s="41"/>
      <c r="D301" s="38"/>
      <c r="E301" s="40"/>
      <c r="F301" s="41"/>
      <c r="G301" s="38"/>
      <c r="H301" s="40"/>
      <c r="I301" s="38"/>
      <c r="J301" s="37"/>
      <c r="K301" s="41"/>
      <c r="L301" s="38"/>
      <c r="M301" s="40"/>
      <c r="N301" s="41"/>
      <c r="O301" s="38"/>
      <c r="P301" s="40"/>
      <c r="Q301" s="38"/>
      <c r="R301" s="37"/>
      <c r="S301" s="41"/>
      <c r="T301" s="38"/>
      <c r="U301" s="40"/>
      <c r="V301" s="41"/>
      <c r="W301" s="38"/>
      <c r="X301" s="37"/>
      <c r="Y301" s="38"/>
      <c r="Z301" s="40"/>
      <c r="AA301" s="41"/>
      <c r="AB301" s="38"/>
      <c r="AC301" s="40"/>
      <c r="AD301" s="37"/>
      <c r="AE301" s="38"/>
      <c r="AF301" s="40"/>
      <c r="AG301" s="41"/>
      <c r="AH301" s="38"/>
      <c r="AI301" s="40"/>
      <c r="AJ301" s="38"/>
      <c r="AK301" s="37"/>
      <c r="AL301" s="38"/>
      <c r="AM301" s="40"/>
      <c r="AN301" s="41"/>
      <c r="AO301" s="38"/>
    </row>
    <row r="302" spans="1:41" x14ac:dyDescent="0.25">
      <c r="A302" s="19"/>
      <c r="B302" s="42" t="s">
        <v>587</v>
      </c>
      <c r="C302" s="46"/>
      <c r="D302" s="43"/>
      <c r="E302" s="45"/>
      <c r="F302" s="46"/>
      <c r="G302" s="43"/>
      <c r="H302" s="45"/>
      <c r="I302" s="43"/>
      <c r="J302" s="42"/>
      <c r="K302" s="46"/>
      <c r="L302" s="43"/>
      <c r="M302" s="45"/>
      <c r="N302" s="46"/>
      <c r="O302" s="43"/>
      <c r="P302" s="45"/>
      <c r="Q302" s="43"/>
      <c r="R302" s="42"/>
      <c r="S302" s="46"/>
      <c r="T302" s="43"/>
      <c r="U302" s="45"/>
      <c r="V302" s="46"/>
      <c r="W302" s="43"/>
      <c r="X302" s="42"/>
      <c r="Y302" s="43"/>
      <c r="Z302" s="45"/>
      <c r="AA302" s="46"/>
      <c r="AB302" s="43"/>
      <c r="AC302" s="45"/>
      <c r="AD302" s="42"/>
      <c r="AE302" s="43"/>
      <c r="AF302" s="45"/>
      <c r="AG302" s="46"/>
      <c r="AH302" s="43"/>
      <c r="AI302" s="45"/>
      <c r="AJ302" s="43"/>
      <c r="AK302" s="42"/>
      <c r="AL302" s="43"/>
      <c r="AM302" s="45"/>
      <c r="AN302" s="46"/>
      <c r="AO302" s="43"/>
    </row>
    <row r="303" spans="1:41" x14ac:dyDescent="0.25">
      <c r="A303" s="19"/>
      <c r="B303" s="37" t="s">
        <v>588</v>
      </c>
      <c r="C303" s="41"/>
      <c r="D303" s="38"/>
      <c r="E303" s="40">
        <v>1</v>
      </c>
      <c r="F303" s="41"/>
      <c r="G303" s="38"/>
      <c r="H303" s="40"/>
      <c r="I303" s="38"/>
      <c r="J303" s="37"/>
      <c r="K303" s="41"/>
      <c r="L303" s="38"/>
      <c r="M303" s="40" t="s">
        <v>326</v>
      </c>
      <c r="N303" s="41"/>
      <c r="O303" s="38"/>
      <c r="P303" s="40"/>
      <c r="Q303" s="38"/>
      <c r="R303" s="37"/>
      <c r="S303" s="41"/>
      <c r="T303" s="38"/>
      <c r="U303" s="40" t="s">
        <v>326</v>
      </c>
      <c r="V303" s="41"/>
      <c r="W303" s="38"/>
      <c r="X303" s="37"/>
      <c r="Y303" s="38"/>
      <c r="Z303" s="40" t="s">
        <v>326</v>
      </c>
      <c r="AA303" s="41"/>
      <c r="AB303" s="38"/>
      <c r="AC303" s="40"/>
      <c r="AD303" s="37"/>
      <c r="AE303" s="38"/>
      <c r="AF303" s="40" t="s">
        <v>326</v>
      </c>
      <c r="AG303" s="41"/>
      <c r="AH303" s="38"/>
      <c r="AI303" s="40"/>
      <c r="AJ303" s="38"/>
      <c r="AK303" s="37"/>
      <c r="AL303" s="38"/>
      <c r="AM303" s="40">
        <v>1</v>
      </c>
      <c r="AN303" s="41"/>
      <c r="AO303" s="38"/>
    </row>
    <row r="304" spans="1:41" x14ac:dyDescent="0.25">
      <c r="A304" s="19"/>
      <c r="B304" s="42" t="s">
        <v>589</v>
      </c>
      <c r="C304" s="46"/>
      <c r="D304" s="43"/>
      <c r="E304" s="45"/>
      <c r="F304" s="46"/>
      <c r="G304" s="43"/>
      <c r="H304" s="45"/>
      <c r="I304" s="43"/>
      <c r="J304" s="42"/>
      <c r="K304" s="46"/>
      <c r="L304" s="43"/>
      <c r="M304" s="45"/>
      <c r="N304" s="46"/>
      <c r="O304" s="43"/>
      <c r="P304" s="45"/>
      <c r="Q304" s="43"/>
      <c r="R304" s="42"/>
      <c r="S304" s="46"/>
      <c r="T304" s="43"/>
      <c r="U304" s="45"/>
      <c r="V304" s="46"/>
      <c r="W304" s="43"/>
      <c r="X304" s="42"/>
      <c r="Y304" s="43"/>
      <c r="Z304" s="45"/>
      <c r="AA304" s="46"/>
      <c r="AB304" s="43"/>
      <c r="AC304" s="45"/>
      <c r="AD304" s="42"/>
      <c r="AE304" s="43"/>
      <c r="AF304" s="45"/>
      <c r="AG304" s="46"/>
      <c r="AH304" s="43"/>
      <c r="AI304" s="45"/>
      <c r="AJ304" s="43"/>
      <c r="AK304" s="42"/>
      <c r="AL304" s="43"/>
      <c r="AM304" s="45"/>
      <c r="AN304" s="46"/>
      <c r="AO304" s="43"/>
    </row>
    <row r="305" spans="1:101" x14ac:dyDescent="0.25">
      <c r="A305" s="19"/>
      <c r="B305" s="37" t="s">
        <v>588</v>
      </c>
      <c r="C305" s="41"/>
      <c r="D305" s="38"/>
      <c r="E305" s="39">
        <v>3833</v>
      </c>
      <c r="F305" s="41"/>
      <c r="G305" s="38"/>
      <c r="H305" s="40"/>
      <c r="I305" s="38"/>
      <c r="J305" s="37"/>
      <c r="K305" s="41"/>
      <c r="L305" s="38"/>
      <c r="M305" s="39">
        <v>1367</v>
      </c>
      <c r="N305" s="41"/>
      <c r="O305" s="38"/>
      <c r="P305" s="40"/>
      <c r="Q305" s="38"/>
      <c r="R305" s="37"/>
      <c r="S305" s="41"/>
      <c r="T305" s="38"/>
      <c r="U305" s="39">
        <v>1301</v>
      </c>
      <c r="V305" s="41"/>
      <c r="W305" s="38"/>
      <c r="X305" s="37"/>
      <c r="Y305" s="38"/>
      <c r="Z305" s="40">
        <v>66</v>
      </c>
      <c r="AA305" s="41"/>
      <c r="AB305" s="38"/>
      <c r="AC305" s="40"/>
      <c r="AD305" s="37"/>
      <c r="AE305" s="38"/>
      <c r="AF305" s="40">
        <v>573</v>
      </c>
      <c r="AG305" s="41"/>
      <c r="AH305" s="38"/>
      <c r="AI305" s="40"/>
      <c r="AJ305" s="38"/>
      <c r="AK305" s="37"/>
      <c r="AL305" s="38"/>
      <c r="AM305" s="39">
        <v>7140</v>
      </c>
      <c r="AN305" s="41"/>
      <c r="AO305" s="38"/>
    </row>
    <row r="306" spans="1:101" x14ac:dyDescent="0.25">
      <c r="A306" s="19"/>
      <c r="B306" s="42"/>
      <c r="C306" s="46"/>
      <c r="D306" s="43"/>
      <c r="E306" s="45"/>
      <c r="F306" s="46"/>
      <c r="G306" s="43"/>
      <c r="H306" s="45"/>
      <c r="I306" s="43"/>
      <c r="J306" s="42"/>
      <c r="K306" s="46"/>
      <c r="L306" s="43"/>
      <c r="M306" s="45"/>
      <c r="N306" s="46"/>
      <c r="O306" s="43"/>
      <c r="P306" s="45"/>
      <c r="Q306" s="43"/>
      <c r="R306" s="42"/>
      <c r="S306" s="46"/>
      <c r="T306" s="43"/>
      <c r="U306" s="45"/>
      <c r="V306" s="46"/>
      <c r="W306" s="43"/>
      <c r="X306" s="42"/>
      <c r="Y306" s="43"/>
      <c r="Z306" s="45"/>
      <c r="AA306" s="46"/>
      <c r="AB306" s="43"/>
      <c r="AC306" s="45"/>
      <c r="AD306" s="42"/>
      <c r="AE306" s="43"/>
      <c r="AF306" s="45"/>
      <c r="AG306" s="46"/>
      <c r="AH306" s="43"/>
      <c r="AI306" s="45"/>
      <c r="AJ306" s="43"/>
      <c r="AK306" s="42"/>
      <c r="AL306" s="43"/>
      <c r="AM306" s="45"/>
      <c r="AN306" s="46"/>
      <c r="AO306" s="43"/>
    </row>
    <row r="307" spans="1:101" x14ac:dyDescent="0.25">
      <c r="A307" s="19"/>
      <c r="B307" s="37" t="s">
        <v>590</v>
      </c>
      <c r="C307" s="41"/>
      <c r="D307" s="38"/>
      <c r="E307" s="40"/>
      <c r="F307" s="41"/>
      <c r="G307" s="38"/>
      <c r="H307" s="40"/>
      <c r="I307" s="38"/>
      <c r="J307" s="37"/>
      <c r="K307" s="41"/>
      <c r="L307" s="38"/>
      <c r="M307" s="40"/>
      <c r="N307" s="41"/>
      <c r="O307" s="38"/>
      <c r="P307" s="40"/>
      <c r="Q307" s="38"/>
      <c r="R307" s="37"/>
      <c r="S307" s="41"/>
      <c r="T307" s="38"/>
      <c r="U307" s="40"/>
      <c r="V307" s="41"/>
      <c r="W307" s="38"/>
      <c r="X307" s="37"/>
      <c r="Y307" s="38"/>
      <c r="Z307" s="40"/>
      <c r="AA307" s="41"/>
      <c r="AB307" s="38"/>
      <c r="AC307" s="40"/>
      <c r="AD307" s="37"/>
      <c r="AE307" s="38"/>
      <c r="AF307" s="40"/>
      <c r="AG307" s="41"/>
      <c r="AH307" s="38"/>
      <c r="AI307" s="40"/>
      <c r="AJ307" s="38"/>
      <c r="AK307" s="37"/>
      <c r="AL307" s="38"/>
      <c r="AM307" s="40"/>
      <c r="AN307" s="41"/>
      <c r="AO307" s="38"/>
    </row>
    <row r="308" spans="1:101" x14ac:dyDescent="0.25">
      <c r="A308" s="19"/>
      <c r="B308" s="42" t="s">
        <v>417</v>
      </c>
      <c r="C308" s="46"/>
      <c r="D308" s="43"/>
      <c r="E308" s="44">
        <v>243623</v>
      </c>
      <c r="F308" s="46"/>
      <c r="G308" s="43"/>
      <c r="H308" s="45"/>
      <c r="I308" s="43"/>
      <c r="J308" s="42"/>
      <c r="K308" s="46"/>
      <c r="L308" s="43"/>
      <c r="M308" s="44">
        <v>163266</v>
      </c>
      <c r="N308" s="46"/>
      <c r="O308" s="43"/>
      <c r="P308" s="45"/>
      <c r="Q308" s="43"/>
      <c r="R308" s="42"/>
      <c r="S308" s="46"/>
      <c r="T308" s="43"/>
      <c r="U308" s="44">
        <v>60300</v>
      </c>
      <c r="V308" s="46"/>
      <c r="W308" s="43"/>
      <c r="X308" s="42"/>
      <c r="Y308" s="43"/>
      <c r="Z308" s="44">
        <v>3517</v>
      </c>
      <c r="AA308" s="46"/>
      <c r="AB308" s="43"/>
      <c r="AC308" s="45"/>
      <c r="AD308" s="42"/>
      <c r="AE308" s="43"/>
      <c r="AF308" s="45"/>
      <c r="AG308" s="46"/>
      <c r="AH308" s="43"/>
      <c r="AI308" s="45"/>
      <c r="AJ308" s="43"/>
      <c r="AK308" s="42"/>
      <c r="AL308" s="43"/>
      <c r="AM308" s="44">
        <v>470706</v>
      </c>
      <c r="AN308" s="46"/>
      <c r="AO308" s="43"/>
    </row>
    <row r="309" spans="1:101" x14ac:dyDescent="0.25">
      <c r="A309" s="19"/>
      <c r="B309" s="37" t="s">
        <v>587</v>
      </c>
      <c r="C309" s="41"/>
      <c r="D309" s="38"/>
      <c r="E309" s="40"/>
      <c r="F309" s="41"/>
      <c r="G309" s="38"/>
      <c r="H309" s="40"/>
      <c r="I309" s="38"/>
      <c r="J309" s="37"/>
      <c r="K309" s="41"/>
      <c r="L309" s="38"/>
      <c r="M309" s="40"/>
      <c r="N309" s="41"/>
      <c r="O309" s="38"/>
      <c r="P309" s="40"/>
      <c r="Q309" s="38"/>
      <c r="R309" s="37"/>
      <c r="S309" s="41"/>
      <c r="T309" s="38"/>
      <c r="U309" s="40"/>
      <c r="V309" s="41"/>
      <c r="W309" s="38"/>
      <c r="X309" s="37"/>
      <c r="Y309" s="38"/>
      <c r="Z309" s="40"/>
      <c r="AA309" s="41"/>
      <c r="AB309" s="38"/>
      <c r="AC309" s="40"/>
      <c r="AD309" s="37"/>
      <c r="AE309" s="38"/>
      <c r="AF309" s="40"/>
      <c r="AG309" s="41"/>
      <c r="AH309" s="38"/>
      <c r="AI309" s="40"/>
      <c r="AJ309" s="38"/>
      <c r="AK309" s="37"/>
      <c r="AL309" s="38"/>
      <c r="AM309" s="40"/>
      <c r="AN309" s="41"/>
      <c r="AO309" s="38"/>
    </row>
    <row r="310" spans="1:101" x14ac:dyDescent="0.25">
      <c r="A310" s="19"/>
      <c r="B310" s="42" t="s">
        <v>588</v>
      </c>
      <c r="C310" s="46"/>
      <c r="D310" s="43"/>
      <c r="E310" s="44">
        <v>2285</v>
      </c>
      <c r="F310" s="46"/>
      <c r="G310" s="43"/>
      <c r="H310" s="45"/>
      <c r="I310" s="43"/>
      <c r="J310" s="42"/>
      <c r="K310" s="46"/>
      <c r="L310" s="43"/>
      <c r="M310" s="45" t="s">
        <v>326</v>
      </c>
      <c r="N310" s="46"/>
      <c r="O310" s="43"/>
      <c r="P310" s="45"/>
      <c r="Q310" s="43"/>
      <c r="R310" s="42"/>
      <c r="S310" s="46"/>
      <c r="T310" s="43"/>
      <c r="U310" s="45">
        <v>73</v>
      </c>
      <c r="V310" s="46"/>
      <c r="W310" s="43"/>
      <c r="X310" s="42"/>
      <c r="Y310" s="43"/>
      <c r="Z310" s="45" t="s">
        <v>326</v>
      </c>
      <c r="AA310" s="46"/>
      <c r="AB310" s="43"/>
      <c r="AC310" s="45"/>
      <c r="AD310" s="42"/>
      <c r="AE310" s="43"/>
      <c r="AF310" s="45"/>
      <c r="AG310" s="46"/>
      <c r="AH310" s="43"/>
      <c r="AI310" s="45"/>
      <c r="AJ310" s="43"/>
      <c r="AK310" s="42"/>
      <c r="AL310" s="43"/>
      <c r="AM310" s="44">
        <v>2358</v>
      </c>
      <c r="AN310" s="46"/>
      <c r="AO310" s="43"/>
    </row>
    <row r="311" spans="1:101" x14ac:dyDescent="0.25">
      <c r="A311" s="19"/>
      <c r="B311" s="37" t="s">
        <v>589</v>
      </c>
      <c r="C311" s="41"/>
      <c r="D311" s="38"/>
      <c r="E311" s="40"/>
      <c r="F311" s="41"/>
      <c r="G311" s="38"/>
      <c r="H311" s="40"/>
      <c r="I311" s="38"/>
      <c r="J311" s="37"/>
      <c r="K311" s="41"/>
      <c r="L311" s="38"/>
      <c r="M311" s="40"/>
      <c r="N311" s="41"/>
      <c r="O311" s="38"/>
      <c r="P311" s="40"/>
      <c r="Q311" s="38"/>
      <c r="R311" s="37"/>
      <c r="S311" s="41"/>
      <c r="T311" s="38"/>
      <c r="U311" s="40"/>
      <c r="V311" s="41"/>
      <c r="W311" s="38"/>
      <c r="X311" s="37"/>
      <c r="Y311" s="38"/>
      <c r="Z311" s="40"/>
      <c r="AA311" s="41"/>
      <c r="AB311" s="38"/>
      <c r="AC311" s="40"/>
      <c r="AD311" s="37"/>
      <c r="AE311" s="38"/>
      <c r="AF311" s="40"/>
      <c r="AG311" s="41"/>
      <c r="AH311" s="38"/>
      <c r="AI311" s="40"/>
      <c r="AJ311" s="38"/>
      <c r="AK311" s="37"/>
      <c r="AL311" s="38"/>
      <c r="AM311" s="40"/>
      <c r="AN311" s="41"/>
      <c r="AO311" s="38"/>
    </row>
    <row r="312" spans="1:101" x14ac:dyDescent="0.25">
      <c r="A312" s="19"/>
      <c r="B312" s="42" t="s">
        <v>588</v>
      </c>
      <c r="C312" s="46"/>
      <c r="D312" s="43"/>
      <c r="E312" s="44">
        <v>241338</v>
      </c>
      <c r="F312" s="46"/>
      <c r="G312" s="43"/>
      <c r="H312" s="45"/>
      <c r="I312" s="43"/>
      <c r="J312" s="42"/>
      <c r="K312" s="46"/>
      <c r="L312" s="43"/>
      <c r="M312" s="44">
        <v>163266</v>
      </c>
      <c r="N312" s="46"/>
      <c r="O312" s="43"/>
      <c r="P312" s="45"/>
      <c r="Q312" s="43"/>
      <c r="R312" s="42"/>
      <c r="S312" s="46"/>
      <c r="T312" s="43"/>
      <c r="U312" s="44">
        <v>60227</v>
      </c>
      <c r="V312" s="46"/>
      <c r="W312" s="43"/>
      <c r="X312" s="42"/>
      <c r="Y312" s="43"/>
      <c r="Z312" s="44">
        <v>3517</v>
      </c>
      <c r="AA312" s="46"/>
      <c r="AB312" s="43"/>
      <c r="AC312" s="45"/>
      <c r="AD312" s="42"/>
      <c r="AE312" s="43"/>
      <c r="AF312" s="45"/>
      <c r="AG312" s="46"/>
      <c r="AH312" s="43"/>
      <c r="AI312" s="45"/>
      <c r="AJ312" s="43"/>
      <c r="AK312" s="42"/>
      <c r="AL312" s="43"/>
      <c r="AM312" s="44">
        <v>468348</v>
      </c>
      <c r="AN312" s="46"/>
      <c r="AO312" s="43"/>
    </row>
    <row r="313" spans="1:101" x14ac:dyDescent="0.25">
      <c r="A313" s="19"/>
      <c r="B313" s="21" t="s">
        <v>591</v>
      </c>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row>
    <row r="314" spans="1:101" x14ac:dyDescent="0.25">
      <c r="A314" s="19"/>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row>
    <row r="315" spans="1:101" x14ac:dyDescent="0.25">
      <c r="A315" s="19"/>
      <c r="B315" s="21" t="s">
        <v>592</v>
      </c>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row>
    <row r="316" spans="1:101" x14ac:dyDescent="0.25">
      <c r="A316" s="19"/>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row>
    <row r="317" spans="1:101" x14ac:dyDescent="0.25">
      <c r="A317" s="19"/>
      <c r="B317" s="21" t="s">
        <v>571</v>
      </c>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row>
    <row r="318" spans="1:101" x14ac:dyDescent="0.25">
      <c r="A318" s="19"/>
      <c r="B318" s="21" t="s">
        <v>301</v>
      </c>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row>
    <row r="319" spans="1:101" x14ac:dyDescent="0.25">
      <c r="A319" s="19"/>
      <c r="B319" s="29"/>
      <c r="C319" s="14"/>
      <c r="D319" s="36"/>
      <c r="E319" s="35"/>
      <c r="F319" s="35"/>
      <c r="G319" s="35"/>
      <c r="H319" s="35"/>
      <c r="I319" s="35"/>
      <c r="J319" s="35"/>
      <c r="K319" s="29"/>
      <c r="L319" s="36"/>
      <c r="M319" s="35"/>
      <c r="N319" s="35"/>
      <c r="O319" s="35"/>
      <c r="P319" s="35"/>
      <c r="Q319" s="35"/>
      <c r="R319" s="29"/>
      <c r="S319" s="36"/>
      <c r="T319" s="35" t="s">
        <v>476</v>
      </c>
      <c r="U319" s="35"/>
      <c r="V319" s="35"/>
      <c r="W319" s="35"/>
      <c r="X319" s="35"/>
      <c r="Y319" s="29"/>
      <c r="Z319" s="29"/>
      <c r="AA319" s="29"/>
      <c r="AB319" s="29"/>
      <c r="AC319" s="29"/>
      <c r="AD319" s="29"/>
      <c r="AE319" s="29"/>
      <c r="AF319" s="29"/>
      <c r="AG319" s="29"/>
      <c r="AH319" s="29"/>
      <c r="AI319" s="29"/>
      <c r="AJ319" s="29"/>
      <c r="AK319" s="29"/>
      <c r="AL319" s="29"/>
      <c r="AM319" s="29"/>
      <c r="AN319" s="29"/>
      <c r="AO319" s="29"/>
      <c r="AP319" s="35" t="s">
        <v>572</v>
      </c>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row>
    <row r="320" spans="1:101" x14ac:dyDescent="0.25">
      <c r="A320" s="19"/>
      <c r="B320" s="29"/>
      <c r="C320" s="14"/>
      <c r="D320" s="36"/>
      <c r="E320" s="35" t="s">
        <v>476</v>
      </c>
      <c r="F320" s="35"/>
      <c r="G320" s="35"/>
      <c r="H320" s="35"/>
      <c r="I320" s="35"/>
      <c r="J320" s="35"/>
      <c r="K320" s="29"/>
      <c r="L320" s="36"/>
      <c r="M320" s="35" t="s">
        <v>452</v>
      </c>
      <c r="N320" s="35"/>
      <c r="O320" s="35"/>
      <c r="P320" s="35"/>
      <c r="Q320" s="35"/>
      <c r="R320" s="29"/>
      <c r="S320" s="36"/>
      <c r="T320" s="86" t="s">
        <v>479</v>
      </c>
      <c r="U320" s="86"/>
      <c r="V320" s="86"/>
      <c r="W320" s="86"/>
      <c r="X320" s="86"/>
      <c r="Y320" s="29"/>
      <c r="Z320" s="35"/>
      <c r="AA320" s="35"/>
      <c r="AB320" s="35"/>
      <c r="AC320" s="35"/>
      <c r="AD320" s="35"/>
      <c r="AE320" s="29"/>
      <c r="AF320" s="35"/>
      <c r="AG320" s="35"/>
      <c r="AH320" s="35"/>
      <c r="AI320" s="35"/>
      <c r="AJ320" s="35"/>
      <c r="AK320" s="35"/>
      <c r="AL320" s="35"/>
      <c r="AM320" s="35"/>
      <c r="AN320" s="35"/>
      <c r="AO320" s="35"/>
    </row>
    <row r="321" spans="1:41" x14ac:dyDescent="0.25">
      <c r="A321" s="19"/>
      <c r="B321" s="29"/>
      <c r="C321" s="14"/>
      <c r="D321" s="36"/>
      <c r="E321" s="35" t="s">
        <v>574</v>
      </c>
      <c r="F321" s="35"/>
      <c r="G321" s="35"/>
      <c r="H321" s="35"/>
      <c r="I321" s="35"/>
      <c r="J321" s="35"/>
      <c r="K321" s="29"/>
      <c r="L321" s="36"/>
      <c r="M321" s="35" t="s">
        <v>574</v>
      </c>
      <c r="N321" s="35"/>
      <c r="O321" s="35"/>
      <c r="P321" s="35"/>
      <c r="Q321" s="35"/>
      <c r="R321" s="29"/>
      <c r="S321" s="36"/>
      <c r="T321" s="35" t="s">
        <v>480</v>
      </c>
      <c r="U321" s="35"/>
      <c r="V321" s="35"/>
      <c r="W321" s="35"/>
      <c r="X321" s="35"/>
      <c r="Y321" s="29"/>
      <c r="Z321" s="35" t="s">
        <v>452</v>
      </c>
      <c r="AA321" s="35"/>
      <c r="AB321" s="35"/>
      <c r="AC321" s="35"/>
      <c r="AD321" s="35"/>
      <c r="AE321" s="29"/>
      <c r="AF321" s="35" t="s">
        <v>575</v>
      </c>
      <c r="AG321" s="35"/>
      <c r="AH321" s="35"/>
      <c r="AI321" s="35"/>
      <c r="AJ321" s="35"/>
      <c r="AK321" s="35" t="s">
        <v>119</v>
      </c>
      <c r="AL321" s="35"/>
      <c r="AM321" s="35"/>
      <c r="AN321" s="35"/>
      <c r="AO321" s="35"/>
    </row>
    <row r="322" spans="1:41" x14ac:dyDescent="0.25">
      <c r="A322" s="19"/>
      <c r="B322" s="14"/>
      <c r="C322" s="14"/>
      <c r="D322" s="15"/>
      <c r="E322" s="28" t="s">
        <v>425</v>
      </c>
      <c r="F322" s="28"/>
      <c r="G322" s="28"/>
      <c r="H322" s="28"/>
      <c r="I322" s="31"/>
      <c r="J322" s="17"/>
      <c r="K322" s="14"/>
      <c r="L322" s="15"/>
      <c r="M322" s="28" t="s">
        <v>425</v>
      </c>
      <c r="N322" s="28"/>
      <c r="O322" s="28"/>
      <c r="P322" s="31"/>
      <c r="Q322" s="17"/>
      <c r="R322" s="14"/>
      <c r="S322" s="15"/>
      <c r="T322" s="28" t="s">
        <v>425</v>
      </c>
      <c r="U322" s="28"/>
      <c r="V322" s="28"/>
      <c r="W322" s="31"/>
      <c r="X322" s="17"/>
      <c r="Y322" s="14"/>
      <c r="Z322" s="28" t="s">
        <v>425</v>
      </c>
      <c r="AA322" s="28"/>
      <c r="AB322" s="28"/>
      <c r="AC322" s="31"/>
      <c r="AD322" s="17"/>
      <c r="AE322" s="14"/>
      <c r="AF322" s="28" t="s">
        <v>425</v>
      </c>
      <c r="AG322" s="28"/>
      <c r="AH322" s="28"/>
      <c r="AI322" s="31"/>
      <c r="AJ322" s="17"/>
      <c r="AK322" s="28" t="s">
        <v>425</v>
      </c>
      <c r="AL322" s="28"/>
      <c r="AM322" s="28"/>
      <c r="AN322" s="31"/>
      <c r="AO322" s="17"/>
    </row>
    <row r="323" spans="1:41" x14ac:dyDescent="0.25">
      <c r="A323" s="19"/>
      <c r="B323" s="14"/>
      <c r="C323" s="14"/>
      <c r="D323" s="15"/>
      <c r="E323" s="17"/>
      <c r="F323" s="32"/>
      <c r="G323" s="15"/>
      <c r="H323" s="17"/>
      <c r="I323" s="31"/>
      <c r="J323" s="17"/>
      <c r="K323" s="14"/>
      <c r="L323" s="15"/>
      <c r="M323" s="17"/>
      <c r="N323" s="32"/>
      <c r="O323" s="17"/>
      <c r="P323" s="31"/>
      <c r="Q323" s="17"/>
      <c r="R323" s="14"/>
      <c r="S323" s="15"/>
      <c r="T323" s="17"/>
      <c r="U323" s="32"/>
      <c r="V323" s="17"/>
      <c r="W323" s="31"/>
      <c r="X323" s="17"/>
      <c r="Y323" s="14"/>
      <c r="Z323" s="17"/>
      <c r="AA323" s="32"/>
      <c r="AB323" s="17"/>
      <c r="AC323" s="31"/>
      <c r="AD323" s="17"/>
      <c r="AE323" s="14"/>
      <c r="AF323" s="17"/>
      <c r="AG323" s="32"/>
      <c r="AH323" s="17"/>
      <c r="AI323" s="31"/>
      <c r="AJ323" s="17"/>
      <c r="AK323" s="17"/>
      <c r="AL323" s="32"/>
      <c r="AM323" s="17"/>
      <c r="AN323" s="31"/>
      <c r="AO323" s="17"/>
    </row>
    <row r="324" spans="1:41" x14ac:dyDescent="0.25">
      <c r="A324" s="19"/>
      <c r="B324" s="37" t="s">
        <v>576</v>
      </c>
      <c r="C324" s="37"/>
      <c r="D324" s="41"/>
      <c r="E324" s="38"/>
      <c r="F324" s="40"/>
      <c r="G324" s="41"/>
      <c r="H324" s="38"/>
      <c r="I324" s="40"/>
      <c r="J324" s="38"/>
      <c r="K324" s="37"/>
      <c r="L324" s="41"/>
      <c r="M324" s="38"/>
      <c r="N324" s="40"/>
      <c r="O324" s="38"/>
      <c r="P324" s="40"/>
      <c r="Q324" s="38"/>
      <c r="R324" s="37"/>
      <c r="S324" s="41"/>
      <c r="T324" s="38"/>
      <c r="U324" s="40"/>
      <c r="V324" s="38"/>
      <c r="W324" s="40"/>
      <c r="X324" s="38"/>
      <c r="Y324" s="37"/>
      <c r="Z324" s="38"/>
      <c r="AA324" s="40"/>
      <c r="AB324" s="38"/>
      <c r="AC324" s="40"/>
      <c r="AD324" s="38"/>
      <c r="AE324" s="37"/>
      <c r="AF324" s="38"/>
      <c r="AG324" s="40"/>
      <c r="AH324" s="38"/>
      <c r="AI324" s="40"/>
      <c r="AJ324" s="38"/>
      <c r="AK324" s="38"/>
      <c r="AL324" s="40"/>
      <c r="AM324" s="38"/>
      <c r="AN324" s="40"/>
      <c r="AO324" s="38"/>
    </row>
    <row r="325" spans="1:41" x14ac:dyDescent="0.25">
      <c r="A325" s="19"/>
      <c r="B325" s="42" t="s">
        <v>404</v>
      </c>
      <c r="C325" s="42"/>
      <c r="D325" s="46"/>
      <c r="E325" s="43"/>
      <c r="F325" s="44">
        <v>3575</v>
      </c>
      <c r="G325" s="46"/>
      <c r="H325" s="43"/>
      <c r="I325" s="45"/>
      <c r="J325" s="43"/>
      <c r="K325" s="42"/>
      <c r="L325" s="46"/>
      <c r="M325" s="43"/>
      <c r="N325" s="44">
        <v>1510</v>
      </c>
      <c r="O325" s="43"/>
      <c r="P325" s="45"/>
      <c r="Q325" s="43"/>
      <c r="R325" s="42"/>
      <c r="S325" s="46"/>
      <c r="T325" s="43"/>
      <c r="U325" s="44">
        <v>1640</v>
      </c>
      <c r="V325" s="43"/>
      <c r="W325" s="45"/>
      <c r="X325" s="43"/>
      <c r="Y325" s="42"/>
      <c r="Z325" s="43"/>
      <c r="AA325" s="45">
        <v>61</v>
      </c>
      <c r="AB325" s="43"/>
      <c r="AC325" s="45"/>
      <c r="AD325" s="43"/>
      <c r="AE325" s="42"/>
      <c r="AF325" s="43"/>
      <c r="AG325" s="45">
        <v>730</v>
      </c>
      <c r="AH325" s="43"/>
      <c r="AI325" s="45"/>
      <c r="AJ325" s="43"/>
      <c r="AK325" s="43"/>
      <c r="AL325" s="44">
        <v>7516</v>
      </c>
      <c r="AM325" s="43"/>
      <c r="AN325" s="45"/>
      <c r="AO325" s="43"/>
    </row>
    <row r="326" spans="1:41" x14ac:dyDescent="0.25">
      <c r="A326" s="19"/>
      <c r="B326" s="37"/>
      <c r="C326" s="37"/>
      <c r="D326" s="41"/>
      <c r="E326" s="38"/>
      <c r="F326" s="40"/>
      <c r="G326" s="41"/>
      <c r="H326" s="38"/>
      <c r="I326" s="40"/>
      <c r="J326" s="38"/>
      <c r="K326" s="37"/>
      <c r="L326" s="41"/>
      <c r="M326" s="38"/>
      <c r="N326" s="40"/>
      <c r="O326" s="38"/>
      <c r="P326" s="40"/>
      <c r="Q326" s="38"/>
      <c r="R326" s="37"/>
      <c r="S326" s="41"/>
      <c r="T326" s="38"/>
      <c r="U326" s="40"/>
      <c r="V326" s="38"/>
      <c r="W326" s="40"/>
      <c r="X326" s="38"/>
      <c r="Y326" s="37"/>
      <c r="Z326" s="38"/>
      <c r="AA326" s="40"/>
      <c r="AB326" s="38"/>
      <c r="AC326" s="40"/>
      <c r="AD326" s="38"/>
      <c r="AE326" s="37"/>
      <c r="AF326" s="38"/>
      <c r="AG326" s="40"/>
      <c r="AH326" s="38"/>
      <c r="AI326" s="40"/>
      <c r="AJ326" s="38"/>
      <c r="AK326" s="38"/>
      <c r="AL326" s="40"/>
      <c r="AM326" s="38"/>
      <c r="AN326" s="40"/>
      <c r="AO326" s="38"/>
    </row>
    <row r="327" spans="1:41" x14ac:dyDescent="0.25">
      <c r="A327" s="19"/>
      <c r="B327" s="42" t="s">
        <v>577</v>
      </c>
      <c r="C327" s="42"/>
      <c r="D327" s="46"/>
      <c r="E327" s="43"/>
      <c r="F327" s="45" t="s">
        <v>326</v>
      </c>
      <c r="G327" s="46"/>
      <c r="H327" s="43"/>
      <c r="I327" s="45"/>
      <c r="J327" s="43"/>
      <c r="K327" s="42"/>
      <c r="L327" s="46"/>
      <c r="M327" s="43"/>
      <c r="N327" s="45" t="s">
        <v>370</v>
      </c>
      <c r="O327" s="43" t="s">
        <v>314</v>
      </c>
      <c r="P327" s="45"/>
      <c r="Q327" s="43"/>
      <c r="R327" s="42"/>
      <c r="S327" s="46"/>
      <c r="T327" s="43"/>
      <c r="U327" s="45" t="s">
        <v>593</v>
      </c>
      <c r="V327" s="43" t="s">
        <v>314</v>
      </c>
      <c r="W327" s="45"/>
      <c r="X327" s="43"/>
      <c r="Y327" s="42"/>
      <c r="Z327" s="43"/>
      <c r="AA327" s="45" t="s">
        <v>399</v>
      </c>
      <c r="AB327" s="43" t="s">
        <v>314</v>
      </c>
      <c r="AC327" s="45"/>
      <c r="AD327" s="43"/>
      <c r="AE327" s="42"/>
      <c r="AF327" s="43"/>
      <c r="AG327" s="45" t="s">
        <v>326</v>
      </c>
      <c r="AH327" s="43"/>
      <c r="AI327" s="45"/>
      <c r="AJ327" s="43"/>
      <c r="AK327" s="43"/>
      <c r="AL327" s="45" t="s">
        <v>594</v>
      </c>
      <c r="AM327" s="43" t="s">
        <v>314</v>
      </c>
      <c r="AN327" s="45"/>
      <c r="AO327" s="43"/>
    </row>
    <row r="328" spans="1:41" x14ac:dyDescent="0.25">
      <c r="A328" s="19"/>
      <c r="B328" s="37" t="s">
        <v>582</v>
      </c>
      <c r="C328" s="37"/>
      <c r="D328" s="41"/>
      <c r="E328" s="38"/>
      <c r="F328" s="40" t="s">
        <v>326</v>
      </c>
      <c r="G328" s="41"/>
      <c r="H328" s="38"/>
      <c r="I328" s="40"/>
      <c r="J328" s="38"/>
      <c r="K328" s="37"/>
      <c r="L328" s="41"/>
      <c r="M328" s="38"/>
      <c r="N328" s="40" t="s">
        <v>326</v>
      </c>
      <c r="O328" s="38"/>
      <c r="P328" s="40"/>
      <c r="Q328" s="38"/>
      <c r="R328" s="37"/>
      <c r="S328" s="41"/>
      <c r="T328" s="38"/>
      <c r="U328" s="40">
        <v>74</v>
      </c>
      <c r="V328" s="38"/>
      <c r="W328" s="40"/>
      <c r="X328" s="38"/>
      <c r="Y328" s="37"/>
      <c r="Z328" s="38"/>
      <c r="AA328" s="40">
        <v>1</v>
      </c>
      <c r="AB328" s="38"/>
      <c r="AC328" s="40"/>
      <c r="AD328" s="38"/>
      <c r="AE328" s="37"/>
      <c r="AF328" s="38"/>
      <c r="AG328" s="40" t="s">
        <v>326</v>
      </c>
      <c r="AH328" s="38"/>
      <c r="AI328" s="40"/>
      <c r="AJ328" s="38"/>
      <c r="AK328" s="38"/>
      <c r="AL328" s="40">
        <v>75</v>
      </c>
      <c r="AM328" s="38"/>
      <c r="AN328" s="40"/>
      <c r="AO328" s="38"/>
    </row>
    <row r="329" spans="1:41" x14ac:dyDescent="0.25">
      <c r="A329" s="19"/>
      <c r="B329" s="42" t="s">
        <v>583</v>
      </c>
      <c r="C329" s="42"/>
      <c r="D329" s="46"/>
      <c r="E329" s="43"/>
      <c r="F329" s="45">
        <v>82</v>
      </c>
      <c r="G329" s="46"/>
      <c r="H329" s="43"/>
      <c r="I329" s="45"/>
      <c r="J329" s="43"/>
      <c r="K329" s="42"/>
      <c r="L329" s="46"/>
      <c r="M329" s="43"/>
      <c r="N329" s="45">
        <v>-80</v>
      </c>
      <c r="O329" s="43"/>
      <c r="P329" s="45"/>
      <c r="Q329" s="43"/>
      <c r="R329" s="42"/>
      <c r="S329" s="46"/>
      <c r="T329" s="43"/>
      <c r="U329" s="45" t="s">
        <v>595</v>
      </c>
      <c r="V329" s="43" t="s">
        <v>314</v>
      </c>
      <c r="W329" s="45"/>
      <c r="X329" s="43"/>
      <c r="Y329" s="42"/>
      <c r="Z329" s="43"/>
      <c r="AA329" s="45">
        <v>62</v>
      </c>
      <c r="AB329" s="43"/>
      <c r="AC329" s="45"/>
      <c r="AD329" s="43"/>
      <c r="AE329" s="42"/>
      <c r="AF329" s="43"/>
      <c r="AG329" s="45" t="s">
        <v>596</v>
      </c>
      <c r="AH329" s="43" t="s">
        <v>314</v>
      </c>
      <c r="AI329" s="45"/>
      <c r="AJ329" s="43"/>
      <c r="AK329" s="43"/>
      <c r="AL329" s="45" t="s">
        <v>597</v>
      </c>
      <c r="AM329" s="43" t="s">
        <v>314</v>
      </c>
      <c r="AN329" s="45"/>
      <c r="AO329" s="43"/>
    </row>
    <row r="330" spans="1:41" x14ac:dyDescent="0.25">
      <c r="A330" s="19"/>
      <c r="B330" s="37"/>
      <c r="C330" s="37"/>
      <c r="D330" s="41"/>
      <c r="E330" s="38"/>
      <c r="F330" s="40"/>
      <c r="G330" s="41"/>
      <c r="H330" s="38"/>
      <c r="I330" s="40"/>
      <c r="J330" s="38"/>
      <c r="K330" s="37"/>
      <c r="L330" s="41"/>
      <c r="M330" s="38"/>
      <c r="N330" s="40"/>
      <c r="O330" s="38"/>
      <c r="P330" s="40"/>
      <c r="Q330" s="38"/>
      <c r="R330" s="37"/>
      <c r="S330" s="41"/>
      <c r="T330" s="38"/>
      <c r="U330" s="40"/>
      <c r="V330" s="38"/>
      <c r="W330" s="40"/>
      <c r="X330" s="38"/>
      <c r="Y330" s="37"/>
      <c r="Z330" s="38"/>
      <c r="AA330" s="40"/>
      <c r="AB330" s="38"/>
      <c r="AC330" s="40"/>
      <c r="AD330" s="38"/>
      <c r="AE330" s="37"/>
      <c r="AF330" s="38"/>
      <c r="AG330" s="40"/>
      <c r="AH330" s="38"/>
      <c r="AI330" s="40"/>
      <c r="AJ330" s="38"/>
      <c r="AK330" s="38"/>
      <c r="AL330" s="40"/>
      <c r="AM330" s="38"/>
      <c r="AN330" s="40"/>
      <c r="AO330" s="38"/>
    </row>
    <row r="331" spans="1:41" x14ac:dyDescent="0.25">
      <c r="A331" s="19"/>
      <c r="B331" s="42" t="s">
        <v>417</v>
      </c>
      <c r="C331" s="42"/>
      <c r="D331" s="46"/>
      <c r="E331" s="43"/>
      <c r="F331" s="44">
        <v>3657</v>
      </c>
      <c r="G331" s="46"/>
      <c r="H331" s="43"/>
      <c r="I331" s="45"/>
      <c r="J331" s="43"/>
      <c r="K331" s="42"/>
      <c r="L331" s="46"/>
      <c r="M331" s="43"/>
      <c r="N331" s="44">
        <v>1346</v>
      </c>
      <c r="O331" s="43"/>
      <c r="P331" s="45"/>
      <c r="Q331" s="43"/>
      <c r="R331" s="42"/>
      <c r="S331" s="46"/>
      <c r="T331" s="43"/>
      <c r="U331" s="44">
        <v>1416</v>
      </c>
      <c r="V331" s="43"/>
      <c r="W331" s="45"/>
      <c r="X331" s="43"/>
      <c r="Y331" s="42"/>
      <c r="Z331" s="43"/>
      <c r="AA331" s="45">
        <v>102</v>
      </c>
      <c r="AB331" s="43"/>
      <c r="AC331" s="45"/>
      <c r="AD331" s="43"/>
      <c r="AE331" s="42"/>
      <c r="AF331" s="43"/>
      <c r="AG331" s="45">
        <v>698</v>
      </c>
      <c r="AH331" s="43"/>
      <c r="AI331" s="45"/>
      <c r="AJ331" s="43"/>
      <c r="AK331" s="43"/>
      <c r="AL331" s="44">
        <v>7219</v>
      </c>
      <c r="AM331" s="43"/>
      <c r="AN331" s="45"/>
      <c r="AO331" s="43"/>
    </row>
    <row r="332" spans="1:41" x14ac:dyDescent="0.25">
      <c r="A332" s="19"/>
      <c r="B332" s="37"/>
      <c r="C332" s="37"/>
      <c r="D332" s="41"/>
      <c r="E332" s="38"/>
      <c r="F332" s="40"/>
      <c r="G332" s="41"/>
      <c r="H332" s="38"/>
      <c r="I332" s="40"/>
      <c r="J332" s="38"/>
      <c r="K332" s="37"/>
      <c r="L332" s="41"/>
      <c r="M332" s="38"/>
      <c r="N332" s="40"/>
      <c r="O332" s="38"/>
      <c r="P332" s="40"/>
      <c r="Q332" s="38"/>
      <c r="R332" s="37"/>
      <c r="S332" s="41"/>
      <c r="T332" s="38"/>
      <c r="U332" s="40"/>
      <c r="V332" s="38"/>
      <c r="W332" s="40"/>
      <c r="X332" s="38"/>
      <c r="Y332" s="37"/>
      <c r="Z332" s="38"/>
      <c r="AA332" s="40"/>
      <c r="AB332" s="38"/>
      <c r="AC332" s="40"/>
      <c r="AD332" s="38"/>
      <c r="AE332" s="37"/>
      <c r="AF332" s="38"/>
      <c r="AG332" s="40"/>
      <c r="AH332" s="38"/>
      <c r="AI332" s="40"/>
      <c r="AJ332" s="38"/>
      <c r="AK332" s="38"/>
      <c r="AL332" s="40"/>
      <c r="AM332" s="38"/>
      <c r="AN332" s="40"/>
      <c r="AO332" s="38"/>
    </row>
    <row r="333" spans="1:41" x14ac:dyDescent="0.25">
      <c r="A333" s="19"/>
      <c r="B333" s="42" t="s">
        <v>587</v>
      </c>
      <c r="C333" s="42"/>
      <c r="D333" s="46"/>
      <c r="E333" s="43"/>
      <c r="F333" s="45"/>
      <c r="G333" s="46"/>
      <c r="H333" s="43"/>
      <c r="I333" s="45"/>
      <c r="J333" s="43"/>
      <c r="K333" s="42"/>
      <c r="L333" s="46"/>
      <c r="M333" s="43"/>
      <c r="N333" s="45"/>
      <c r="O333" s="43"/>
      <c r="P333" s="45"/>
      <c r="Q333" s="43"/>
      <c r="R333" s="42"/>
      <c r="S333" s="46"/>
      <c r="T333" s="43"/>
      <c r="U333" s="45"/>
      <c r="V333" s="43"/>
      <c r="W333" s="45"/>
      <c r="X333" s="43"/>
      <c r="Y333" s="42"/>
      <c r="Z333" s="43"/>
      <c r="AA333" s="45"/>
      <c r="AB333" s="43"/>
      <c r="AC333" s="45"/>
      <c r="AD333" s="43"/>
      <c r="AE333" s="42"/>
      <c r="AF333" s="43"/>
      <c r="AG333" s="45"/>
      <c r="AH333" s="43"/>
      <c r="AI333" s="45"/>
      <c r="AJ333" s="43"/>
      <c r="AK333" s="43"/>
      <c r="AL333" s="45"/>
      <c r="AM333" s="43"/>
      <c r="AN333" s="45"/>
      <c r="AO333" s="43"/>
    </row>
    <row r="334" spans="1:41" x14ac:dyDescent="0.25">
      <c r="A334" s="19"/>
      <c r="B334" s="37" t="s">
        <v>588</v>
      </c>
      <c r="C334" s="37"/>
      <c r="D334" s="41"/>
      <c r="E334" s="38"/>
      <c r="F334" s="40" t="s">
        <v>326</v>
      </c>
      <c r="G334" s="41"/>
      <c r="H334" s="38"/>
      <c r="I334" s="40"/>
      <c r="J334" s="38"/>
      <c r="K334" s="37"/>
      <c r="L334" s="41"/>
      <c r="M334" s="38"/>
      <c r="N334" s="40" t="s">
        <v>326</v>
      </c>
      <c r="O334" s="38"/>
      <c r="P334" s="40"/>
      <c r="Q334" s="38"/>
      <c r="R334" s="37"/>
      <c r="S334" s="41"/>
      <c r="T334" s="38"/>
      <c r="U334" s="40" t="s">
        <v>326</v>
      </c>
      <c r="V334" s="38"/>
      <c r="W334" s="40"/>
      <c r="X334" s="38"/>
      <c r="Y334" s="37"/>
      <c r="Z334" s="38"/>
      <c r="AA334" s="40" t="s">
        <v>326</v>
      </c>
      <c r="AB334" s="38"/>
      <c r="AC334" s="40"/>
      <c r="AD334" s="38"/>
      <c r="AE334" s="37"/>
      <c r="AF334" s="38"/>
      <c r="AG334" s="40" t="s">
        <v>326</v>
      </c>
      <c r="AH334" s="38"/>
      <c r="AI334" s="40"/>
      <c r="AJ334" s="38"/>
      <c r="AK334" s="38"/>
      <c r="AL334" s="40" t="s">
        <v>326</v>
      </c>
      <c r="AM334" s="38"/>
      <c r="AN334" s="40"/>
      <c r="AO334" s="38"/>
    </row>
    <row r="335" spans="1:41" x14ac:dyDescent="0.25">
      <c r="A335" s="19"/>
      <c r="B335" s="42" t="s">
        <v>589</v>
      </c>
      <c r="C335" s="42"/>
      <c r="D335" s="46"/>
      <c r="E335" s="43"/>
      <c r="F335" s="45"/>
      <c r="G335" s="46"/>
      <c r="H335" s="43"/>
      <c r="I335" s="45"/>
      <c r="J335" s="43"/>
      <c r="K335" s="42"/>
      <c r="L335" s="46"/>
      <c r="M335" s="43"/>
      <c r="N335" s="45"/>
      <c r="O335" s="43"/>
      <c r="P335" s="45"/>
      <c r="Q335" s="43"/>
      <c r="R335" s="42"/>
      <c r="S335" s="46"/>
      <c r="T335" s="43"/>
      <c r="U335" s="45"/>
      <c r="V335" s="43"/>
      <c r="W335" s="45"/>
      <c r="X335" s="43"/>
      <c r="Y335" s="42"/>
      <c r="Z335" s="43"/>
      <c r="AA335" s="45"/>
      <c r="AB335" s="43"/>
      <c r="AC335" s="45"/>
      <c r="AD335" s="43"/>
      <c r="AE335" s="42"/>
      <c r="AF335" s="43"/>
      <c r="AG335" s="45"/>
      <c r="AH335" s="43"/>
      <c r="AI335" s="45"/>
      <c r="AJ335" s="43"/>
      <c r="AK335" s="43"/>
      <c r="AL335" s="45"/>
      <c r="AM335" s="43"/>
      <c r="AN335" s="45"/>
      <c r="AO335" s="43"/>
    </row>
    <row r="336" spans="1:41" x14ac:dyDescent="0.25">
      <c r="A336" s="19"/>
      <c r="B336" s="37" t="s">
        <v>588</v>
      </c>
      <c r="C336" s="37"/>
      <c r="D336" s="41"/>
      <c r="E336" s="38"/>
      <c r="F336" s="39">
        <v>3657</v>
      </c>
      <c r="G336" s="41"/>
      <c r="H336" s="38"/>
      <c r="I336" s="40"/>
      <c r="J336" s="38"/>
      <c r="K336" s="37"/>
      <c r="L336" s="41"/>
      <c r="M336" s="38"/>
      <c r="N336" s="39">
        <v>1346</v>
      </c>
      <c r="O336" s="38"/>
      <c r="P336" s="40"/>
      <c r="Q336" s="38"/>
      <c r="R336" s="37"/>
      <c r="S336" s="41"/>
      <c r="T336" s="38"/>
      <c r="U336" s="39">
        <v>1416</v>
      </c>
      <c r="V336" s="38"/>
      <c r="W336" s="40"/>
      <c r="X336" s="38"/>
      <c r="Y336" s="37"/>
      <c r="Z336" s="38"/>
      <c r="AA336" s="40">
        <v>102</v>
      </c>
      <c r="AB336" s="38"/>
      <c r="AC336" s="40"/>
      <c r="AD336" s="38"/>
      <c r="AE336" s="37"/>
      <c r="AF336" s="38"/>
      <c r="AG336" s="40">
        <v>698</v>
      </c>
      <c r="AH336" s="38"/>
      <c r="AI336" s="40"/>
      <c r="AJ336" s="38"/>
      <c r="AK336" s="38"/>
      <c r="AL336" s="39">
        <v>7219</v>
      </c>
      <c r="AM336" s="38"/>
      <c r="AN336" s="40"/>
      <c r="AO336" s="38"/>
    </row>
    <row r="337" spans="1:101" x14ac:dyDescent="0.25">
      <c r="A337" s="19"/>
      <c r="B337" s="42"/>
      <c r="C337" s="42"/>
      <c r="D337" s="46"/>
      <c r="E337" s="43"/>
      <c r="F337" s="45"/>
      <c r="G337" s="46"/>
      <c r="H337" s="43"/>
      <c r="I337" s="45"/>
      <c r="J337" s="43"/>
      <c r="K337" s="42"/>
      <c r="L337" s="46"/>
      <c r="M337" s="43"/>
      <c r="N337" s="45"/>
      <c r="O337" s="43"/>
      <c r="P337" s="45"/>
      <c r="Q337" s="43"/>
      <c r="R337" s="42"/>
      <c r="S337" s="46"/>
      <c r="T337" s="43"/>
      <c r="U337" s="45"/>
      <c r="V337" s="43"/>
      <c r="W337" s="45"/>
      <c r="X337" s="43"/>
      <c r="Y337" s="42"/>
      <c r="Z337" s="43"/>
      <c r="AA337" s="45"/>
      <c r="AB337" s="43"/>
      <c r="AC337" s="45"/>
      <c r="AD337" s="43"/>
      <c r="AE337" s="42"/>
      <c r="AF337" s="43"/>
      <c r="AG337" s="45"/>
      <c r="AH337" s="43"/>
      <c r="AI337" s="45"/>
      <c r="AJ337" s="43"/>
      <c r="AK337" s="43"/>
      <c r="AL337" s="45"/>
      <c r="AM337" s="43"/>
      <c r="AN337" s="45"/>
      <c r="AO337" s="43"/>
    </row>
    <row r="338" spans="1:101" x14ac:dyDescent="0.25">
      <c r="A338" s="19"/>
      <c r="B338" s="37" t="s">
        <v>590</v>
      </c>
      <c r="C338" s="37"/>
      <c r="D338" s="41"/>
      <c r="E338" s="38"/>
      <c r="F338" s="40"/>
      <c r="G338" s="41"/>
      <c r="H338" s="38"/>
      <c r="I338" s="40"/>
      <c r="J338" s="38"/>
      <c r="K338" s="37"/>
      <c r="L338" s="41"/>
      <c r="M338" s="38"/>
      <c r="N338" s="40"/>
      <c r="O338" s="38"/>
      <c r="P338" s="40"/>
      <c r="Q338" s="38"/>
      <c r="R338" s="37"/>
      <c r="S338" s="41"/>
      <c r="T338" s="38"/>
      <c r="U338" s="40"/>
      <c r="V338" s="38"/>
      <c r="W338" s="40"/>
      <c r="X338" s="38"/>
      <c r="Y338" s="37"/>
      <c r="Z338" s="38"/>
      <c r="AA338" s="40"/>
      <c r="AB338" s="38"/>
      <c r="AC338" s="40"/>
      <c r="AD338" s="38"/>
      <c r="AE338" s="37"/>
      <c r="AF338" s="38"/>
      <c r="AG338" s="40"/>
      <c r="AH338" s="38"/>
      <c r="AI338" s="40"/>
      <c r="AJ338" s="38"/>
      <c r="AK338" s="38"/>
      <c r="AL338" s="40"/>
      <c r="AM338" s="38"/>
      <c r="AN338" s="40"/>
      <c r="AO338" s="38"/>
    </row>
    <row r="339" spans="1:101" x14ac:dyDescent="0.25">
      <c r="A339" s="19"/>
      <c r="B339" s="42" t="s">
        <v>417</v>
      </c>
      <c r="C339" s="42"/>
      <c r="D339" s="46"/>
      <c r="E339" s="43"/>
      <c r="F339" s="44">
        <v>221175</v>
      </c>
      <c r="G339" s="46"/>
      <c r="H339" s="43"/>
      <c r="I339" s="45"/>
      <c r="J339" s="43"/>
      <c r="K339" s="42"/>
      <c r="L339" s="46"/>
      <c r="M339" s="43"/>
      <c r="N339" s="44">
        <v>159239</v>
      </c>
      <c r="O339" s="43"/>
      <c r="P339" s="45"/>
      <c r="Q339" s="43"/>
      <c r="R339" s="42"/>
      <c r="S339" s="46"/>
      <c r="T339" s="43"/>
      <c r="U339" s="44">
        <v>53395</v>
      </c>
      <c r="V339" s="43"/>
      <c r="W339" s="45"/>
      <c r="X339" s="43"/>
      <c r="Y339" s="42"/>
      <c r="Z339" s="43"/>
      <c r="AA339" s="44">
        <v>4063</v>
      </c>
      <c r="AB339" s="43"/>
      <c r="AC339" s="45"/>
      <c r="AD339" s="43"/>
      <c r="AE339" s="42"/>
      <c r="AF339" s="43"/>
      <c r="AG339" s="45"/>
      <c r="AH339" s="43"/>
      <c r="AI339" s="45"/>
      <c r="AJ339" s="43"/>
      <c r="AK339" s="43"/>
      <c r="AL339" s="44">
        <v>437872</v>
      </c>
      <c r="AM339" s="43"/>
      <c r="AN339" s="45"/>
      <c r="AO339" s="43"/>
    </row>
    <row r="340" spans="1:101" x14ac:dyDescent="0.25">
      <c r="A340" s="19"/>
      <c r="B340" s="37" t="s">
        <v>587</v>
      </c>
      <c r="C340" s="37"/>
      <c r="D340" s="41"/>
      <c r="E340" s="38"/>
      <c r="F340" s="40"/>
      <c r="G340" s="41"/>
      <c r="H340" s="38"/>
      <c r="I340" s="40"/>
      <c r="J340" s="38"/>
      <c r="K340" s="37"/>
      <c r="L340" s="41"/>
      <c r="M340" s="38"/>
      <c r="N340" s="40"/>
      <c r="O340" s="38"/>
      <c r="P340" s="40"/>
      <c r="Q340" s="38"/>
      <c r="R340" s="37"/>
      <c r="S340" s="41"/>
      <c r="T340" s="38"/>
      <c r="U340" s="40"/>
      <c r="V340" s="38"/>
      <c r="W340" s="40"/>
      <c r="X340" s="38"/>
      <c r="Y340" s="37"/>
      <c r="Z340" s="38"/>
      <c r="AA340" s="40"/>
      <c r="AB340" s="38"/>
      <c r="AC340" s="40"/>
      <c r="AD340" s="38"/>
      <c r="AE340" s="37"/>
      <c r="AF340" s="38"/>
      <c r="AG340" s="40"/>
      <c r="AH340" s="38"/>
      <c r="AI340" s="40"/>
      <c r="AJ340" s="38"/>
      <c r="AK340" s="38"/>
      <c r="AL340" s="40"/>
      <c r="AM340" s="38"/>
      <c r="AN340" s="40"/>
      <c r="AO340" s="38"/>
    </row>
    <row r="341" spans="1:101" x14ac:dyDescent="0.25">
      <c r="A341" s="19"/>
      <c r="B341" s="42" t="s">
        <v>588</v>
      </c>
      <c r="C341" s="42"/>
      <c r="D341" s="46"/>
      <c r="E341" s="43"/>
      <c r="F341" s="44">
        <v>2584</v>
      </c>
      <c r="G341" s="46"/>
      <c r="H341" s="43"/>
      <c r="I341" s="45"/>
      <c r="J341" s="43"/>
      <c r="K341" s="42"/>
      <c r="L341" s="46"/>
      <c r="M341" s="43"/>
      <c r="N341" s="45" t="s">
        <v>326</v>
      </c>
      <c r="O341" s="43"/>
      <c r="P341" s="45"/>
      <c r="Q341" s="43"/>
      <c r="R341" s="42"/>
      <c r="S341" s="46"/>
      <c r="T341" s="43"/>
      <c r="U341" s="45">
        <v>109</v>
      </c>
      <c r="V341" s="43"/>
      <c r="W341" s="45"/>
      <c r="X341" s="43"/>
      <c r="Y341" s="42"/>
      <c r="Z341" s="43"/>
      <c r="AA341" s="45" t="s">
        <v>326</v>
      </c>
      <c r="AB341" s="43"/>
      <c r="AC341" s="45"/>
      <c r="AD341" s="43"/>
      <c r="AE341" s="42"/>
      <c r="AF341" s="43"/>
      <c r="AG341" s="45"/>
      <c r="AH341" s="43"/>
      <c r="AI341" s="45"/>
      <c r="AJ341" s="43"/>
      <c r="AK341" s="43"/>
      <c r="AL341" s="44">
        <v>2693</v>
      </c>
      <c r="AM341" s="43"/>
      <c r="AN341" s="45"/>
      <c r="AO341" s="43"/>
    </row>
    <row r="342" spans="1:101" x14ac:dyDescent="0.25">
      <c r="A342" s="19"/>
      <c r="B342" s="37" t="s">
        <v>589</v>
      </c>
      <c r="C342" s="37"/>
      <c r="D342" s="41"/>
      <c r="E342" s="38"/>
      <c r="F342" s="40"/>
      <c r="G342" s="41"/>
      <c r="H342" s="38"/>
      <c r="I342" s="40"/>
      <c r="J342" s="38"/>
      <c r="K342" s="37"/>
      <c r="L342" s="41"/>
      <c r="M342" s="38"/>
      <c r="N342" s="40"/>
      <c r="O342" s="38"/>
      <c r="P342" s="40"/>
      <c r="Q342" s="38"/>
      <c r="R342" s="37"/>
      <c r="S342" s="41"/>
      <c r="T342" s="38"/>
      <c r="U342" s="40"/>
      <c r="V342" s="38"/>
      <c r="W342" s="40"/>
      <c r="X342" s="38"/>
      <c r="Y342" s="37"/>
      <c r="Z342" s="38"/>
      <c r="AA342" s="40"/>
      <c r="AB342" s="38"/>
      <c r="AC342" s="40"/>
      <c r="AD342" s="38"/>
      <c r="AE342" s="37"/>
      <c r="AF342" s="38"/>
      <c r="AG342" s="40"/>
      <c r="AH342" s="38"/>
      <c r="AI342" s="40"/>
      <c r="AJ342" s="38"/>
      <c r="AK342" s="38"/>
      <c r="AL342" s="40"/>
      <c r="AM342" s="38"/>
      <c r="AN342" s="40"/>
      <c r="AO342" s="38"/>
    </row>
    <row r="343" spans="1:101" x14ac:dyDescent="0.25">
      <c r="A343" s="19"/>
      <c r="B343" s="42" t="s">
        <v>588</v>
      </c>
      <c r="C343" s="42"/>
      <c r="D343" s="46"/>
      <c r="E343" s="43"/>
      <c r="F343" s="44">
        <v>218591</v>
      </c>
      <c r="G343" s="46"/>
      <c r="H343" s="43"/>
      <c r="I343" s="45"/>
      <c r="J343" s="43"/>
      <c r="K343" s="42"/>
      <c r="L343" s="46"/>
      <c r="M343" s="43"/>
      <c r="N343" s="44">
        <v>159239</v>
      </c>
      <c r="O343" s="43"/>
      <c r="P343" s="45"/>
      <c r="Q343" s="43"/>
      <c r="R343" s="42"/>
      <c r="S343" s="46"/>
      <c r="T343" s="43"/>
      <c r="U343" s="44">
        <v>53286</v>
      </c>
      <c r="V343" s="43"/>
      <c r="W343" s="45"/>
      <c r="X343" s="43"/>
      <c r="Y343" s="42"/>
      <c r="Z343" s="43"/>
      <c r="AA343" s="44">
        <v>4063</v>
      </c>
      <c r="AB343" s="43"/>
      <c r="AC343" s="45"/>
      <c r="AD343" s="43"/>
      <c r="AE343" s="42"/>
      <c r="AF343" s="43"/>
      <c r="AG343" s="45"/>
      <c r="AH343" s="43"/>
      <c r="AI343" s="45"/>
      <c r="AJ343" s="43"/>
      <c r="AK343" s="43"/>
      <c r="AL343" s="44">
        <v>435179</v>
      </c>
      <c r="AM343" s="43"/>
      <c r="AN343" s="45"/>
      <c r="AO343" s="43"/>
    </row>
    <row r="344" spans="1:101" x14ac:dyDescent="0.25">
      <c r="A344" s="19"/>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row>
    <row r="345" spans="1:101" x14ac:dyDescent="0.25">
      <c r="A345" s="19"/>
      <c r="B345" s="21" t="s">
        <v>598</v>
      </c>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row>
    <row r="346" spans="1:101" x14ac:dyDescent="0.25">
      <c r="A346" s="19"/>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row>
    <row r="347" spans="1:101" x14ac:dyDescent="0.25">
      <c r="A347" s="19"/>
      <c r="B347" s="21" t="s">
        <v>599</v>
      </c>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row>
    <row r="348" spans="1:101" x14ac:dyDescent="0.25">
      <c r="A348" s="19"/>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row>
    <row r="349" spans="1:101" x14ac:dyDescent="0.25">
      <c r="A349" s="19"/>
      <c r="B349" s="21" t="s">
        <v>571</v>
      </c>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row>
    <row r="350" spans="1:101" x14ac:dyDescent="0.25">
      <c r="A350" s="19"/>
      <c r="B350" s="21" t="s">
        <v>600</v>
      </c>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row>
    <row r="351" spans="1:101" x14ac:dyDescent="0.25">
      <c r="A351" s="19"/>
      <c r="B351" s="29"/>
      <c r="C351" s="14"/>
      <c r="D351" s="35"/>
      <c r="E351" s="35"/>
      <c r="F351" s="35"/>
      <c r="G351" s="35"/>
      <c r="H351" s="35"/>
      <c r="I351" s="36"/>
      <c r="J351" s="35"/>
      <c r="K351" s="35"/>
      <c r="L351" s="35"/>
      <c r="M351" s="35"/>
      <c r="N351" s="36"/>
      <c r="O351" s="35" t="s">
        <v>476</v>
      </c>
      <c r="P351" s="35"/>
      <c r="Q351" s="35"/>
      <c r="R351" s="35"/>
      <c r="S351" s="29"/>
      <c r="T351" s="29"/>
      <c r="U351" s="29"/>
      <c r="V351" s="29"/>
      <c r="W351" s="29"/>
      <c r="X351" s="29"/>
      <c r="Y351" s="29"/>
      <c r="Z351" s="29"/>
      <c r="AA351" s="29"/>
      <c r="AB351" s="29"/>
      <c r="AC351" s="29"/>
      <c r="AD351" s="29"/>
      <c r="AE351" s="29"/>
      <c r="AF351" s="29"/>
      <c r="AG351" s="29"/>
      <c r="AH351" s="29"/>
      <c r="AI351" s="29"/>
      <c r="AJ351" s="29"/>
      <c r="AK351" s="29"/>
      <c r="AL351" s="35" t="s">
        <v>572</v>
      </c>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row>
    <row r="352" spans="1:101" x14ac:dyDescent="0.25">
      <c r="A352" s="19"/>
      <c r="B352" s="29"/>
      <c r="C352" s="14"/>
      <c r="D352" s="35" t="s">
        <v>476</v>
      </c>
      <c r="E352" s="35"/>
      <c r="F352" s="35"/>
      <c r="G352" s="35"/>
      <c r="H352" s="35"/>
      <c r="I352" s="36"/>
      <c r="J352" s="35" t="s">
        <v>452</v>
      </c>
      <c r="K352" s="35"/>
      <c r="L352" s="35"/>
      <c r="M352" s="35"/>
      <c r="N352" s="36"/>
      <c r="O352" s="35" t="s">
        <v>479</v>
      </c>
      <c r="P352" s="35"/>
      <c r="Q352" s="35"/>
      <c r="R352" s="35"/>
      <c r="S352" s="35"/>
      <c r="T352" s="29"/>
      <c r="U352" s="35"/>
      <c r="V352" s="35"/>
      <c r="W352" s="35"/>
      <c r="X352" s="35"/>
      <c r="Y352" s="35"/>
      <c r="Z352" s="36"/>
      <c r="AA352" s="35"/>
      <c r="AB352" s="35"/>
      <c r="AC352" s="35"/>
      <c r="AD352" s="35"/>
      <c r="AE352" s="35"/>
      <c r="AF352" s="29"/>
      <c r="AG352" s="35"/>
      <c r="AH352" s="35"/>
      <c r="AI352" s="35"/>
      <c r="AJ352" s="35"/>
      <c r="AK352" s="35"/>
    </row>
    <row r="353" spans="1:37" x14ac:dyDescent="0.25">
      <c r="A353" s="19"/>
      <c r="B353" s="29"/>
      <c r="C353" s="14"/>
      <c r="D353" s="35" t="s">
        <v>574</v>
      </c>
      <c r="E353" s="35"/>
      <c r="F353" s="35"/>
      <c r="G353" s="35"/>
      <c r="H353" s="35"/>
      <c r="I353" s="36"/>
      <c r="J353" s="35" t="s">
        <v>574</v>
      </c>
      <c r="K353" s="35"/>
      <c r="L353" s="35"/>
      <c r="M353" s="35"/>
      <c r="N353" s="36"/>
      <c r="O353" s="35" t="s">
        <v>480</v>
      </c>
      <c r="P353" s="35"/>
      <c r="Q353" s="35"/>
      <c r="R353" s="35"/>
      <c r="S353" s="35"/>
      <c r="T353" s="29"/>
      <c r="U353" s="35" t="s">
        <v>452</v>
      </c>
      <c r="V353" s="35"/>
      <c r="W353" s="35"/>
      <c r="X353" s="35"/>
      <c r="Y353" s="35"/>
      <c r="Z353" s="36"/>
      <c r="AA353" s="35" t="s">
        <v>575</v>
      </c>
      <c r="AB353" s="35"/>
      <c r="AC353" s="35"/>
      <c r="AD353" s="35"/>
      <c r="AE353" s="35"/>
      <c r="AF353" s="29"/>
      <c r="AG353" s="35" t="s">
        <v>119</v>
      </c>
      <c r="AH353" s="35"/>
      <c r="AI353" s="35"/>
      <c r="AJ353" s="35"/>
      <c r="AK353" s="35"/>
    </row>
    <row r="354" spans="1:37" x14ac:dyDescent="0.25">
      <c r="A354" s="19"/>
      <c r="B354" s="14"/>
      <c r="C354" s="17"/>
      <c r="D354" s="31"/>
      <c r="E354" s="21" t="s">
        <v>425</v>
      </c>
      <c r="F354" s="21"/>
      <c r="G354" s="21"/>
      <c r="H354" s="17"/>
      <c r="I354" s="15"/>
      <c r="J354" s="31"/>
      <c r="K354" s="21" t="s">
        <v>425</v>
      </c>
      <c r="L354" s="21"/>
      <c r="M354" s="17"/>
      <c r="N354" s="15"/>
      <c r="O354" s="31"/>
      <c r="P354" s="21" t="s">
        <v>425</v>
      </c>
      <c r="Q354" s="21"/>
      <c r="R354" s="21"/>
      <c r="S354" s="17"/>
      <c r="T354" s="17"/>
      <c r="U354" s="89" t="s">
        <v>361</v>
      </c>
      <c r="V354" s="89"/>
      <c r="W354" s="89"/>
      <c r="X354" s="89"/>
      <c r="Y354" s="17"/>
      <c r="Z354" s="15"/>
      <c r="AA354" s="89" t="s">
        <v>361</v>
      </c>
      <c r="AB354" s="89"/>
      <c r="AC354" s="89"/>
      <c r="AD354" s="89"/>
      <c r="AE354" s="17"/>
      <c r="AF354" s="17"/>
      <c r="AG354" s="31"/>
      <c r="AH354" s="21" t="s">
        <v>361</v>
      </c>
      <c r="AI354" s="21"/>
      <c r="AJ354" s="21"/>
      <c r="AK354" s="17"/>
    </row>
    <row r="355" spans="1:37" x14ac:dyDescent="0.25">
      <c r="A355" s="19"/>
      <c r="B355" s="14"/>
      <c r="C355" s="17"/>
      <c r="D355" s="31"/>
      <c r="E355" s="15"/>
      <c r="F355" s="17"/>
      <c r="G355" s="32"/>
      <c r="H355" s="17"/>
      <c r="I355" s="15"/>
      <c r="J355" s="31"/>
      <c r="K355" s="17"/>
      <c r="L355" s="32"/>
      <c r="M355" s="17"/>
      <c r="N355" s="15"/>
      <c r="O355" s="31"/>
      <c r="P355" s="15"/>
      <c r="Q355" s="17"/>
      <c r="R355" s="32"/>
      <c r="S355" s="17"/>
      <c r="T355" s="17"/>
      <c r="U355" s="31"/>
      <c r="V355" s="15"/>
      <c r="W355" s="17"/>
      <c r="X355" s="32"/>
      <c r="Y355" s="17"/>
      <c r="Z355" s="15"/>
      <c r="AA355" s="31"/>
      <c r="AB355" s="15"/>
      <c r="AC355" s="17"/>
      <c r="AD355" s="32"/>
      <c r="AE355" s="17"/>
      <c r="AF355" s="17"/>
      <c r="AG355" s="31"/>
      <c r="AH355" s="15"/>
      <c r="AI355" s="17"/>
      <c r="AJ355" s="32"/>
      <c r="AK355" s="17"/>
    </row>
    <row r="356" spans="1:37" x14ac:dyDescent="0.25">
      <c r="A356" s="19"/>
      <c r="B356" s="37" t="s">
        <v>576</v>
      </c>
      <c r="C356" s="38"/>
      <c r="D356" s="40"/>
      <c r="E356" s="41"/>
      <c r="F356" s="38"/>
      <c r="G356" s="88"/>
      <c r="H356" s="38"/>
      <c r="I356" s="41"/>
      <c r="J356" s="40"/>
      <c r="K356" s="38"/>
      <c r="L356" s="88"/>
      <c r="M356" s="38"/>
      <c r="N356" s="41"/>
      <c r="O356" s="40"/>
      <c r="P356" s="41"/>
      <c r="Q356" s="38"/>
      <c r="R356" s="88"/>
      <c r="S356" s="38"/>
      <c r="T356" s="38"/>
      <c r="U356" s="40"/>
      <c r="V356" s="41"/>
      <c r="W356" s="38"/>
      <c r="X356" s="88"/>
      <c r="Y356" s="38"/>
      <c r="Z356" s="41"/>
      <c r="AA356" s="40"/>
      <c r="AB356" s="41"/>
      <c r="AC356" s="38"/>
      <c r="AD356" s="88"/>
      <c r="AE356" s="38"/>
      <c r="AF356" s="38"/>
      <c r="AG356" s="40"/>
      <c r="AH356" s="41"/>
      <c r="AI356" s="38"/>
      <c r="AJ356" s="88"/>
      <c r="AK356" s="38"/>
    </row>
    <row r="357" spans="1:37" x14ac:dyDescent="0.25">
      <c r="A357" s="19"/>
      <c r="B357" s="42" t="s">
        <v>404</v>
      </c>
      <c r="C357" s="43"/>
      <c r="D357" s="45"/>
      <c r="E357" s="46"/>
      <c r="F357" s="43"/>
      <c r="G357" s="44">
        <v>3441</v>
      </c>
      <c r="H357" s="43"/>
      <c r="I357" s="42" t="s">
        <v>48</v>
      </c>
      <c r="J357" s="45"/>
      <c r="K357" s="43"/>
      <c r="L357" s="44">
        <v>1424</v>
      </c>
      <c r="M357" s="43"/>
      <c r="N357" s="42" t="s">
        <v>48</v>
      </c>
      <c r="O357" s="45"/>
      <c r="P357" s="46"/>
      <c r="Q357" s="43"/>
      <c r="R357" s="44">
        <v>2825</v>
      </c>
      <c r="S357" s="43"/>
      <c r="T357" s="43"/>
      <c r="U357" s="45"/>
      <c r="V357" s="46"/>
      <c r="W357" s="43"/>
      <c r="X357" s="45">
        <v>61</v>
      </c>
      <c r="Y357" s="43"/>
      <c r="Z357" s="42" t="s">
        <v>48</v>
      </c>
      <c r="AA357" s="45"/>
      <c r="AB357" s="46"/>
      <c r="AC357" s="43"/>
      <c r="AD357" s="45">
        <v>729</v>
      </c>
      <c r="AE357" s="43"/>
      <c r="AF357" s="43"/>
      <c r="AG357" s="45"/>
      <c r="AH357" s="46"/>
      <c r="AI357" s="43"/>
      <c r="AJ357" s="44">
        <v>8480</v>
      </c>
      <c r="AK357" s="43"/>
    </row>
    <row r="358" spans="1:37" x14ac:dyDescent="0.25">
      <c r="A358" s="19"/>
      <c r="B358" s="37"/>
      <c r="C358" s="38"/>
      <c r="D358" s="40"/>
      <c r="E358" s="41"/>
      <c r="F358" s="38"/>
      <c r="G358" s="40"/>
      <c r="H358" s="38"/>
      <c r="I358" s="37" t="s">
        <v>48</v>
      </c>
      <c r="J358" s="40"/>
      <c r="K358" s="38"/>
      <c r="L358" s="40"/>
      <c r="M358" s="38"/>
      <c r="N358" s="37" t="s">
        <v>48</v>
      </c>
      <c r="O358" s="40"/>
      <c r="P358" s="41"/>
      <c r="Q358" s="38"/>
      <c r="R358" s="40"/>
      <c r="S358" s="38"/>
      <c r="T358" s="38"/>
      <c r="U358" s="40"/>
      <c r="V358" s="41"/>
      <c r="W358" s="38"/>
      <c r="X358" s="40"/>
      <c r="Y358" s="38"/>
      <c r="Z358" s="37" t="s">
        <v>48</v>
      </c>
      <c r="AA358" s="40"/>
      <c r="AB358" s="41"/>
      <c r="AC358" s="38"/>
      <c r="AD358" s="40"/>
      <c r="AE358" s="38"/>
      <c r="AF358" s="38"/>
      <c r="AG358" s="40"/>
      <c r="AH358" s="41"/>
      <c r="AI358" s="38"/>
      <c r="AJ358" s="40"/>
      <c r="AK358" s="38"/>
    </row>
    <row r="359" spans="1:37" x14ac:dyDescent="0.25">
      <c r="A359" s="19"/>
      <c r="B359" s="42" t="s">
        <v>577</v>
      </c>
      <c r="C359" s="43"/>
      <c r="D359" s="45"/>
      <c r="E359" s="46"/>
      <c r="F359" s="43"/>
      <c r="G359" s="45" t="s">
        <v>326</v>
      </c>
      <c r="H359" s="43"/>
      <c r="I359" s="42"/>
      <c r="J359" s="45"/>
      <c r="K359" s="43"/>
      <c r="L359" s="45" t="s">
        <v>601</v>
      </c>
      <c r="M359" s="43" t="s">
        <v>314</v>
      </c>
      <c r="N359" s="42"/>
      <c r="O359" s="45"/>
      <c r="P359" s="46"/>
      <c r="Q359" s="43"/>
      <c r="R359" s="45" t="s">
        <v>602</v>
      </c>
      <c r="S359" s="43" t="s">
        <v>314</v>
      </c>
      <c r="T359" s="43"/>
      <c r="U359" s="45"/>
      <c r="V359" s="46"/>
      <c r="W359" s="43"/>
      <c r="X359" s="45" t="s">
        <v>603</v>
      </c>
      <c r="Y359" s="43" t="s">
        <v>314</v>
      </c>
      <c r="Z359" s="42"/>
      <c r="AA359" s="45"/>
      <c r="AB359" s="46"/>
      <c r="AC359" s="43"/>
      <c r="AD359" s="45" t="s">
        <v>326</v>
      </c>
      <c r="AE359" s="43"/>
      <c r="AF359" s="43"/>
      <c r="AG359" s="45"/>
      <c r="AH359" s="46"/>
      <c r="AI359" s="43"/>
      <c r="AJ359" s="45" t="s">
        <v>604</v>
      </c>
      <c r="AK359" s="43" t="s">
        <v>314</v>
      </c>
    </row>
    <row r="360" spans="1:37" x14ac:dyDescent="0.25">
      <c r="A360" s="19"/>
      <c r="B360" s="37" t="s">
        <v>582</v>
      </c>
      <c r="C360" s="38"/>
      <c r="D360" s="40"/>
      <c r="E360" s="41"/>
      <c r="F360" s="38"/>
      <c r="G360" s="40" t="s">
        <v>326</v>
      </c>
      <c r="H360" s="38"/>
      <c r="I360" s="37" t="s">
        <v>48</v>
      </c>
      <c r="J360" s="40"/>
      <c r="K360" s="38"/>
      <c r="L360" s="40">
        <v>1</v>
      </c>
      <c r="M360" s="38"/>
      <c r="N360" s="37" t="s">
        <v>48</v>
      </c>
      <c r="O360" s="40"/>
      <c r="P360" s="41"/>
      <c r="Q360" s="38"/>
      <c r="R360" s="40">
        <v>78</v>
      </c>
      <c r="S360" s="38"/>
      <c r="T360" s="38"/>
      <c r="U360" s="40"/>
      <c r="V360" s="41"/>
      <c r="W360" s="38"/>
      <c r="X360" s="40">
        <v>9</v>
      </c>
      <c r="Y360" s="38"/>
      <c r="Z360" s="37" t="s">
        <v>48</v>
      </c>
      <c r="AA360" s="40"/>
      <c r="AB360" s="41"/>
      <c r="AC360" s="38"/>
      <c r="AD360" s="40" t="s">
        <v>326</v>
      </c>
      <c r="AE360" s="38"/>
      <c r="AF360" s="38"/>
      <c r="AG360" s="40"/>
      <c r="AH360" s="41"/>
      <c r="AI360" s="38"/>
      <c r="AJ360" s="40">
        <v>88</v>
      </c>
      <c r="AK360" s="38"/>
    </row>
    <row r="361" spans="1:37" x14ac:dyDescent="0.25">
      <c r="A361" s="19"/>
      <c r="B361" s="42" t="s">
        <v>583</v>
      </c>
      <c r="C361" s="43"/>
      <c r="D361" s="45"/>
      <c r="E361" s="46"/>
      <c r="F361" s="43"/>
      <c r="G361" s="45">
        <v>134</v>
      </c>
      <c r="H361" s="43"/>
      <c r="I361" s="42" t="s">
        <v>48</v>
      </c>
      <c r="J361" s="45"/>
      <c r="K361" s="43"/>
      <c r="L361" s="45">
        <v>102</v>
      </c>
      <c r="M361" s="43"/>
      <c r="N361" s="42" t="s">
        <v>48</v>
      </c>
      <c r="O361" s="45"/>
      <c r="P361" s="46"/>
      <c r="Q361" s="43"/>
      <c r="R361" s="45" t="s">
        <v>605</v>
      </c>
      <c r="S361" s="43" t="s">
        <v>314</v>
      </c>
      <c r="T361" s="43"/>
      <c r="U361" s="45"/>
      <c r="V361" s="46"/>
      <c r="W361" s="43"/>
      <c r="X361" s="45">
        <v>4</v>
      </c>
      <c r="Y361" s="43"/>
      <c r="Z361" s="42" t="s">
        <v>48</v>
      </c>
      <c r="AA361" s="45"/>
      <c r="AB361" s="46"/>
      <c r="AC361" s="43"/>
      <c r="AD361" s="45">
        <v>1</v>
      </c>
      <c r="AE361" s="43"/>
      <c r="AF361" s="43"/>
      <c r="AG361" s="45"/>
      <c r="AH361" s="46"/>
      <c r="AI361" s="43"/>
      <c r="AJ361" s="45" t="s">
        <v>606</v>
      </c>
      <c r="AK361" s="43" t="s">
        <v>314</v>
      </c>
    </row>
    <row r="362" spans="1:37" x14ac:dyDescent="0.25">
      <c r="A362" s="19"/>
      <c r="B362" s="37"/>
      <c r="C362" s="38"/>
      <c r="D362" s="40"/>
      <c r="E362" s="41"/>
      <c r="F362" s="38"/>
      <c r="G362" s="40"/>
      <c r="H362" s="38"/>
      <c r="I362" s="37" t="s">
        <v>48</v>
      </c>
      <c r="J362" s="40"/>
      <c r="K362" s="38"/>
      <c r="L362" s="40"/>
      <c r="M362" s="38"/>
      <c r="N362" s="37" t="s">
        <v>48</v>
      </c>
      <c r="O362" s="40"/>
      <c r="P362" s="41"/>
      <c r="Q362" s="38"/>
      <c r="R362" s="40"/>
      <c r="S362" s="38"/>
      <c r="T362" s="38"/>
      <c r="U362" s="40"/>
      <c r="V362" s="41"/>
      <c r="W362" s="38"/>
      <c r="X362" s="40"/>
      <c r="Y362" s="38"/>
      <c r="Z362" s="37" t="s">
        <v>48</v>
      </c>
      <c r="AA362" s="40"/>
      <c r="AB362" s="41"/>
      <c r="AC362" s="38"/>
      <c r="AD362" s="40"/>
      <c r="AE362" s="38"/>
      <c r="AF362" s="38"/>
      <c r="AG362" s="40"/>
      <c r="AH362" s="41"/>
      <c r="AI362" s="38"/>
      <c r="AJ362" s="40"/>
      <c r="AK362" s="38"/>
    </row>
    <row r="363" spans="1:37" x14ac:dyDescent="0.25">
      <c r="A363" s="19"/>
      <c r="B363" s="42" t="s">
        <v>417</v>
      </c>
      <c r="C363" s="43"/>
      <c r="D363" s="45"/>
      <c r="E363" s="46"/>
      <c r="F363" s="43"/>
      <c r="G363" s="44">
        <v>3575</v>
      </c>
      <c r="H363" s="43"/>
      <c r="I363" s="42" t="s">
        <v>48</v>
      </c>
      <c r="J363" s="45"/>
      <c r="K363" s="43"/>
      <c r="L363" s="44">
        <v>1510</v>
      </c>
      <c r="M363" s="43"/>
      <c r="N363" s="42" t="s">
        <v>48</v>
      </c>
      <c r="O363" s="45"/>
      <c r="P363" s="46"/>
      <c r="Q363" s="43"/>
      <c r="R363" s="44">
        <v>1640</v>
      </c>
      <c r="S363" s="43"/>
      <c r="T363" s="43"/>
      <c r="U363" s="45"/>
      <c r="V363" s="46"/>
      <c r="W363" s="43"/>
      <c r="X363" s="45">
        <v>61</v>
      </c>
      <c r="Y363" s="43"/>
      <c r="Z363" s="42" t="s">
        <v>48</v>
      </c>
      <c r="AA363" s="45"/>
      <c r="AB363" s="46"/>
      <c r="AC363" s="43"/>
      <c r="AD363" s="45">
        <v>730</v>
      </c>
      <c r="AE363" s="43"/>
      <c r="AF363" s="43"/>
      <c r="AG363" s="45"/>
      <c r="AH363" s="46"/>
      <c r="AI363" s="43"/>
      <c r="AJ363" s="44">
        <v>7516</v>
      </c>
      <c r="AK363" s="43"/>
    </row>
    <row r="364" spans="1:37" x14ac:dyDescent="0.25">
      <c r="A364" s="19"/>
      <c r="B364" s="37"/>
      <c r="C364" s="38"/>
      <c r="D364" s="40"/>
      <c r="E364" s="41"/>
      <c r="F364" s="38"/>
      <c r="G364" s="40"/>
      <c r="H364" s="38"/>
      <c r="I364" s="37" t="s">
        <v>48</v>
      </c>
      <c r="J364" s="40"/>
      <c r="K364" s="38"/>
      <c r="L364" s="40"/>
      <c r="M364" s="38"/>
      <c r="N364" s="37" t="s">
        <v>48</v>
      </c>
      <c r="O364" s="40"/>
      <c r="P364" s="41"/>
      <c r="Q364" s="38"/>
      <c r="R364" s="40"/>
      <c r="S364" s="38"/>
      <c r="T364" s="38"/>
      <c r="U364" s="40"/>
      <c r="V364" s="41"/>
      <c r="W364" s="38"/>
      <c r="X364" s="40"/>
      <c r="Y364" s="38"/>
      <c r="Z364" s="37" t="s">
        <v>48</v>
      </c>
      <c r="AA364" s="40"/>
      <c r="AB364" s="41"/>
      <c r="AC364" s="38"/>
      <c r="AD364" s="40"/>
      <c r="AE364" s="38"/>
      <c r="AF364" s="38"/>
      <c r="AG364" s="40"/>
      <c r="AH364" s="41"/>
      <c r="AI364" s="38"/>
      <c r="AJ364" s="40"/>
      <c r="AK364" s="38"/>
    </row>
    <row r="365" spans="1:37" x14ac:dyDescent="0.25">
      <c r="A365" s="19"/>
      <c r="B365" s="42" t="s">
        <v>587</v>
      </c>
      <c r="C365" s="43"/>
      <c r="D365" s="45"/>
      <c r="E365" s="46"/>
      <c r="F365" s="43"/>
      <c r="G365" s="45"/>
      <c r="H365" s="43"/>
      <c r="I365" s="42" t="s">
        <v>48</v>
      </c>
      <c r="J365" s="45"/>
      <c r="K365" s="43"/>
      <c r="L365" s="45"/>
      <c r="M365" s="43"/>
      <c r="N365" s="42" t="s">
        <v>48</v>
      </c>
      <c r="O365" s="45"/>
      <c r="P365" s="46"/>
      <c r="Q365" s="43"/>
      <c r="R365" s="45"/>
      <c r="S365" s="43"/>
      <c r="T365" s="43"/>
      <c r="U365" s="45"/>
      <c r="V365" s="46"/>
      <c r="W365" s="43"/>
      <c r="X365" s="45"/>
      <c r="Y365" s="43"/>
      <c r="Z365" s="42" t="s">
        <v>48</v>
      </c>
      <c r="AA365" s="45"/>
      <c r="AB365" s="46"/>
      <c r="AC365" s="43"/>
      <c r="AD365" s="45"/>
      <c r="AE365" s="43"/>
      <c r="AF365" s="43"/>
      <c r="AG365" s="45"/>
      <c r="AH365" s="46"/>
      <c r="AI365" s="43"/>
      <c r="AJ365" s="45"/>
      <c r="AK365" s="43"/>
    </row>
    <row r="366" spans="1:37" x14ac:dyDescent="0.25">
      <c r="A366" s="19"/>
      <c r="B366" s="37" t="s">
        <v>588</v>
      </c>
      <c r="C366" s="38"/>
      <c r="D366" s="40"/>
      <c r="E366" s="41"/>
      <c r="F366" s="38"/>
      <c r="G366" s="40">
        <v>110</v>
      </c>
      <c r="H366" s="38"/>
      <c r="I366" s="37" t="s">
        <v>48</v>
      </c>
      <c r="J366" s="40"/>
      <c r="K366" s="38"/>
      <c r="L366" s="40" t="s">
        <v>326</v>
      </c>
      <c r="M366" s="38"/>
      <c r="N366" s="37" t="s">
        <v>48</v>
      </c>
      <c r="O366" s="40"/>
      <c r="P366" s="41"/>
      <c r="Q366" s="38"/>
      <c r="R366" s="40" t="s">
        <v>326</v>
      </c>
      <c r="S366" s="38"/>
      <c r="T366" s="38"/>
      <c r="U366" s="40"/>
      <c r="V366" s="41"/>
      <c r="W366" s="38"/>
      <c r="X366" s="40" t="s">
        <v>326</v>
      </c>
      <c r="Y366" s="38"/>
      <c r="Z366" s="37" t="s">
        <v>48</v>
      </c>
      <c r="AA366" s="40"/>
      <c r="AB366" s="41"/>
      <c r="AC366" s="38"/>
      <c r="AD366" s="40" t="s">
        <v>326</v>
      </c>
      <c r="AE366" s="38"/>
      <c r="AF366" s="38"/>
      <c r="AG366" s="40"/>
      <c r="AH366" s="41"/>
      <c r="AI366" s="38"/>
      <c r="AJ366" s="40">
        <v>110</v>
      </c>
      <c r="AK366" s="38"/>
    </row>
    <row r="367" spans="1:37" x14ac:dyDescent="0.25">
      <c r="A367" s="19"/>
      <c r="B367" s="42" t="s">
        <v>589</v>
      </c>
      <c r="C367" s="43"/>
      <c r="D367" s="45"/>
      <c r="E367" s="46"/>
      <c r="F367" s="43"/>
      <c r="G367" s="45"/>
      <c r="H367" s="43"/>
      <c r="I367" s="42" t="s">
        <v>48</v>
      </c>
      <c r="J367" s="45"/>
      <c r="K367" s="43"/>
      <c r="L367" s="45"/>
      <c r="M367" s="43"/>
      <c r="N367" s="42" t="s">
        <v>48</v>
      </c>
      <c r="O367" s="45"/>
      <c r="P367" s="46"/>
      <c r="Q367" s="43"/>
      <c r="R367" s="45"/>
      <c r="S367" s="43"/>
      <c r="T367" s="43"/>
      <c r="U367" s="45"/>
      <c r="V367" s="46"/>
      <c r="W367" s="43"/>
      <c r="X367" s="45"/>
      <c r="Y367" s="43"/>
      <c r="Z367" s="42" t="s">
        <v>48</v>
      </c>
      <c r="AA367" s="45"/>
      <c r="AB367" s="46"/>
      <c r="AC367" s="43"/>
      <c r="AD367" s="45"/>
      <c r="AE367" s="43"/>
      <c r="AF367" s="43"/>
      <c r="AG367" s="45"/>
      <c r="AH367" s="46"/>
      <c r="AI367" s="43"/>
      <c r="AJ367" s="45"/>
      <c r="AK367" s="43"/>
    </row>
    <row r="368" spans="1:37" x14ac:dyDescent="0.25">
      <c r="A368" s="19"/>
      <c r="B368" s="37" t="s">
        <v>588</v>
      </c>
      <c r="C368" s="38"/>
      <c r="D368" s="40"/>
      <c r="E368" s="41"/>
      <c r="F368" s="38"/>
      <c r="G368" s="39">
        <v>3465</v>
      </c>
      <c r="H368" s="38"/>
      <c r="I368" s="37" t="s">
        <v>48</v>
      </c>
      <c r="J368" s="40"/>
      <c r="K368" s="38"/>
      <c r="L368" s="39">
        <v>1510</v>
      </c>
      <c r="M368" s="38"/>
      <c r="N368" s="37" t="s">
        <v>48</v>
      </c>
      <c r="O368" s="40"/>
      <c r="P368" s="41"/>
      <c r="Q368" s="38"/>
      <c r="R368" s="39">
        <v>1640</v>
      </c>
      <c r="S368" s="38"/>
      <c r="T368" s="38"/>
      <c r="U368" s="40"/>
      <c r="V368" s="41"/>
      <c r="W368" s="38"/>
      <c r="X368" s="40">
        <v>61</v>
      </c>
      <c r="Y368" s="38"/>
      <c r="Z368" s="37" t="s">
        <v>48</v>
      </c>
      <c r="AA368" s="40"/>
      <c r="AB368" s="41"/>
      <c r="AC368" s="38"/>
      <c r="AD368" s="40">
        <v>730</v>
      </c>
      <c r="AE368" s="38"/>
      <c r="AF368" s="38"/>
      <c r="AG368" s="40"/>
      <c r="AH368" s="41"/>
      <c r="AI368" s="38"/>
      <c r="AJ368" s="39">
        <v>7406</v>
      </c>
      <c r="AK368" s="38"/>
    </row>
    <row r="369" spans="1:101" x14ac:dyDescent="0.25">
      <c r="A369" s="19"/>
      <c r="B369" s="42"/>
      <c r="C369" s="43"/>
      <c r="D369" s="45"/>
      <c r="E369" s="46"/>
      <c r="F369" s="43"/>
      <c r="G369" s="45"/>
      <c r="H369" s="43"/>
      <c r="I369" s="42" t="s">
        <v>48</v>
      </c>
      <c r="J369" s="45"/>
      <c r="K369" s="43"/>
      <c r="L369" s="45"/>
      <c r="M369" s="43"/>
      <c r="N369" s="42" t="s">
        <v>48</v>
      </c>
      <c r="O369" s="45"/>
      <c r="P369" s="46"/>
      <c r="Q369" s="43"/>
      <c r="R369" s="45"/>
      <c r="S369" s="43"/>
      <c r="T369" s="43"/>
      <c r="U369" s="45"/>
      <c r="V369" s="46"/>
      <c r="W369" s="43"/>
      <c r="X369" s="45"/>
      <c r="Y369" s="43"/>
      <c r="Z369" s="42" t="s">
        <v>48</v>
      </c>
      <c r="AA369" s="45"/>
      <c r="AB369" s="46"/>
      <c r="AC369" s="43"/>
      <c r="AD369" s="45"/>
      <c r="AE369" s="43"/>
      <c r="AF369" s="43"/>
      <c r="AG369" s="45"/>
      <c r="AH369" s="46"/>
      <c r="AI369" s="43"/>
      <c r="AJ369" s="45"/>
      <c r="AK369" s="43"/>
    </row>
    <row r="370" spans="1:101" x14ac:dyDescent="0.25">
      <c r="A370" s="19"/>
      <c r="B370" s="37" t="s">
        <v>590</v>
      </c>
      <c r="C370" s="38"/>
      <c r="D370" s="40"/>
      <c r="E370" s="41"/>
      <c r="F370" s="38"/>
      <c r="G370" s="40"/>
      <c r="H370" s="38"/>
      <c r="I370" s="37" t="s">
        <v>48</v>
      </c>
      <c r="J370" s="40"/>
      <c r="K370" s="38"/>
      <c r="L370" s="40"/>
      <c r="M370" s="38"/>
      <c r="N370" s="37" t="s">
        <v>48</v>
      </c>
      <c r="O370" s="40"/>
      <c r="P370" s="41"/>
      <c r="Q370" s="38"/>
      <c r="R370" s="40"/>
      <c r="S370" s="38"/>
      <c r="T370" s="38"/>
      <c r="U370" s="40"/>
      <c r="V370" s="41"/>
      <c r="W370" s="38"/>
      <c r="X370" s="40"/>
      <c r="Y370" s="38"/>
      <c r="Z370" s="37" t="s">
        <v>48</v>
      </c>
      <c r="AA370" s="40"/>
      <c r="AB370" s="41"/>
      <c r="AC370" s="38"/>
      <c r="AD370" s="40"/>
      <c r="AE370" s="38"/>
      <c r="AF370" s="38"/>
      <c r="AG370" s="40"/>
      <c r="AH370" s="41"/>
      <c r="AI370" s="38"/>
      <c r="AJ370" s="40"/>
      <c r="AK370" s="38"/>
    </row>
    <row r="371" spans="1:101" x14ac:dyDescent="0.25">
      <c r="A371" s="19"/>
      <c r="B371" s="42" t="s">
        <v>417</v>
      </c>
      <c r="C371" s="43"/>
      <c r="D371" s="45"/>
      <c r="E371" s="46"/>
      <c r="F371" s="43"/>
      <c r="G371" s="44">
        <v>193879</v>
      </c>
      <c r="H371" s="43"/>
      <c r="I371" s="42" t="s">
        <v>48</v>
      </c>
      <c r="J371" s="45"/>
      <c r="K371" s="43"/>
      <c r="L371" s="44">
        <v>155764</v>
      </c>
      <c r="M371" s="43"/>
      <c r="N371" s="42" t="s">
        <v>48</v>
      </c>
      <c r="O371" s="45"/>
      <c r="P371" s="46"/>
      <c r="Q371" s="43"/>
      <c r="R371" s="44">
        <v>60698</v>
      </c>
      <c r="S371" s="43"/>
      <c r="T371" s="43"/>
      <c r="U371" s="45"/>
      <c r="V371" s="46"/>
      <c r="W371" s="43"/>
      <c r="X371" s="44">
        <v>3872</v>
      </c>
      <c r="Y371" s="43"/>
      <c r="Z371" s="42" t="s">
        <v>48</v>
      </c>
      <c r="AA371" s="45"/>
      <c r="AB371" s="46"/>
      <c r="AC371" s="43"/>
      <c r="AD371" s="45"/>
      <c r="AE371" s="43"/>
      <c r="AF371" s="43"/>
      <c r="AG371" s="45"/>
      <c r="AH371" s="46"/>
      <c r="AI371" s="43"/>
      <c r="AJ371" s="44">
        <v>414213</v>
      </c>
      <c r="AK371" s="43"/>
    </row>
    <row r="372" spans="1:101" x14ac:dyDescent="0.25">
      <c r="A372" s="19"/>
      <c r="B372" s="37" t="s">
        <v>587</v>
      </c>
      <c r="C372" s="38"/>
      <c r="D372" s="40"/>
      <c r="E372" s="41"/>
      <c r="F372" s="38"/>
      <c r="G372" s="40"/>
      <c r="H372" s="38"/>
      <c r="I372" s="37" t="s">
        <v>48</v>
      </c>
      <c r="J372" s="40"/>
      <c r="K372" s="38"/>
      <c r="L372" s="40"/>
      <c r="M372" s="38"/>
      <c r="N372" s="37" t="s">
        <v>48</v>
      </c>
      <c r="O372" s="40"/>
      <c r="P372" s="41"/>
      <c r="Q372" s="38"/>
      <c r="R372" s="40"/>
      <c r="S372" s="38"/>
      <c r="T372" s="38"/>
      <c r="U372" s="40"/>
      <c r="V372" s="41"/>
      <c r="W372" s="38"/>
      <c r="X372" s="40"/>
      <c r="Y372" s="38"/>
      <c r="Z372" s="37" t="s">
        <v>48</v>
      </c>
      <c r="AA372" s="40"/>
      <c r="AB372" s="41"/>
      <c r="AC372" s="38"/>
      <c r="AD372" s="40"/>
      <c r="AE372" s="38"/>
      <c r="AF372" s="38"/>
      <c r="AG372" s="40"/>
      <c r="AH372" s="41"/>
      <c r="AI372" s="38"/>
      <c r="AJ372" s="40"/>
      <c r="AK372" s="38"/>
    </row>
    <row r="373" spans="1:101" x14ac:dyDescent="0.25">
      <c r="A373" s="19"/>
      <c r="B373" s="42" t="s">
        <v>588</v>
      </c>
      <c r="C373" s="43"/>
      <c r="D373" s="45"/>
      <c r="E373" s="46"/>
      <c r="F373" s="43"/>
      <c r="G373" s="44">
        <v>2874</v>
      </c>
      <c r="H373" s="43"/>
      <c r="I373" s="42" t="s">
        <v>48</v>
      </c>
      <c r="J373" s="45"/>
      <c r="K373" s="43"/>
      <c r="L373" s="45" t="s">
        <v>326</v>
      </c>
      <c r="M373" s="43"/>
      <c r="N373" s="42" t="s">
        <v>48</v>
      </c>
      <c r="O373" s="45"/>
      <c r="P373" s="46"/>
      <c r="Q373" s="43"/>
      <c r="R373" s="45">
        <v>53</v>
      </c>
      <c r="S373" s="43"/>
      <c r="T373" s="43"/>
      <c r="U373" s="45"/>
      <c r="V373" s="46"/>
      <c r="W373" s="43"/>
      <c r="X373" s="45" t="s">
        <v>326</v>
      </c>
      <c r="Y373" s="43"/>
      <c r="Z373" s="42" t="s">
        <v>48</v>
      </c>
      <c r="AA373" s="45"/>
      <c r="AB373" s="46"/>
      <c r="AC373" s="43"/>
      <c r="AD373" s="45"/>
      <c r="AE373" s="43"/>
      <c r="AF373" s="43"/>
      <c r="AG373" s="45"/>
      <c r="AH373" s="46"/>
      <c r="AI373" s="43"/>
      <c r="AJ373" s="44">
        <v>2927</v>
      </c>
      <c r="AK373" s="43"/>
    </row>
    <row r="374" spans="1:101" x14ac:dyDescent="0.25">
      <c r="A374" s="19"/>
      <c r="B374" s="37" t="s">
        <v>589</v>
      </c>
      <c r="C374" s="38"/>
      <c r="D374" s="40"/>
      <c r="E374" s="41"/>
      <c r="F374" s="38"/>
      <c r="G374" s="40"/>
      <c r="H374" s="38"/>
      <c r="I374" s="37" t="s">
        <v>48</v>
      </c>
      <c r="J374" s="40"/>
      <c r="K374" s="38"/>
      <c r="L374" s="40"/>
      <c r="M374" s="38"/>
      <c r="N374" s="37" t="s">
        <v>48</v>
      </c>
      <c r="O374" s="40"/>
      <c r="P374" s="41"/>
      <c r="Q374" s="38"/>
      <c r="R374" s="40"/>
      <c r="S374" s="38"/>
      <c r="T374" s="38"/>
      <c r="U374" s="40"/>
      <c r="V374" s="41"/>
      <c r="W374" s="38"/>
      <c r="X374" s="40"/>
      <c r="Y374" s="38"/>
      <c r="Z374" s="37" t="s">
        <v>48</v>
      </c>
      <c r="AA374" s="40"/>
      <c r="AB374" s="41"/>
      <c r="AC374" s="38"/>
      <c r="AD374" s="40"/>
      <c r="AE374" s="38"/>
      <c r="AF374" s="38"/>
      <c r="AG374" s="40"/>
      <c r="AH374" s="41"/>
      <c r="AI374" s="38"/>
      <c r="AJ374" s="40"/>
      <c r="AK374" s="38"/>
    </row>
    <row r="375" spans="1:101" x14ac:dyDescent="0.25">
      <c r="A375" s="19"/>
      <c r="B375" s="42" t="s">
        <v>588</v>
      </c>
      <c r="C375" s="43"/>
      <c r="D375" s="45"/>
      <c r="E375" s="46"/>
      <c r="F375" s="43"/>
      <c r="G375" s="44">
        <v>191005</v>
      </c>
      <c r="H375" s="43"/>
      <c r="I375" s="42" t="s">
        <v>48</v>
      </c>
      <c r="J375" s="45"/>
      <c r="K375" s="43"/>
      <c r="L375" s="44">
        <v>155764</v>
      </c>
      <c r="M375" s="43"/>
      <c r="N375" s="42" t="s">
        <v>48</v>
      </c>
      <c r="O375" s="45"/>
      <c r="P375" s="46"/>
      <c r="Q375" s="43"/>
      <c r="R375" s="44">
        <v>60645</v>
      </c>
      <c r="S375" s="43"/>
      <c r="T375" s="43"/>
      <c r="U375" s="45"/>
      <c r="V375" s="46"/>
      <c r="W375" s="43"/>
      <c r="X375" s="44">
        <v>3872</v>
      </c>
      <c r="Y375" s="43"/>
      <c r="Z375" s="42" t="s">
        <v>48</v>
      </c>
      <c r="AA375" s="45"/>
      <c r="AB375" s="46"/>
      <c r="AC375" s="43"/>
      <c r="AD375" s="45"/>
      <c r="AE375" s="43"/>
      <c r="AF375" s="43"/>
      <c r="AG375" s="45"/>
      <c r="AH375" s="46"/>
      <c r="AI375" s="43"/>
      <c r="AJ375" s="44">
        <v>411286</v>
      </c>
      <c r="AK375" s="43"/>
    </row>
    <row r="376" spans="1:101" x14ac:dyDescent="0.25">
      <c r="A376" s="19"/>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row>
    <row r="377" spans="1:101" ht="25.5" customHeight="1" x14ac:dyDescent="0.25">
      <c r="A377" s="19"/>
      <c r="B377" s="90" t="s">
        <v>607</v>
      </c>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row>
  </sheetData>
  <mergeCells count="468">
    <mergeCell ref="B376:CW376"/>
    <mergeCell ref="B377:CW377"/>
    <mergeCell ref="B345:CW345"/>
    <mergeCell ref="B346:CW346"/>
    <mergeCell ref="B347:CW347"/>
    <mergeCell ref="B348:CW348"/>
    <mergeCell ref="B349:CW349"/>
    <mergeCell ref="B350:CW350"/>
    <mergeCell ref="B314:CW314"/>
    <mergeCell ref="B315:CW315"/>
    <mergeCell ref="B316:CW316"/>
    <mergeCell ref="B317:CW317"/>
    <mergeCell ref="B318:CW318"/>
    <mergeCell ref="B344:CW344"/>
    <mergeCell ref="B230:CW230"/>
    <mergeCell ref="B231:CW231"/>
    <mergeCell ref="B232:CW232"/>
    <mergeCell ref="B233:CW233"/>
    <mergeCell ref="A283:A377"/>
    <mergeCell ref="B283:CW283"/>
    <mergeCell ref="B284:CW284"/>
    <mergeCell ref="B285:CW285"/>
    <mergeCell ref="B286:CW286"/>
    <mergeCell ref="B313:CW313"/>
    <mergeCell ref="B175:CW175"/>
    <mergeCell ref="B176:CW176"/>
    <mergeCell ref="B177:CW177"/>
    <mergeCell ref="B178:CW178"/>
    <mergeCell ref="B179:CW179"/>
    <mergeCell ref="B229:CW229"/>
    <mergeCell ref="A141:A161"/>
    <mergeCell ref="B141:CW141"/>
    <mergeCell ref="B142:CW142"/>
    <mergeCell ref="B143:CW143"/>
    <mergeCell ref="B144:CW144"/>
    <mergeCell ref="A162:A282"/>
    <mergeCell ref="B162:CW162"/>
    <mergeCell ref="B163:CW163"/>
    <mergeCell ref="B164:CW164"/>
    <mergeCell ref="B165:CW165"/>
    <mergeCell ref="B82:CW82"/>
    <mergeCell ref="A93:A140"/>
    <mergeCell ref="B93:CW93"/>
    <mergeCell ref="B94:CW94"/>
    <mergeCell ref="B95:CW95"/>
    <mergeCell ref="B96:CW96"/>
    <mergeCell ref="B117:CW117"/>
    <mergeCell ref="B138:CW138"/>
    <mergeCell ref="B139:CW139"/>
    <mergeCell ref="B140:CW140"/>
    <mergeCell ref="A39:A92"/>
    <mergeCell ref="B39:CW39"/>
    <mergeCell ref="B40:CW40"/>
    <mergeCell ref="B41:CW41"/>
    <mergeCell ref="B54:CW54"/>
    <mergeCell ref="B68:CW68"/>
    <mergeCell ref="B69:CW69"/>
    <mergeCell ref="B70:CW70"/>
    <mergeCell ref="B71:CW71"/>
    <mergeCell ref="B81:CW81"/>
    <mergeCell ref="A1:A2"/>
    <mergeCell ref="B1:CW1"/>
    <mergeCell ref="B2:CW2"/>
    <mergeCell ref="B3:CW3"/>
    <mergeCell ref="A4:A38"/>
    <mergeCell ref="B4:CW4"/>
    <mergeCell ref="B5:CW5"/>
    <mergeCell ref="B6:CW6"/>
    <mergeCell ref="B7:CW7"/>
    <mergeCell ref="B37:CW37"/>
    <mergeCell ref="E354:G354"/>
    <mergeCell ref="K354:L354"/>
    <mergeCell ref="P354:R354"/>
    <mergeCell ref="U354:X354"/>
    <mergeCell ref="AA354:AD354"/>
    <mergeCell ref="AH354:AJ354"/>
    <mergeCell ref="D353:H353"/>
    <mergeCell ref="J353:M353"/>
    <mergeCell ref="O353:S353"/>
    <mergeCell ref="U353:Y353"/>
    <mergeCell ref="AA353:AE353"/>
    <mergeCell ref="AG353:AK353"/>
    <mergeCell ref="D351:H351"/>
    <mergeCell ref="J351:M351"/>
    <mergeCell ref="O351:R351"/>
    <mergeCell ref="AL351:BZ351"/>
    <mergeCell ref="D352:H352"/>
    <mergeCell ref="J352:M352"/>
    <mergeCell ref="O352:S352"/>
    <mergeCell ref="U352:Y352"/>
    <mergeCell ref="AA352:AE352"/>
    <mergeCell ref="AG352:AK352"/>
    <mergeCell ref="E322:H322"/>
    <mergeCell ref="M322:O322"/>
    <mergeCell ref="T322:V322"/>
    <mergeCell ref="Z322:AB322"/>
    <mergeCell ref="AF322:AH322"/>
    <mergeCell ref="AK322:AM322"/>
    <mergeCell ref="E321:J321"/>
    <mergeCell ref="M321:Q321"/>
    <mergeCell ref="T321:X321"/>
    <mergeCell ref="Z321:AD321"/>
    <mergeCell ref="AF321:AJ321"/>
    <mergeCell ref="AK321:AO321"/>
    <mergeCell ref="E319:J319"/>
    <mergeCell ref="M319:Q319"/>
    <mergeCell ref="T319:X319"/>
    <mergeCell ref="AP319:CC319"/>
    <mergeCell ref="E320:J320"/>
    <mergeCell ref="M320:Q320"/>
    <mergeCell ref="T320:X320"/>
    <mergeCell ref="Z320:AD320"/>
    <mergeCell ref="AF320:AJ320"/>
    <mergeCell ref="AK320:AO320"/>
    <mergeCell ref="D291:G291"/>
    <mergeCell ref="L291:O291"/>
    <mergeCell ref="T291:W291"/>
    <mergeCell ref="Y291:AB291"/>
    <mergeCell ref="AE291:AH291"/>
    <mergeCell ref="AL291:AO291"/>
    <mergeCell ref="D290:I290"/>
    <mergeCell ref="L290:Q290"/>
    <mergeCell ref="T290:W290"/>
    <mergeCell ref="Y290:AC290"/>
    <mergeCell ref="AE290:AJ290"/>
    <mergeCell ref="AL290:AO290"/>
    <mergeCell ref="D288:I288"/>
    <mergeCell ref="L288:Q288"/>
    <mergeCell ref="T288:W288"/>
    <mergeCell ref="AP288:CC288"/>
    <mergeCell ref="D289:I289"/>
    <mergeCell ref="L289:Q289"/>
    <mergeCell ref="T289:W289"/>
    <mergeCell ref="Y289:AC289"/>
    <mergeCell ref="AE289:AJ289"/>
    <mergeCell ref="AL289:AO289"/>
    <mergeCell ref="D287:I287"/>
    <mergeCell ref="L287:Q287"/>
    <mergeCell ref="T287:W287"/>
    <mergeCell ref="Y287:AC287"/>
    <mergeCell ref="AE287:AJ287"/>
    <mergeCell ref="AL287:AO287"/>
    <mergeCell ref="AK234:AN234"/>
    <mergeCell ref="AK235:AN235"/>
    <mergeCell ref="AK236:AN236"/>
    <mergeCell ref="E237:H237"/>
    <mergeCell ref="M237:P237"/>
    <mergeCell ref="U237:Y237"/>
    <mergeCell ref="AC237:AF237"/>
    <mergeCell ref="AK237:AN237"/>
    <mergeCell ref="AB234:AB236"/>
    <mergeCell ref="AC234:AH234"/>
    <mergeCell ref="AC235:AH235"/>
    <mergeCell ref="AC236:AH236"/>
    <mergeCell ref="AI234:AI236"/>
    <mergeCell ref="AJ234:AJ236"/>
    <mergeCell ref="S234:S236"/>
    <mergeCell ref="T234:T236"/>
    <mergeCell ref="U234:Z234"/>
    <mergeCell ref="U235:Z235"/>
    <mergeCell ref="U236:Z236"/>
    <mergeCell ref="AA234:AA236"/>
    <mergeCell ref="E236:J236"/>
    <mergeCell ref="K234:K236"/>
    <mergeCell ref="L234:L236"/>
    <mergeCell ref="M234:R234"/>
    <mergeCell ref="M235:R235"/>
    <mergeCell ref="M236:R236"/>
    <mergeCell ref="E183:J183"/>
    <mergeCell ref="M183:R183"/>
    <mergeCell ref="U183:Z183"/>
    <mergeCell ref="AC183:AG183"/>
    <mergeCell ref="AK183:AN183"/>
    <mergeCell ref="B234:B236"/>
    <mergeCell ref="C234:C236"/>
    <mergeCell ref="D234:D236"/>
    <mergeCell ref="E234:J234"/>
    <mergeCell ref="E235:J235"/>
    <mergeCell ref="AC180:AH180"/>
    <mergeCell ref="AC181:AH181"/>
    <mergeCell ref="AC182:AH182"/>
    <mergeCell ref="AI180:AI182"/>
    <mergeCell ref="AJ180:AJ182"/>
    <mergeCell ref="AK180:AP180"/>
    <mergeCell ref="AK181:AP181"/>
    <mergeCell ref="AK182:AP182"/>
    <mergeCell ref="T180:T182"/>
    <mergeCell ref="U180:Z180"/>
    <mergeCell ref="U181:Z181"/>
    <mergeCell ref="U182:Z182"/>
    <mergeCell ref="AA180:AA182"/>
    <mergeCell ref="AB180:AB182"/>
    <mergeCell ref="K180:K182"/>
    <mergeCell ref="L180:L182"/>
    <mergeCell ref="M180:R180"/>
    <mergeCell ref="M181:R181"/>
    <mergeCell ref="M182:R182"/>
    <mergeCell ref="S180:S182"/>
    <mergeCell ref="B180:B182"/>
    <mergeCell ref="C180:C182"/>
    <mergeCell ref="D180:D182"/>
    <mergeCell ref="E180:J180"/>
    <mergeCell ref="E181:J181"/>
    <mergeCell ref="E182:J182"/>
    <mergeCell ref="D166:F166"/>
    <mergeCell ref="H166:J166"/>
    <mergeCell ref="L166:N166"/>
    <mergeCell ref="D167:F167"/>
    <mergeCell ref="H167:J167"/>
    <mergeCell ref="L167:N167"/>
    <mergeCell ref="D145:F145"/>
    <mergeCell ref="H145:J145"/>
    <mergeCell ref="D146:F146"/>
    <mergeCell ref="H146:J146"/>
    <mergeCell ref="D147:F147"/>
    <mergeCell ref="H147:J147"/>
    <mergeCell ref="AN122:AS122"/>
    <mergeCell ref="AU122:AX122"/>
    <mergeCell ref="E123:H123"/>
    <mergeCell ref="L123:O123"/>
    <mergeCell ref="S123:V123"/>
    <mergeCell ref="Z123:AC123"/>
    <mergeCell ref="AG123:AJ123"/>
    <mergeCell ref="AN123:AQ123"/>
    <mergeCell ref="AU123:AX123"/>
    <mergeCell ref="E122:J122"/>
    <mergeCell ref="L122:Q122"/>
    <mergeCell ref="S122:X122"/>
    <mergeCell ref="Z122:AA122"/>
    <mergeCell ref="AC122:AE122"/>
    <mergeCell ref="AG122:AL122"/>
    <mergeCell ref="AU120:AX120"/>
    <mergeCell ref="E121:J121"/>
    <mergeCell ref="L121:Q121"/>
    <mergeCell ref="S121:X121"/>
    <mergeCell ref="Z121:AE121"/>
    <mergeCell ref="AG121:AL121"/>
    <mergeCell ref="AN121:AS121"/>
    <mergeCell ref="AU121:AX121"/>
    <mergeCell ref="E120:J120"/>
    <mergeCell ref="L120:Q120"/>
    <mergeCell ref="S120:X120"/>
    <mergeCell ref="Z120:AE120"/>
    <mergeCell ref="AG120:AL120"/>
    <mergeCell ref="AN120:AS120"/>
    <mergeCell ref="AU118:AX118"/>
    <mergeCell ref="E119:J119"/>
    <mergeCell ref="L119:Q119"/>
    <mergeCell ref="S119:X119"/>
    <mergeCell ref="Z119:AE119"/>
    <mergeCell ref="AG119:AL119"/>
    <mergeCell ref="AN119:AS119"/>
    <mergeCell ref="AU119:CT119"/>
    <mergeCell ref="E118:J118"/>
    <mergeCell ref="L118:Q118"/>
    <mergeCell ref="S118:X118"/>
    <mergeCell ref="Z118:AE118"/>
    <mergeCell ref="AG118:AL118"/>
    <mergeCell ref="AN118:AS118"/>
    <mergeCell ref="AP101:AU101"/>
    <mergeCell ref="AX101:BA101"/>
    <mergeCell ref="D102:G102"/>
    <mergeCell ref="K102:N102"/>
    <mergeCell ref="R102:U102"/>
    <mergeCell ref="Z102:AC102"/>
    <mergeCell ref="AH102:AK102"/>
    <mergeCell ref="AP102:AS102"/>
    <mergeCell ref="AX102:BA102"/>
    <mergeCell ref="D101:I101"/>
    <mergeCell ref="K101:P101"/>
    <mergeCell ref="R101:W101"/>
    <mergeCell ref="Z101:AA101"/>
    <mergeCell ref="AC101:AE101"/>
    <mergeCell ref="AH101:AM101"/>
    <mergeCell ref="AX99:BA99"/>
    <mergeCell ref="D100:I100"/>
    <mergeCell ref="K100:P100"/>
    <mergeCell ref="R100:W100"/>
    <mergeCell ref="Z100:AE100"/>
    <mergeCell ref="AH100:AM100"/>
    <mergeCell ref="AP100:AU100"/>
    <mergeCell ref="AX100:BA100"/>
    <mergeCell ref="D99:I99"/>
    <mergeCell ref="K99:P99"/>
    <mergeCell ref="R99:W99"/>
    <mergeCell ref="Z99:AE99"/>
    <mergeCell ref="AH99:AM99"/>
    <mergeCell ref="AP99:AU99"/>
    <mergeCell ref="AX97:BA97"/>
    <mergeCell ref="D98:I98"/>
    <mergeCell ref="K98:P98"/>
    <mergeCell ref="R98:W98"/>
    <mergeCell ref="Z98:AE98"/>
    <mergeCell ref="AH98:AM98"/>
    <mergeCell ref="AP98:AU98"/>
    <mergeCell ref="AX98:CW98"/>
    <mergeCell ref="D97:I97"/>
    <mergeCell ref="K97:P97"/>
    <mergeCell ref="R97:W97"/>
    <mergeCell ref="Z97:AE97"/>
    <mergeCell ref="AH97:AM97"/>
    <mergeCell ref="AP97:AU97"/>
    <mergeCell ref="D86:I86"/>
    <mergeCell ref="K86:P86"/>
    <mergeCell ref="R86:W86"/>
    <mergeCell ref="Y86:AD86"/>
    <mergeCell ref="AF86:AK86"/>
    <mergeCell ref="D87:G87"/>
    <mergeCell ref="K87:N87"/>
    <mergeCell ref="R87:U87"/>
    <mergeCell ref="Y87:AB87"/>
    <mergeCell ref="AF87:AI87"/>
    <mergeCell ref="D84:I84"/>
    <mergeCell ref="K84:P84"/>
    <mergeCell ref="R84:W84"/>
    <mergeCell ref="Y84:AD84"/>
    <mergeCell ref="AF84:AK84"/>
    <mergeCell ref="D85:I85"/>
    <mergeCell ref="K85:P85"/>
    <mergeCell ref="R85:W85"/>
    <mergeCell ref="Y85:AD85"/>
    <mergeCell ref="AF85:AK85"/>
    <mergeCell ref="E75:H75"/>
    <mergeCell ref="L75:O75"/>
    <mergeCell ref="T75:X75"/>
    <mergeCell ref="AB75:AE75"/>
    <mergeCell ref="AJ75:AL75"/>
    <mergeCell ref="D83:I83"/>
    <mergeCell ref="K83:P83"/>
    <mergeCell ref="R83:W83"/>
    <mergeCell ref="Y83:AD83"/>
    <mergeCell ref="AF83:AK83"/>
    <mergeCell ref="D73:I73"/>
    <mergeCell ref="L73:Q73"/>
    <mergeCell ref="T73:Y73"/>
    <mergeCell ref="AB73:AG73"/>
    <mergeCell ref="AJ73:AL73"/>
    <mergeCell ref="D74:I74"/>
    <mergeCell ref="L74:Q74"/>
    <mergeCell ref="T74:Y74"/>
    <mergeCell ref="AB74:AG74"/>
    <mergeCell ref="AJ74:AL74"/>
    <mergeCell ref="AS56:AS58"/>
    <mergeCell ref="AT56:AT58"/>
    <mergeCell ref="AU56:AX58"/>
    <mergeCell ref="D72:I72"/>
    <mergeCell ref="L72:Q72"/>
    <mergeCell ref="T72:Y72"/>
    <mergeCell ref="AB72:AG72"/>
    <mergeCell ref="AJ72:AL72"/>
    <mergeCell ref="AE56:AE58"/>
    <mergeCell ref="AF56:AK56"/>
    <mergeCell ref="AF57:AK57"/>
    <mergeCell ref="AF58:AK58"/>
    <mergeCell ref="AL56:AL58"/>
    <mergeCell ref="AM56:AR56"/>
    <mergeCell ref="AM57:AR57"/>
    <mergeCell ref="AM58:AR58"/>
    <mergeCell ref="Q56:Q58"/>
    <mergeCell ref="R56:W58"/>
    <mergeCell ref="X56:X58"/>
    <mergeCell ref="Y56:AD56"/>
    <mergeCell ref="Y57:AD57"/>
    <mergeCell ref="Y58:AD58"/>
    <mergeCell ref="AU55:AX55"/>
    <mergeCell ref="B56:B58"/>
    <mergeCell ref="C56:C58"/>
    <mergeCell ref="D56:I56"/>
    <mergeCell ref="D57:I57"/>
    <mergeCell ref="D58:I58"/>
    <mergeCell ref="J56:J58"/>
    <mergeCell ref="K56:P56"/>
    <mergeCell ref="K57:P57"/>
    <mergeCell ref="K58:P58"/>
    <mergeCell ref="D55:I55"/>
    <mergeCell ref="K55:P55"/>
    <mergeCell ref="R55:W55"/>
    <mergeCell ref="Y55:AD55"/>
    <mergeCell ref="AF55:AK55"/>
    <mergeCell ref="AM55:AR55"/>
    <mergeCell ref="AS42:AX42"/>
    <mergeCell ref="AS43:AX43"/>
    <mergeCell ref="AS44:AX44"/>
    <mergeCell ref="AY42:AY44"/>
    <mergeCell ref="AZ42:AZ44"/>
    <mergeCell ref="BA42:BD44"/>
    <mergeCell ref="AJ42:AJ44"/>
    <mergeCell ref="AK42:AP42"/>
    <mergeCell ref="AK43:AP43"/>
    <mergeCell ref="AK44:AP44"/>
    <mergeCell ref="AQ42:AQ44"/>
    <mergeCell ref="AR42:AR44"/>
    <mergeCell ref="AA42:AA44"/>
    <mergeCell ref="AB42:AB44"/>
    <mergeCell ref="AC42:AH42"/>
    <mergeCell ref="AC43:AH43"/>
    <mergeCell ref="AC44:AH44"/>
    <mergeCell ref="AI42:AI44"/>
    <mergeCell ref="M42:R42"/>
    <mergeCell ref="M43:R43"/>
    <mergeCell ref="M44:R44"/>
    <mergeCell ref="S42:S44"/>
    <mergeCell ref="T42:T44"/>
    <mergeCell ref="U42:Z44"/>
    <mergeCell ref="E36:J36"/>
    <mergeCell ref="M36:P36"/>
    <mergeCell ref="B42:B44"/>
    <mergeCell ref="C42:C44"/>
    <mergeCell ref="D42:D44"/>
    <mergeCell ref="E42:J42"/>
    <mergeCell ref="E43:J43"/>
    <mergeCell ref="E44:J44"/>
    <mergeCell ref="K42:K44"/>
    <mergeCell ref="L42:L44"/>
    <mergeCell ref="E33:J33"/>
    <mergeCell ref="M33:P33"/>
    <mergeCell ref="E34:J34"/>
    <mergeCell ref="M34:P34"/>
    <mergeCell ref="E35:J35"/>
    <mergeCell ref="M35:P35"/>
    <mergeCell ref="E30:J30"/>
    <mergeCell ref="M30:P30"/>
    <mergeCell ref="E31:J31"/>
    <mergeCell ref="M31:P31"/>
    <mergeCell ref="E32:J32"/>
    <mergeCell ref="M32:P32"/>
    <mergeCell ref="E27:J27"/>
    <mergeCell ref="M27:P27"/>
    <mergeCell ref="E28:J28"/>
    <mergeCell ref="M28:P28"/>
    <mergeCell ref="E29:J29"/>
    <mergeCell ref="M29:P29"/>
    <mergeCell ref="E24:J24"/>
    <mergeCell ref="M24:P24"/>
    <mergeCell ref="E25:J25"/>
    <mergeCell ref="M25:P25"/>
    <mergeCell ref="E26:J26"/>
    <mergeCell ref="M26:P26"/>
    <mergeCell ref="E21:J21"/>
    <mergeCell ref="M21:P21"/>
    <mergeCell ref="E22:J22"/>
    <mergeCell ref="M22:P22"/>
    <mergeCell ref="E23:J23"/>
    <mergeCell ref="M23:P23"/>
    <mergeCell ref="E18:J18"/>
    <mergeCell ref="M18:P18"/>
    <mergeCell ref="E19:J19"/>
    <mergeCell ref="M19:P19"/>
    <mergeCell ref="E20:J20"/>
    <mergeCell ref="M20:P20"/>
    <mergeCell ref="E15:J15"/>
    <mergeCell ref="M15:P15"/>
    <mergeCell ref="E16:J16"/>
    <mergeCell ref="M16:P16"/>
    <mergeCell ref="E17:J17"/>
    <mergeCell ref="M17:P17"/>
    <mergeCell ref="E12:J12"/>
    <mergeCell ref="M12:P12"/>
    <mergeCell ref="E13:J13"/>
    <mergeCell ref="M13:P13"/>
    <mergeCell ref="E14:J14"/>
    <mergeCell ref="M14:P14"/>
    <mergeCell ref="E8:Q8"/>
    <mergeCell ref="E9:J9"/>
    <mergeCell ref="M9:Q9"/>
    <mergeCell ref="E10:J10"/>
    <mergeCell ref="M10:Q10"/>
    <mergeCell ref="E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42578125" bestFit="1" customWidth="1"/>
    <col min="2" max="2" width="24.85546875" bestFit="1" customWidth="1"/>
    <col min="5" max="5" width="5.7109375" bestFit="1" customWidth="1"/>
    <col min="9" max="9" width="5.7109375" bestFit="1" customWidth="1"/>
  </cols>
  <sheetData>
    <row r="1" spans="1:10" ht="15" customHeight="1" x14ac:dyDescent="0.25">
      <c r="A1" s="11" t="s">
        <v>1080</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4" t="s">
        <v>609</v>
      </c>
      <c r="B3" s="18"/>
      <c r="C3" s="18"/>
      <c r="D3" s="18"/>
      <c r="E3" s="18"/>
      <c r="F3" s="18"/>
      <c r="G3" s="18"/>
      <c r="H3" s="18"/>
      <c r="I3" s="18"/>
      <c r="J3" s="18"/>
    </row>
    <row r="4" spans="1:10" x14ac:dyDescent="0.25">
      <c r="A4" s="19" t="s">
        <v>1081</v>
      </c>
      <c r="B4" s="21" t="s">
        <v>611</v>
      </c>
      <c r="C4" s="21"/>
      <c r="D4" s="21"/>
      <c r="E4" s="21"/>
      <c r="F4" s="21"/>
      <c r="G4" s="21"/>
      <c r="H4" s="21"/>
      <c r="I4" s="21"/>
      <c r="J4" s="21"/>
    </row>
    <row r="5" spans="1:10" x14ac:dyDescent="0.25">
      <c r="A5" s="19"/>
      <c r="B5" s="21"/>
      <c r="C5" s="21"/>
      <c r="D5" s="21"/>
      <c r="E5" s="21"/>
      <c r="F5" s="21"/>
      <c r="G5" s="21"/>
      <c r="H5" s="21"/>
      <c r="I5" s="21"/>
      <c r="J5" s="21"/>
    </row>
    <row r="6" spans="1:10" x14ac:dyDescent="0.25">
      <c r="A6" s="19"/>
      <c r="B6" s="14"/>
      <c r="C6" s="14"/>
      <c r="D6" s="49" t="s">
        <v>424</v>
      </c>
      <c r="E6" s="49"/>
      <c r="F6" s="49"/>
      <c r="G6" s="49"/>
      <c r="H6" s="49"/>
      <c r="I6" s="49"/>
      <c r="J6" s="49"/>
    </row>
    <row r="7" spans="1:10" x14ac:dyDescent="0.25">
      <c r="A7" s="19"/>
      <c r="B7" s="14"/>
      <c r="C7" s="14"/>
      <c r="D7" s="49">
        <v>2014</v>
      </c>
      <c r="E7" s="49"/>
      <c r="F7" s="49"/>
      <c r="G7" s="14"/>
      <c r="H7" s="49">
        <v>2013</v>
      </c>
      <c r="I7" s="49"/>
      <c r="J7" s="49"/>
    </row>
    <row r="8" spans="1:10" x14ac:dyDescent="0.25">
      <c r="A8" s="19"/>
      <c r="B8" s="14"/>
      <c r="C8" s="14"/>
      <c r="D8" s="49" t="s">
        <v>311</v>
      </c>
      <c r="E8" s="49"/>
      <c r="F8" s="49"/>
      <c r="G8" s="14"/>
      <c r="H8" s="49" t="s">
        <v>311</v>
      </c>
      <c r="I8" s="49"/>
      <c r="J8" s="49"/>
    </row>
    <row r="9" spans="1:10" x14ac:dyDescent="0.25">
      <c r="A9" s="19"/>
      <c r="B9" s="37" t="s">
        <v>612</v>
      </c>
      <c r="C9" s="37"/>
      <c r="D9" s="37"/>
      <c r="E9" s="47">
        <v>3687</v>
      </c>
      <c r="F9" s="37"/>
      <c r="G9" s="37"/>
      <c r="H9" s="37"/>
      <c r="I9" s="47">
        <v>3687</v>
      </c>
      <c r="J9" s="37"/>
    </row>
    <row r="10" spans="1:10" x14ac:dyDescent="0.25">
      <c r="A10" s="19"/>
      <c r="B10" s="42" t="s">
        <v>613</v>
      </c>
      <c r="C10" s="42"/>
      <c r="D10" s="42"/>
      <c r="E10" s="48">
        <v>24619</v>
      </c>
      <c r="F10" s="42"/>
      <c r="G10" s="42"/>
      <c r="H10" s="42"/>
      <c r="I10" s="48">
        <v>24542</v>
      </c>
      <c r="J10" s="42"/>
    </row>
    <row r="11" spans="1:10" x14ac:dyDescent="0.25">
      <c r="A11" s="19"/>
      <c r="B11" s="37" t="s">
        <v>614</v>
      </c>
      <c r="C11" s="37"/>
      <c r="D11" s="37"/>
      <c r="E11" s="47">
        <v>11926</v>
      </c>
      <c r="F11" s="37"/>
      <c r="G11" s="37"/>
      <c r="H11" s="37"/>
      <c r="I11" s="47">
        <v>11322</v>
      </c>
      <c r="J11" s="37"/>
    </row>
    <row r="12" spans="1:10" x14ac:dyDescent="0.25">
      <c r="A12" s="19"/>
      <c r="B12" s="42" t="s">
        <v>615</v>
      </c>
      <c r="C12" s="42"/>
      <c r="D12" s="42"/>
      <c r="E12" s="42">
        <v>144</v>
      </c>
      <c r="F12" s="42"/>
      <c r="G12" s="42"/>
      <c r="H12" s="42"/>
      <c r="I12" s="42">
        <v>74</v>
      </c>
      <c r="J12" s="42"/>
    </row>
    <row r="13" spans="1:10" x14ac:dyDescent="0.25">
      <c r="A13" s="19"/>
      <c r="B13" s="37" t="s">
        <v>119</v>
      </c>
      <c r="C13" s="37"/>
      <c r="D13" s="37"/>
      <c r="E13" s="47">
        <v>40376</v>
      </c>
      <c r="F13" s="37"/>
      <c r="G13" s="37"/>
      <c r="H13" s="37"/>
      <c r="I13" s="47">
        <v>39625</v>
      </c>
      <c r="J13" s="37"/>
    </row>
    <row r="14" spans="1:10" x14ac:dyDescent="0.25">
      <c r="A14" s="19"/>
      <c r="B14" s="42" t="s">
        <v>616</v>
      </c>
      <c r="C14" s="42"/>
      <c r="D14" s="42"/>
      <c r="E14" s="48">
        <v>17929</v>
      </c>
      <c r="F14" s="42"/>
      <c r="G14" s="42"/>
      <c r="H14" s="42"/>
      <c r="I14" s="48">
        <v>16613</v>
      </c>
      <c r="J14" s="42"/>
    </row>
    <row r="15" spans="1:10" x14ac:dyDescent="0.25">
      <c r="A15" s="19"/>
      <c r="B15" s="37" t="s">
        <v>38</v>
      </c>
      <c r="C15" s="37"/>
      <c r="D15" s="37"/>
      <c r="E15" s="47">
        <v>22447</v>
      </c>
      <c r="F15" s="37"/>
      <c r="G15" s="37"/>
      <c r="H15" s="37"/>
      <c r="I15" s="47">
        <v>23012</v>
      </c>
      <c r="J15" s="37"/>
    </row>
  </sheetData>
  <mergeCells count="12">
    <mergeCell ref="B4:J4"/>
    <mergeCell ref="B5:J5"/>
    <mergeCell ref="D6:J6"/>
    <mergeCell ref="D7:F7"/>
    <mergeCell ref="H7:J7"/>
    <mergeCell ref="D8:F8"/>
    <mergeCell ref="H8:J8"/>
    <mergeCell ref="A1:A2"/>
    <mergeCell ref="B1:J1"/>
    <mergeCell ref="B2:J2"/>
    <mergeCell ref="B3:J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28515625" bestFit="1" customWidth="1"/>
    <col min="2" max="2" width="29.85546875" bestFit="1" customWidth="1"/>
    <col min="5" max="5" width="7.42578125" bestFit="1" customWidth="1"/>
    <col min="9" max="9" width="7.42578125" bestFit="1" customWidth="1"/>
  </cols>
  <sheetData>
    <row r="1" spans="1:10" ht="15" customHeight="1" x14ac:dyDescent="0.25">
      <c r="A1" s="11" t="s">
        <v>1082</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4" t="s">
        <v>626</v>
      </c>
      <c r="B3" s="18"/>
      <c r="C3" s="18"/>
      <c r="D3" s="18"/>
      <c r="E3" s="18"/>
      <c r="F3" s="18"/>
      <c r="G3" s="18"/>
      <c r="H3" s="18"/>
      <c r="I3" s="18"/>
      <c r="J3" s="18"/>
    </row>
    <row r="4" spans="1:10" x14ac:dyDescent="0.25">
      <c r="A4" s="19" t="s">
        <v>1083</v>
      </c>
      <c r="B4" s="21" t="s">
        <v>628</v>
      </c>
      <c r="C4" s="21"/>
      <c r="D4" s="21"/>
      <c r="E4" s="21"/>
      <c r="F4" s="21"/>
      <c r="G4" s="21"/>
      <c r="H4" s="21"/>
      <c r="I4" s="21"/>
      <c r="J4" s="21"/>
    </row>
    <row r="5" spans="1:10" x14ac:dyDescent="0.25">
      <c r="A5" s="19"/>
      <c r="B5" s="18"/>
      <c r="C5" s="18"/>
      <c r="D5" s="18"/>
      <c r="E5" s="18"/>
      <c r="F5" s="18"/>
      <c r="G5" s="18"/>
      <c r="H5" s="18"/>
      <c r="I5" s="18"/>
      <c r="J5" s="18"/>
    </row>
    <row r="6" spans="1:10" x14ac:dyDescent="0.25">
      <c r="A6" s="19"/>
      <c r="B6" s="18"/>
      <c r="C6" s="18"/>
      <c r="D6" s="18"/>
      <c r="E6" s="18"/>
      <c r="F6" s="18"/>
      <c r="G6" s="18"/>
      <c r="H6" s="18"/>
      <c r="I6" s="18"/>
      <c r="J6" s="18"/>
    </row>
    <row r="7" spans="1:10" x14ac:dyDescent="0.25">
      <c r="A7" s="19"/>
      <c r="B7" s="18"/>
      <c r="C7" s="18"/>
      <c r="D7" s="18"/>
      <c r="E7" s="18"/>
      <c r="F7" s="18"/>
      <c r="G7" s="18"/>
      <c r="H7" s="18"/>
      <c r="I7" s="18"/>
      <c r="J7" s="18"/>
    </row>
    <row r="8" spans="1:10" x14ac:dyDescent="0.25">
      <c r="A8" s="19"/>
      <c r="D8" s="96" t="s">
        <v>424</v>
      </c>
      <c r="E8" s="96"/>
      <c r="F8" s="96"/>
      <c r="G8" s="96"/>
      <c r="H8" s="96"/>
      <c r="I8" s="96"/>
      <c r="J8" s="96"/>
    </row>
    <row r="9" spans="1:10" x14ac:dyDescent="0.25">
      <c r="A9" s="19"/>
      <c r="D9" s="96">
        <v>2014</v>
      </c>
      <c r="E9" s="96"/>
      <c r="F9" s="96"/>
      <c r="H9" s="96">
        <v>2013</v>
      </c>
      <c r="I9" s="96"/>
      <c r="J9" s="96"/>
    </row>
    <row r="10" spans="1:10" x14ac:dyDescent="0.25">
      <c r="A10" s="19"/>
      <c r="D10" s="96" t="s">
        <v>311</v>
      </c>
      <c r="E10" s="96"/>
      <c r="F10" s="96"/>
      <c r="H10" s="96" t="s">
        <v>311</v>
      </c>
      <c r="I10" s="96"/>
      <c r="J10" s="96"/>
    </row>
    <row r="11" spans="1:10" x14ac:dyDescent="0.25">
      <c r="A11" s="19"/>
      <c r="C11" s="2"/>
      <c r="D11" s="97"/>
      <c r="E11" s="97"/>
      <c r="F11" s="97"/>
      <c r="H11" s="96"/>
      <c r="I11" s="96"/>
      <c r="J11" s="96"/>
    </row>
    <row r="12" spans="1:10" x14ac:dyDescent="0.25">
      <c r="A12" s="19"/>
      <c r="B12" t="s">
        <v>629</v>
      </c>
      <c r="C12" s="93"/>
      <c r="D12" s="93"/>
      <c r="E12" s="94">
        <v>210444</v>
      </c>
      <c r="F12" s="93"/>
      <c r="G12" s="65"/>
      <c r="H12" s="65"/>
      <c r="I12" s="95">
        <v>173070</v>
      </c>
      <c r="J12" s="65"/>
    </row>
    <row r="13" spans="1:10" x14ac:dyDescent="0.25">
      <c r="A13" s="19"/>
      <c r="B13" t="s">
        <v>630</v>
      </c>
      <c r="C13" s="93"/>
      <c r="D13" s="93"/>
      <c r="E13" s="94">
        <v>14039</v>
      </c>
      <c r="F13" s="93"/>
      <c r="G13" s="65"/>
      <c r="H13" s="65"/>
      <c r="I13" s="95">
        <v>13055</v>
      </c>
      <c r="J13" s="65"/>
    </row>
    <row r="14" spans="1:10" x14ac:dyDescent="0.25">
      <c r="A14" s="19"/>
      <c r="B14" t="s">
        <v>631</v>
      </c>
      <c r="C14" s="93"/>
      <c r="D14" s="93"/>
      <c r="E14" s="94">
        <v>72951</v>
      </c>
      <c r="F14" s="93"/>
      <c r="G14" s="65"/>
      <c r="H14" s="65"/>
      <c r="I14" s="95">
        <v>70540</v>
      </c>
      <c r="J14" s="65"/>
    </row>
    <row r="15" spans="1:10" x14ac:dyDescent="0.25">
      <c r="A15" s="19"/>
      <c r="B15" t="s">
        <v>632</v>
      </c>
      <c r="C15" s="93"/>
      <c r="D15" s="93"/>
      <c r="E15" s="94">
        <v>69442</v>
      </c>
      <c r="F15" s="93"/>
      <c r="G15" s="65"/>
      <c r="H15" s="65"/>
      <c r="I15" s="95">
        <v>61882</v>
      </c>
      <c r="J15" s="65"/>
    </row>
    <row r="16" spans="1:10" x14ac:dyDescent="0.25">
      <c r="A16" s="19"/>
      <c r="B16" t="s">
        <v>633</v>
      </c>
      <c r="C16" s="93"/>
      <c r="D16" s="93"/>
      <c r="E16" s="94">
        <v>131206</v>
      </c>
      <c r="F16" s="93"/>
      <c r="G16" s="65"/>
      <c r="H16" s="65"/>
      <c r="I16" s="95">
        <v>120935</v>
      </c>
      <c r="J16" s="65"/>
    </row>
    <row r="17" spans="1:10" x14ac:dyDescent="0.25">
      <c r="A17" s="19"/>
      <c r="B17" t="s">
        <v>634</v>
      </c>
      <c r="C17" s="93"/>
      <c r="D17" s="93"/>
      <c r="E17" s="94">
        <v>179053</v>
      </c>
      <c r="F17" s="93"/>
      <c r="G17" s="65"/>
      <c r="H17" s="65"/>
      <c r="I17" s="95">
        <v>193048</v>
      </c>
      <c r="J17" s="65"/>
    </row>
    <row r="18" spans="1:10" x14ac:dyDescent="0.25">
      <c r="A18" s="19"/>
      <c r="B18" s="9">
        <v>250000</v>
      </c>
      <c r="C18" s="93"/>
      <c r="D18" s="93"/>
      <c r="E18" s="94">
        <v>22516</v>
      </c>
      <c r="F18" s="93"/>
      <c r="G18" s="65"/>
      <c r="H18" s="65"/>
      <c r="I18" s="95">
        <v>24096</v>
      </c>
      <c r="J18" s="65"/>
    </row>
    <row r="19" spans="1:10" x14ac:dyDescent="0.25">
      <c r="A19" s="19"/>
      <c r="B19" t="s">
        <v>46</v>
      </c>
      <c r="C19" s="93"/>
      <c r="D19" s="93"/>
      <c r="E19" s="94">
        <v>699651</v>
      </c>
      <c r="F19" s="93"/>
      <c r="G19" s="65"/>
      <c r="H19" s="65"/>
      <c r="I19" s="95">
        <v>656626</v>
      </c>
      <c r="J19" s="65"/>
    </row>
    <row r="20" spans="1:10" x14ac:dyDescent="0.25">
      <c r="A20" s="19" t="s">
        <v>1084</v>
      </c>
      <c r="B20" s="21" t="s">
        <v>635</v>
      </c>
      <c r="C20" s="21"/>
      <c r="D20" s="21"/>
      <c r="E20" s="21"/>
      <c r="F20" s="21"/>
      <c r="G20" s="21"/>
      <c r="H20" s="21"/>
      <c r="I20" s="21"/>
      <c r="J20" s="21"/>
    </row>
    <row r="21" spans="1:10" x14ac:dyDescent="0.25">
      <c r="A21" s="19"/>
      <c r="B21" s="18"/>
      <c r="C21" s="18"/>
      <c r="D21" s="18"/>
      <c r="E21" s="18"/>
      <c r="F21" s="18"/>
      <c r="G21" s="18"/>
      <c r="H21" s="18"/>
      <c r="I21" s="18"/>
      <c r="J21" s="18"/>
    </row>
    <row r="22" spans="1:10" x14ac:dyDescent="0.25">
      <c r="A22" s="19"/>
      <c r="B22" s="18"/>
      <c r="C22" s="18"/>
      <c r="D22" s="18"/>
      <c r="E22" s="18"/>
      <c r="F22" s="18"/>
      <c r="G22" s="18"/>
      <c r="H22" s="18"/>
      <c r="I22" s="18"/>
      <c r="J22" s="18"/>
    </row>
    <row r="23" spans="1:10" x14ac:dyDescent="0.25">
      <c r="A23" s="19"/>
      <c r="B23" s="18"/>
      <c r="C23" s="18"/>
      <c r="D23" s="18"/>
      <c r="E23" s="18"/>
      <c r="F23" s="18"/>
      <c r="G23" s="18"/>
      <c r="H23" s="18"/>
      <c r="I23" s="18"/>
      <c r="J23" s="18"/>
    </row>
    <row r="24" spans="1:10" x14ac:dyDescent="0.25">
      <c r="A24" s="19"/>
      <c r="B24" s="37">
        <v>2015</v>
      </c>
      <c r="C24" s="37"/>
      <c r="D24" s="37"/>
      <c r="E24" s="47">
        <v>97136</v>
      </c>
      <c r="F24" s="37"/>
    </row>
    <row r="25" spans="1:10" x14ac:dyDescent="0.25">
      <c r="A25" s="19"/>
      <c r="B25" s="42">
        <v>2016</v>
      </c>
      <c r="C25" s="42"/>
      <c r="D25" s="42"/>
      <c r="E25" s="48">
        <v>52018</v>
      </c>
      <c r="F25" s="42"/>
    </row>
    <row r="26" spans="1:10" x14ac:dyDescent="0.25">
      <c r="A26" s="19"/>
      <c r="B26" s="37">
        <v>2017</v>
      </c>
      <c r="C26" s="37"/>
      <c r="D26" s="37"/>
      <c r="E26" s="47">
        <v>17598</v>
      </c>
      <c r="F26" s="37"/>
    </row>
    <row r="27" spans="1:10" x14ac:dyDescent="0.25">
      <c r="A27" s="19"/>
      <c r="B27" s="42">
        <v>2018</v>
      </c>
      <c r="C27" s="42"/>
      <c r="D27" s="42"/>
      <c r="E27" s="48">
        <v>16885</v>
      </c>
      <c r="F27" s="42"/>
    </row>
    <row r="28" spans="1:10" x14ac:dyDescent="0.25">
      <c r="A28" s="19"/>
      <c r="B28" s="37">
        <v>2019</v>
      </c>
      <c r="C28" s="37"/>
      <c r="D28" s="37"/>
      <c r="E28" s="47">
        <v>17932</v>
      </c>
      <c r="F28" s="37"/>
    </row>
    <row r="29" spans="1:10" x14ac:dyDescent="0.25">
      <c r="A29" s="19"/>
      <c r="B29" s="42"/>
      <c r="C29" s="42"/>
      <c r="D29" s="42"/>
      <c r="E29" s="42"/>
      <c r="F29" s="42"/>
    </row>
    <row r="30" spans="1:10" x14ac:dyDescent="0.25">
      <c r="A30" s="19"/>
      <c r="B30" s="37" t="s">
        <v>119</v>
      </c>
      <c r="C30" s="37"/>
      <c r="D30" s="37"/>
      <c r="E30" s="47">
        <v>201569</v>
      </c>
      <c r="F30" s="37"/>
    </row>
  </sheetData>
  <mergeCells count="21">
    <mergeCell ref="A20:A30"/>
    <mergeCell ref="B20:J20"/>
    <mergeCell ref="B21:J21"/>
    <mergeCell ref="B22:J22"/>
    <mergeCell ref="B23:J23"/>
    <mergeCell ref="A1:A2"/>
    <mergeCell ref="B1:J1"/>
    <mergeCell ref="B2:J2"/>
    <mergeCell ref="B3:J3"/>
    <mergeCell ref="A4:A19"/>
    <mergeCell ref="B4:J4"/>
    <mergeCell ref="B5:J5"/>
    <mergeCell ref="B6:J6"/>
    <mergeCell ref="B7:J7"/>
    <mergeCell ref="D8:J8"/>
    <mergeCell ref="D9:F9"/>
    <mergeCell ref="H9:J9"/>
    <mergeCell ref="D10:F10"/>
    <mergeCell ref="H10:J10"/>
    <mergeCell ref="D11:F11"/>
    <mergeCell ref="H11: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5.7109375" bestFit="1" customWidth="1"/>
    <col min="2" max="2" width="36.5703125" bestFit="1" customWidth="1"/>
    <col min="5" max="5" width="4.85546875" bestFit="1" customWidth="1"/>
    <col min="6" max="6" width="2.5703125" bestFit="1" customWidth="1"/>
    <col min="9" max="9" width="4.85546875" bestFit="1" customWidth="1"/>
    <col min="10" max="10" width="2.5703125" bestFit="1" customWidth="1"/>
    <col min="13" max="13" width="5.7109375" bestFit="1" customWidth="1"/>
    <col min="14" max="14" width="2.5703125" bestFit="1" customWidth="1"/>
  </cols>
  <sheetData>
    <row r="1" spans="1:14" ht="15" customHeight="1" x14ac:dyDescent="0.25">
      <c r="A1" s="11" t="s">
        <v>1085</v>
      </c>
      <c r="B1" s="11" t="s">
        <v>1</v>
      </c>
      <c r="C1" s="11"/>
      <c r="D1" s="11"/>
      <c r="E1" s="11"/>
      <c r="F1" s="11"/>
      <c r="G1" s="11"/>
      <c r="H1" s="11"/>
      <c r="I1" s="11"/>
      <c r="J1" s="11"/>
      <c r="K1" s="11"/>
      <c r="L1" s="11"/>
      <c r="M1" s="11"/>
      <c r="N1" s="11"/>
    </row>
    <row r="2" spans="1:14" ht="15" customHeight="1" x14ac:dyDescent="0.25">
      <c r="A2" s="11"/>
      <c r="B2" s="11" t="s">
        <v>2</v>
      </c>
      <c r="C2" s="11"/>
      <c r="D2" s="11"/>
      <c r="E2" s="11"/>
      <c r="F2" s="11"/>
      <c r="G2" s="11"/>
      <c r="H2" s="11"/>
      <c r="I2" s="11"/>
      <c r="J2" s="11"/>
      <c r="K2" s="11"/>
      <c r="L2" s="11"/>
      <c r="M2" s="11"/>
      <c r="N2" s="11"/>
    </row>
    <row r="3" spans="1:14" x14ac:dyDescent="0.25">
      <c r="A3" s="4" t="s">
        <v>637</v>
      </c>
      <c r="B3" s="18"/>
      <c r="C3" s="18"/>
      <c r="D3" s="18"/>
      <c r="E3" s="18"/>
      <c r="F3" s="18"/>
      <c r="G3" s="18"/>
      <c r="H3" s="18"/>
      <c r="I3" s="18"/>
      <c r="J3" s="18"/>
      <c r="K3" s="18"/>
      <c r="L3" s="18"/>
      <c r="M3" s="18"/>
      <c r="N3" s="18"/>
    </row>
    <row r="4" spans="1:14" x14ac:dyDescent="0.25">
      <c r="A4" s="19" t="s">
        <v>1086</v>
      </c>
      <c r="B4" s="21" t="s">
        <v>640</v>
      </c>
      <c r="C4" s="21"/>
      <c r="D4" s="21"/>
      <c r="E4" s="21"/>
      <c r="F4" s="21"/>
      <c r="G4" s="21"/>
      <c r="H4" s="21"/>
      <c r="I4" s="21"/>
      <c r="J4" s="21"/>
      <c r="K4" s="21"/>
      <c r="L4" s="21"/>
      <c r="M4" s="21"/>
      <c r="N4" s="21"/>
    </row>
    <row r="5" spans="1:14" x14ac:dyDescent="0.25">
      <c r="A5" s="19"/>
      <c r="B5" s="18"/>
      <c r="C5" s="18"/>
      <c r="D5" s="18"/>
      <c r="E5" s="18"/>
      <c r="F5" s="18"/>
      <c r="G5" s="18"/>
      <c r="H5" s="18"/>
      <c r="I5" s="18"/>
      <c r="J5" s="18"/>
      <c r="K5" s="18"/>
      <c r="L5" s="18"/>
      <c r="M5" s="18"/>
      <c r="N5" s="18"/>
    </row>
    <row r="6" spans="1:14" x14ac:dyDescent="0.25">
      <c r="A6" s="19"/>
      <c r="B6" s="18"/>
      <c r="C6" s="18"/>
      <c r="D6" s="18"/>
      <c r="E6" s="18"/>
      <c r="F6" s="18"/>
      <c r="G6" s="18"/>
      <c r="H6" s="18"/>
      <c r="I6" s="18"/>
      <c r="J6" s="18"/>
      <c r="K6" s="18"/>
      <c r="L6" s="18"/>
      <c r="M6" s="18"/>
      <c r="N6" s="18"/>
    </row>
    <row r="7" spans="1:14" x14ac:dyDescent="0.25">
      <c r="A7" s="19"/>
      <c r="B7" s="18"/>
      <c r="C7" s="18"/>
      <c r="D7" s="18"/>
      <c r="E7" s="18"/>
      <c r="F7" s="18"/>
      <c r="G7" s="18"/>
      <c r="H7" s="18"/>
      <c r="I7" s="18"/>
      <c r="J7" s="18"/>
      <c r="K7" s="18"/>
      <c r="L7" s="18"/>
      <c r="M7" s="18"/>
      <c r="N7" s="18"/>
    </row>
    <row r="8" spans="1:14" x14ac:dyDescent="0.25">
      <c r="A8" s="19"/>
      <c r="B8" s="29"/>
      <c r="C8" s="14"/>
      <c r="D8" s="35"/>
      <c r="E8" s="35"/>
      <c r="F8" s="35"/>
      <c r="G8" s="36"/>
      <c r="H8" s="35"/>
      <c r="I8" s="35"/>
      <c r="J8" s="35"/>
      <c r="K8" s="36"/>
      <c r="L8" s="35"/>
      <c r="M8" s="35"/>
      <c r="N8" s="35"/>
    </row>
    <row r="9" spans="1:14" x14ac:dyDescent="0.25">
      <c r="A9" s="19"/>
      <c r="B9" s="29"/>
      <c r="C9" s="14"/>
      <c r="D9" s="35">
        <v>2014</v>
      </c>
      <c r="E9" s="35"/>
      <c r="F9" s="35"/>
      <c r="G9" s="36"/>
      <c r="H9" s="35">
        <v>2013</v>
      </c>
      <c r="I9" s="35"/>
      <c r="J9" s="35"/>
      <c r="K9" s="36"/>
      <c r="L9" s="35">
        <v>2012</v>
      </c>
      <c r="M9" s="35"/>
      <c r="N9" s="35"/>
    </row>
    <row r="10" spans="1:14" x14ac:dyDescent="0.25">
      <c r="A10" s="19"/>
      <c r="B10" s="14"/>
      <c r="C10" s="14"/>
      <c r="D10" s="17"/>
      <c r="E10" s="32" t="s">
        <v>311</v>
      </c>
      <c r="F10" s="17"/>
      <c r="G10" s="15"/>
      <c r="H10" s="17"/>
      <c r="I10" s="32" t="s">
        <v>311</v>
      </c>
      <c r="J10" s="17"/>
      <c r="K10" s="15"/>
      <c r="L10" s="17"/>
      <c r="M10" s="32" t="s">
        <v>311</v>
      </c>
      <c r="N10" s="17"/>
    </row>
    <row r="11" spans="1:14" x14ac:dyDescent="0.25">
      <c r="A11" s="19"/>
      <c r="B11" s="14"/>
      <c r="C11" s="14"/>
      <c r="D11" s="17"/>
      <c r="E11" s="32"/>
      <c r="F11" s="17"/>
      <c r="G11" s="15"/>
      <c r="H11" s="17"/>
      <c r="I11" s="32"/>
      <c r="J11" s="17"/>
      <c r="K11" s="15"/>
      <c r="L11" s="17"/>
      <c r="M11" s="32"/>
      <c r="N11" s="17"/>
    </row>
    <row r="12" spans="1:14" x14ac:dyDescent="0.25">
      <c r="A12" s="19"/>
      <c r="B12" s="37" t="s">
        <v>641</v>
      </c>
      <c r="C12" s="37"/>
      <c r="D12" s="38"/>
      <c r="E12" s="40" t="s">
        <v>326</v>
      </c>
      <c r="F12" s="38"/>
      <c r="G12" s="37"/>
      <c r="H12" s="38"/>
      <c r="I12" s="39">
        <v>3900</v>
      </c>
      <c r="J12" s="38"/>
      <c r="K12" s="37"/>
      <c r="L12" s="38"/>
      <c r="M12" s="40" t="s">
        <v>326</v>
      </c>
      <c r="N12" s="38"/>
    </row>
    <row r="13" spans="1:14" x14ac:dyDescent="0.25">
      <c r="A13" s="19"/>
      <c r="B13" s="42" t="s">
        <v>642</v>
      </c>
      <c r="C13" s="42"/>
      <c r="D13" s="43"/>
      <c r="E13" s="45" t="s">
        <v>326</v>
      </c>
      <c r="F13" s="43"/>
      <c r="G13" s="42"/>
      <c r="H13" s="43"/>
      <c r="I13" s="45">
        <v>0.35</v>
      </c>
      <c r="J13" s="43" t="s">
        <v>643</v>
      </c>
      <c r="K13" s="42"/>
      <c r="L13" s="43"/>
      <c r="M13" s="45" t="s">
        <v>326</v>
      </c>
      <c r="N13" s="43"/>
    </row>
    <row r="14" spans="1:14" x14ac:dyDescent="0.25">
      <c r="A14" s="19"/>
      <c r="B14" s="37" t="s">
        <v>644</v>
      </c>
      <c r="C14" s="37"/>
      <c r="D14" s="38"/>
      <c r="E14" s="39">
        <v>7260</v>
      </c>
      <c r="F14" s="38"/>
      <c r="G14" s="37"/>
      <c r="H14" s="38"/>
      <c r="I14" s="39">
        <v>5527</v>
      </c>
      <c r="J14" s="38"/>
      <c r="K14" s="37"/>
      <c r="L14" s="38"/>
      <c r="M14" s="39">
        <v>10300</v>
      </c>
      <c r="N14" s="38"/>
    </row>
    <row r="15" spans="1:14" x14ac:dyDescent="0.25">
      <c r="A15" s="19"/>
      <c r="B15" s="42" t="s">
        <v>645</v>
      </c>
      <c r="C15" s="42"/>
      <c r="D15" s="43"/>
      <c r="E15" s="44">
        <v>5513</v>
      </c>
      <c r="F15" s="43"/>
      <c r="G15" s="42"/>
      <c r="H15" s="43"/>
      <c r="I15" s="44">
        <v>1637</v>
      </c>
      <c r="J15" s="43"/>
      <c r="K15" s="42"/>
      <c r="L15" s="43"/>
      <c r="M15" s="44">
        <v>1250</v>
      </c>
      <c r="N15" s="43"/>
    </row>
    <row r="16" spans="1:14" x14ac:dyDescent="0.25">
      <c r="A16" s="19"/>
      <c r="B16" s="37" t="s">
        <v>646</v>
      </c>
      <c r="C16" s="37"/>
      <c r="D16" s="38"/>
      <c r="E16" s="40">
        <v>0.19</v>
      </c>
      <c r="F16" s="38" t="s">
        <v>643</v>
      </c>
      <c r="G16" s="37"/>
      <c r="H16" s="38"/>
      <c r="I16" s="40">
        <v>0.14000000000000001</v>
      </c>
      <c r="J16" s="38" t="s">
        <v>643</v>
      </c>
      <c r="K16" s="37"/>
      <c r="L16" s="38"/>
      <c r="M16" s="40">
        <v>0.21</v>
      </c>
      <c r="N16" s="38" t="s">
        <v>643</v>
      </c>
    </row>
  </sheetData>
  <mergeCells count="15">
    <mergeCell ref="A1:A2"/>
    <mergeCell ref="B1:N1"/>
    <mergeCell ref="B2:N2"/>
    <mergeCell ref="B3:N3"/>
    <mergeCell ref="A4:A16"/>
    <mergeCell ref="B4:N4"/>
    <mergeCell ref="B5:N5"/>
    <mergeCell ref="B6:N6"/>
    <mergeCell ref="B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x14ac:dyDescent="0.25"/>
  <cols>
    <col min="1" max="2" width="36.5703125" bestFit="1" customWidth="1"/>
    <col min="5" max="5" width="5.7109375" bestFit="1" customWidth="1"/>
    <col min="6" max="6" width="2.5703125" bestFit="1" customWidth="1"/>
    <col min="9" max="9" width="5.7109375" bestFit="1" customWidth="1"/>
    <col min="10" max="10" width="2.5703125" bestFit="1" customWidth="1"/>
    <col min="13" max="13" width="5.7109375" bestFit="1" customWidth="1"/>
    <col min="14" max="14" width="2.5703125" bestFit="1" customWidth="1"/>
    <col min="17" max="17" width="4.42578125" bestFit="1" customWidth="1"/>
  </cols>
  <sheetData>
    <row r="1" spans="1:25" ht="15" customHeight="1" x14ac:dyDescent="0.25">
      <c r="A1" s="11" t="s">
        <v>1087</v>
      </c>
      <c r="B1" s="11" t="s">
        <v>1</v>
      </c>
      <c r="C1" s="11"/>
      <c r="D1" s="11"/>
      <c r="E1" s="11"/>
      <c r="F1" s="11"/>
      <c r="G1" s="11"/>
      <c r="H1" s="11"/>
      <c r="I1" s="11"/>
      <c r="J1" s="11"/>
      <c r="K1" s="11"/>
      <c r="L1" s="11"/>
      <c r="M1" s="11"/>
      <c r="N1" s="11"/>
      <c r="O1" s="11"/>
      <c r="P1" s="11"/>
      <c r="Q1" s="11"/>
      <c r="R1" s="11"/>
      <c r="S1" s="11"/>
      <c r="T1" s="11"/>
      <c r="U1" s="11"/>
      <c r="V1" s="11"/>
      <c r="W1" s="11"/>
      <c r="X1" s="11"/>
      <c r="Y1" s="11"/>
    </row>
    <row r="2" spans="1:25"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row>
    <row r="3" spans="1:25" x14ac:dyDescent="0.25">
      <c r="A3" s="4" t="s">
        <v>649</v>
      </c>
      <c r="B3" s="18"/>
      <c r="C3" s="18"/>
      <c r="D3" s="18"/>
      <c r="E3" s="18"/>
      <c r="F3" s="18"/>
      <c r="G3" s="18"/>
      <c r="H3" s="18"/>
      <c r="I3" s="18"/>
      <c r="J3" s="18"/>
      <c r="K3" s="18"/>
      <c r="L3" s="18"/>
      <c r="M3" s="18"/>
      <c r="N3" s="18"/>
      <c r="O3" s="18"/>
      <c r="P3" s="18"/>
      <c r="Q3" s="18"/>
      <c r="R3" s="18"/>
      <c r="S3" s="18"/>
      <c r="T3" s="18"/>
      <c r="U3" s="18"/>
      <c r="V3" s="18"/>
      <c r="W3" s="18"/>
      <c r="X3" s="18"/>
      <c r="Y3" s="18"/>
    </row>
    <row r="4" spans="1:25" x14ac:dyDescent="0.25">
      <c r="A4" s="19" t="s">
        <v>1088</v>
      </c>
      <c r="B4" s="21" t="s">
        <v>651</v>
      </c>
      <c r="C4" s="21"/>
      <c r="D4" s="21"/>
      <c r="E4" s="21"/>
      <c r="F4" s="21"/>
      <c r="G4" s="21"/>
      <c r="H4" s="21"/>
      <c r="I4" s="21"/>
      <c r="J4" s="21"/>
      <c r="K4" s="21"/>
      <c r="L4" s="21"/>
      <c r="M4" s="21"/>
      <c r="N4" s="21"/>
      <c r="O4" s="21"/>
      <c r="P4" s="21"/>
      <c r="Q4" s="21"/>
      <c r="R4" s="21"/>
      <c r="S4" s="21"/>
      <c r="T4" s="21"/>
      <c r="U4" s="21"/>
      <c r="V4" s="21"/>
      <c r="W4" s="21"/>
      <c r="X4" s="21"/>
      <c r="Y4" s="21"/>
    </row>
    <row r="5" spans="1:25" x14ac:dyDescent="0.25">
      <c r="A5" s="19"/>
      <c r="B5" s="21"/>
      <c r="C5" s="21"/>
      <c r="D5" s="21"/>
      <c r="E5" s="21"/>
      <c r="F5" s="21"/>
      <c r="G5" s="21"/>
      <c r="H5" s="21"/>
      <c r="I5" s="21"/>
      <c r="J5" s="21"/>
      <c r="K5" s="21"/>
      <c r="L5" s="21"/>
      <c r="M5" s="21"/>
      <c r="N5" s="21"/>
      <c r="O5" s="21"/>
      <c r="P5" s="21"/>
      <c r="Q5" s="21"/>
      <c r="R5" s="21"/>
      <c r="S5" s="21"/>
      <c r="T5" s="21"/>
      <c r="U5" s="21"/>
      <c r="V5" s="21"/>
      <c r="W5" s="21"/>
      <c r="X5" s="21"/>
      <c r="Y5" s="21"/>
    </row>
    <row r="6" spans="1:25" x14ac:dyDescent="0.25">
      <c r="A6" s="19"/>
      <c r="B6" s="14"/>
      <c r="C6" s="14"/>
      <c r="D6" s="49" t="s">
        <v>424</v>
      </c>
      <c r="E6" s="49"/>
      <c r="F6" s="49"/>
      <c r="G6" s="49"/>
      <c r="H6" s="49"/>
      <c r="I6" s="49"/>
      <c r="J6" s="49"/>
      <c r="K6" s="49"/>
      <c r="L6" s="49"/>
      <c r="M6" s="49"/>
      <c r="N6" s="49"/>
      <c r="O6" s="49"/>
      <c r="P6" s="49"/>
      <c r="Q6" s="49"/>
      <c r="R6" s="49"/>
      <c r="S6" s="49"/>
      <c r="T6" s="49"/>
      <c r="U6" s="49"/>
      <c r="V6" s="49"/>
      <c r="W6" s="49"/>
      <c r="X6" s="49"/>
      <c r="Y6" s="49"/>
    </row>
    <row r="7" spans="1:25" x14ac:dyDescent="0.25">
      <c r="A7" s="19"/>
      <c r="B7" s="14"/>
      <c r="C7" s="14"/>
      <c r="D7" s="49">
        <v>2014</v>
      </c>
      <c r="E7" s="49"/>
      <c r="F7" s="49"/>
      <c r="G7" s="49"/>
      <c r="H7" s="49"/>
      <c r="I7" s="49"/>
      <c r="J7" s="49"/>
      <c r="K7" s="14"/>
      <c r="L7" s="49">
        <v>2013</v>
      </c>
      <c r="M7" s="49"/>
      <c r="N7" s="49"/>
      <c r="O7" s="49"/>
      <c r="P7" s="49"/>
      <c r="Q7" s="49"/>
      <c r="R7" s="49"/>
      <c r="S7" s="49"/>
      <c r="T7" s="49"/>
      <c r="U7" s="49"/>
      <c r="V7" s="49"/>
      <c r="W7" s="49"/>
      <c r="X7" s="49"/>
      <c r="Y7" s="49"/>
    </row>
    <row r="8" spans="1:25" x14ac:dyDescent="0.25">
      <c r="A8" s="19"/>
      <c r="B8" s="14"/>
      <c r="C8" s="14"/>
      <c r="D8" s="49"/>
      <c r="E8" s="49"/>
      <c r="F8" s="49"/>
      <c r="G8" s="14"/>
      <c r="H8" s="49" t="s">
        <v>652</v>
      </c>
      <c r="I8" s="49"/>
      <c r="J8" s="49"/>
      <c r="K8" s="14"/>
      <c r="L8" s="49"/>
      <c r="M8" s="49"/>
      <c r="N8" s="49"/>
      <c r="O8" s="14"/>
      <c r="P8" s="49" t="s">
        <v>652</v>
      </c>
      <c r="Q8" s="49"/>
      <c r="R8" s="49"/>
    </row>
    <row r="9" spans="1:25" x14ac:dyDescent="0.25">
      <c r="A9" s="19"/>
      <c r="B9" s="14"/>
      <c r="C9" s="14"/>
      <c r="D9" s="49"/>
      <c r="E9" s="49"/>
      <c r="F9" s="49"/>
      <c r="G9" s="14"/>
      <c r="H9" s="49" t="s">
        <v>560</v>
      </c>
      <c r="I9" s="49"/>
      <c r="J9" s="49"/>
      <c r="K9" s="14"/>
      <c r="L9" s="49"/>
      <c r="M9" s="49"/>
      <c r="N9" s="49"/>
      <c r="O9" s="14"/>
      <c r="P9" s="49" t="s">
        <v>560</v>
      </c>
      <c r="Q9" s="49"/>
      <c r="R9" s="49"/>
    </row>
    <row r="10" spans="1:25" x14ac:dyDescent="0.25">
      <c r="A10" s="19"/>
      <c r="B10" s="14"/>
      <c r="C10" s="14"/>
      <c r="D10" s="49" t="s">
        <v>653</v>
      </c>
      <c r="E10" s="49"/>
      <c r="F10" s="49"/>
      <c r="G10" s="14"/>
      <c r="H10" s="49" t="s">
        <v>654</v>
      </c>
      <c r="I10" s="49"/>
      <c r="J10" s="49"/>
      <c r="K10" s="14"/>
      <c r="L10" s="49" t="s">
        <v>653</v>
      </c>
      <c r="M10" s="49"/>
      <c r="N10" s="49"/>
      <c r="O10" s="14"/>
      <c r="P10" s="49" t="s">
        <v>654</v>
      </c>
      <c r="Q10" s="49"/>
      <c r="R10" s="49"/>
    </row>
    <row r="11" spans="1:25" x14ac:dyDescent="0.25">
      <c r="A11" s="19"/>
      <c r="B11" s="14"/>
      <c r="C11" s="14"/>
      <c r="D11" s="49" t="s">
        <v>311</v>
      </c>
      <c r="E11" s="49"/>
      <c r="F11" s="49"/>
      <c r="G11" s="14"/>
      <c r="H11" s="49" t="s">
        <v>643</v>
      </c>
      <c r="I11" s="49"/>
      <c r="J11" s="49"/>
      <c r="K11" s="14"/>
      <c r="L11" s="49" t="s">
        <v>311</v>
      </c>
      <c r="M11" s="49"/>
      <c r="N11" s="49"/>
      <c r="O11" s="14"/>
      <c r="P11" s="49" t="s">
        <v>643</v>
      </c>
      <c r="Q11" s="49"/>
      <c r="R11" s="49"/>
    </row>
    <row r="12" spans="1:25" x14ac:dyDescent="0.25">
      <c r="A12" s="19"/>
      <c r="B12" s="14"/>
      <c r="C12" s="14"/>
      <c r="D12" s="49"/>
      <c r="E12" s="49"/>
      <c r="F12" s="49"/>
      <c r="G12" s="14"/>
      <c r="H12" s="49"/>
      <c r="I12" s="49"/>
      <c r="J12" s="49"/>
      <c r="K12" s="14"/>
      <c r="L12" s="49"/>
      <c r="M12" s="49"/>
      <c r="N12" s="49"/>
      <c r="O12" s="14"/>
      <c r="P12" s="49"/>
      <c r="Q12" s="49"/>
      <c r="R12" s="49"/>
    </row>
    <row r="13" spans="1:25" x14ac:dyDescent="0.25">
      <c r="A13" s="19"/>
      <c r="B13" s="37" t="s">
        <v>655</v>
      </c>
      <c r="C13" s="37"/>
      <c r="D13" s="37"/>
      <c r="E13" s="37"/>
      <c r="F13" s="37"/>
      <c r="G13" s="37"/>
      <c r="H13" s="37"/>
      <c r="I13" s="37"/>
      <c r="J13" s="37"/>
      <c r="K13" s="37"/>
      <c r="L13" s="37"/>
      <c r="M13" s="37"/>
      <c r="N13" s="37"/>
      <c r="O13" s="37"/>
      <c r="P13" s="37"/>
      <c r="Q13" s="37"/>
      <c r="R13" s="37"/>
    </row>
    <row r="14" spans="1:25" x14ac:dyDescent="0.25">
      <c r="A14" s="19"/>
      <c r="B14" s="42">
        <v>2014</v>
      </c>
      <c r="C14" s="42"/>
      <c r="D14" s="42"/>
      <c r="E14" s="42" t="s">
        <v>326</v>
      </c>
      <c r="F14" s="42"/>
      <c r="G14" s="42"/>
      <c r="H14" s="42"/>
      <c r="I14" s="42" t="s">
        <v>326</v>
      </c>
      <c r="J14" s="42"/>
      <c r="K14" s="42"/>
      <c r="L14" s="42"/>
      <c r="M14" s="48">
        <v>6500</v>
      </c>
      <c r="N14" s="42"/>
      <c r="O14" s="42"/>
      <c r="P14" s="42"/>
      <c r="Q14" s="42">
        <v>2.3199999999999998</v>
      </c>
      <c r="R14" s="42"/>
    </row>
    <row r="15" spans="1:25" x14ac:dyDescent="0.25">
      <c r="A15" s="19"/>
      <c r="B15" s="37">
        <v>2015</v>
      </c>
      <c r="C15" s="37"/>
      <c r="D15" s="37"/>
      <c r="E15" s="47">
        <v>3000</v>
      </c>
      <c r="F15" s="37"/>
      <c r="G15" s="37"/>
      <c r="H15" s="37"/>
      <c r="I15" s="37">
        <v>2.21</v>
      </c>
      <c r="J15" s="37"/>
      <c r="K15" s="37"/>
      <c r="L15" s="37"/>
      <c r="M15" s="47">
        <v>3000</v>
      </c>
      <c r="N15" s="37"/>
      <c r="O15" s="37"/>
      <c r="P15" s="37"/>
      <c r="Q15" s="37">
        <v>2.21</v>
      </c>
      <c r="R15" s="37"/>
    </row>
    <row r="16" spans="1:25" x14ac:dyDescent="0.25">
      <c r="A16" s="19"/>
      <c r="B16" s="42">
        <v>2016</v>
      </c>
      <c r="C16" s="42"/>
      <c r="D16" s="42"/>
      <c r="E16" s="48">
        <v>15500</v>
      </c>
      <c r="F16" s="42"/>
      <c r="G16" s="42"/>
      <c r="H16" s="42"/>
      <c r="I16" s="42">
        <v>1.93</v>
      </c>
      <c r="J16" s="42"/>
      <c r="K16" s="42"/>
      <c r="L16" s="42"/>
      <c r="M16" s="48">
        <v>13000</v>
      </c>
      <c r="N16" s="42"/>
      <c r="O16" s="42"/>
      <c r="P16" s="42"/>
      <c r="Q16" s="42">
        <v>2.16</v>
      </c>
      <c r="R16" s="42"/>
    </row>
    <row r="17" spans="1:25" x14ac:dyDescent="0.25">
      <c r="A17" s="19"/>
      <c r="B17" s="37">
        <v>2017</v>
      </c>
      <c r="C17" s="37"/>
      <c r="D17" s="37"/>
      <c r="E17" s="47">
        <v>15000</v>
      </c>
      <c r="F17" s="37"/>
      <c r="G17" s="37"/>
      <c r="H17" s="37"/>
      <c r="I17" s="37">
        <v>1.26</v>
      </c>
      <c r="J17" s="37"/>
      <c r="K17" s="37"/>
      <c r="L17" s="37"/>
      <c r="M17" s="47">
        <v>15000</v>
      </c>
      <c r="N17" s="37"/>
      <c r="O17" s="37"/>
      <c r="P17" s="37"/>
      <c r="Q17" s="37">
        <v>1.26</v>
      </c>
      <c r="R17" s="37"/>
    </row>
    <row r="18" spans="1:25" x14ac:dyDescent="0.25">
      <c r="A18" s="19"/>
      <c r="B18" s="42">
        <v>2018</v>
      </c>
      <c r="C18" s="42"/>
      <c r="D18" s="42"/>
      <c r="E18" s="48">
        <v>11650</v>
      </c>
      <c r="F18" s="42"/>
      <c r="G18" s="42"/>
      <c r="H18" s="42"/>
      <c r="I18" s="42">
        <v>1.22</v>
      </c>
      <c r="J18" s="42"/>
      <c r="K18" s="42"/>
      <c r="L18" s="42"/>
      <c r="M18" s="48">
        <v>5000</v>
      </c>
      <c r="N18" s="42"/>
      <c r="O18" s="42"/>
      <c r="P18" s="42"/>
      <c r="Q18" s="42">
        <v>0.94</v>
      </c>
      <c r="R18" s="42"/>
    </row>
    <row r="19" spans="1:25" x14ac:dyDescent="0.25">
      <c r="A19" s="19"/>
      <c r="B19" s="37">
        <v>2019</v>
      </c>
      <c r="C19" s="37"/>
      <c r="D19" s="37"/>
      <c r="E19" s="47">
        <v>4650</v>
      </c>
      <c r="F19" s="37"/>
      <c r="G19" s="37"/>
      <c r="H19" s="37"/>
      <c r="I19" s="37">
        <v>1.8</v>
      </c>
      <c r="J19" s="37"/>
      <c r="K19" s="37"/>
      <c r="L19" s="37"/>
      <c r="M19" s="37" t="s">
        <v>326</v>
      </c>
      <c r="N19" s="37"/>
      <c r="O19" s="37"/>
      <c r="P19" s="37"/>
      <c r="Q19" s="37" t="s">
        <v>326</v>
      </c>
      <c r="R19" s="37"/>
    </row>
    <row r="20" spans="1:25" x14ac:dyDescent="0.25">
      <c r="A20" s="19"/>
      <c r="B20" s="42"/>
      <c r="C20" s="42"/>
      <c r="D20" s="42"/>
      <c r="E20" s="42"/>
      <c r="F20" s="42"/>
      <c r="G20" s="42"/>
      <c r="H20" s="42"/>
      <c r="I20" s="42"/>
      <c r="J20" s="42"/>
      <c r="K20" s="42"/>
      <c r="L20" s="42"/>
      <c r="M20" s="42"/>
      <c r="N20" s="42"/>
      <c r="O20" s="42"/>
      <c r="P20" s="42"/>
      <c r="Q20" s="42"/>
      <c r="R20" s="42"/>
    </row>
    <row r="21" spans="1:25" x14ac:dyDescent="0.25">
      <c r="A21" s="19"/>
      <c r="B21" s="37" t="s">
        <v>656</v>
      </c>
      <c r="C21" s="37"/>
      <c r="D21" s="37"/>
      <c r="E21" s="37"/>
      <c r="F21" s="37"/>
      <c r="G21" s="37"/>
      <c r="H21" s="37"/>
      <c r="I21" s="37"/>
      <c r="J21" s="37"/>
      <c r="K21" s="37"/>
      <c r="L21" s="37"/>
      <c r="M21" s="37"/>
      <c r="N21" s="37"/>
      <c r="O21" s="37"/>
      <c r="P21" s="37"/>
      <c r="Q21" s="37"/>
      <c r="R21" s="37"/>
    </row>
    <row r="22" spans="1:25" x14ac:dyDescent="0.25">
      <c r="A22" s="19"/>
      <c r="B22" s="42">
        <v>2014</v>
      </c>
      <c r="C22" s="42"/>
      <c r="D22" s="42"/>
      <c r="E22" s="42" t="s">
        <v>326</v>
      </c>
      <c r="F22" s="42"/>
      <c r="G22" s="42"/>
      <c r="H22" s="42"/>
      <c r="I22" s="42" t="s">
        <v>326</v>
      </c>
      <c r="J22" s="42"/>
      <c r="K22" s="42"/>
      <c r="L22" s="42"/>
      <c r="M22" s="48">
        <v>5000</v>
      </c>
      <c r="N22" s="42"/>
      <c r="O22" s="42"/>
      <c r="P22" s="42"/>
      <c r="Q22" s="42">
        <v>4.4400000000000004</v>
      </c>
      <c r="R22" s="42"/>
    </row>
    <row r="23" spans="1:25" x14ac:dyDescent="0.25">
      <c r="A23" s="19"/>
      <c r="B23" s="37">
        <v>2015</v>
      </c>
      <c r="C23" s="37"/>
      <c r="D23" s="37"/>
      <c r="E23" s="47">
        <v>2500</v>
      </c>
      <c r="F23" s="37"/>
      <c r="G23" s="37"/>
      <c r="H23" s="37"/>
      <c r="I23" s="37">
        <v>4.17</v>
      </c>
      <c r="J23" s="37"/>
      <c r="K23" s="37"/>
      <c r="L23" s="37"/>
      <c r="M23" s="47">
        <v>2500</v>
      </c>
      <c r="N23" s="37"/>
      <c r="O23" s="37"/>
      <c r="P23" s="37"/>
      <c r="Q23" s="37">
        <v>4.17</v>
      </c>
      <c r="R23" s="37"/>
    </row>
    <row r="24" spans="1:25" x14ac:dyDescent="0.25">
      <c r="A24" s="19"/>
      <c r="B24" s="42"/>
      <c r="C24" s="42"/>
      <c r="D24" s="42"/>
      <c r="E24" s="42"/>
      <c r="F24" s="42"/>
      <c r="G24" s="42"/>
      <c r="H24" s="42"/>
      <c r="I24" s="42"/>
      <c r="J24" s="42"/>
      <c r="K24" s="42"/>
      <c r="L24" s="42"/>
      <c r="M24" s="42"/>
      <c r="N24" s="42"/>
      <c r="O24" s="42"/>
      <c r="P24" s="42"/>
      <c r="Q24" s="42"/>
      <c r="R24" s="42"/>
    </row>
    <row r="25" spans="1:25" x14ac:dyDescent="0.25">
      <c r="A25" s="19"/>
      <c r="B25" s="37" t="s">
        <v>657</v>
      </c>
      <c r="C25" s="37"/>
      <c r="D25" s="37"/>
      <c r="E25" s="37"/>
      <c r="F25" s="37"/>
      <c r="G25" s="37"/>
      <c r="H25" s="37"/>
      <c r="I25" s="37"/>
      <c r="J25" s="37"/>
      <c r="K25" s="37"/>
      <c r="L25" s="37"/>
      <c r="M25" s="37"/>
      <c r="N25" s="37"/>
      <c r="O25" s="37"/>
      <c r="P25" s="37"/>
      <c r="Q25" s="37"/>
      <c r="R25" s="37"/>
    </row>
    <row r="26" spans="1:25" x14ac:dyDescent="0.25">
      <c r="A26" s="19"/>
      <c r="B26" s="42">
        <v>2014</v>
      </c>
      <c r="C26" s="42"/>
      <c r="D26" s="42"/>
      <c r="E26" s="42" t="s">
        <v>326</v>
      </c>
      <c r="F26" s="42"/>
      <c r="G26" s="42"/>
      <c r="H26" s="42"/>
      <c r="I26" s="42" t="s">
        <v>326</v>
      </c>
      <c r="J26" s="42"/>
      <c r="K26" s="42"/>
      <c r="L26" s="42"/>
      <c r="M26" s="48">
        <v>5000</v>
      </c>
      <c r="N26" s="42"/>
      <c r="O26" s="42"/>
      <c r="P26" s="42"/>
      <c r="Q26" s="42">
        <v>4.78</v>
      </c>
      <c r="R26" s="42"/>
    </row>
    <row r="27" spans="1:25" x14ac:dyDescent="0.25">
      <c r="A27" s="19"/>
      <c r="B27" s="37">
        <v>2015</v>
      </c>
      <c r="C27" s="37"/>
      <c r="D27" s="37"/>
      <c r="E27" s="47">
        <v>10000</v>
      </c>
      <c r="F27" s="37"/>
      <c r="G27" s="37"/>
      <c r="H27" s="37"/>
      <c r="I27" s="37">
        <v>4.37</v>
      </c>
      <c r="J27" s="37"/>
      <c r="K27" s="37"/>
      <c r="L27" s="37"/>
      <c r="M27" s="47">
        <v>10000</v>
      </c>
      <c r="N27" s="37"/>
      <c r="O27" s="37"/>
      <c r="P27" s="37"/>
      <c r="Q27" s="37">
        <v>4.37</v>
      </c>
      <c r="R27" s="37"/>
    </row>
    <row r="28" spans="1:25" x14ac:dyDescent="0.25">
      <c r="A28" s="19"/>
      <c r="B28" s="42" t="s">
        <v>658</v>
      </c>
      <c r="C28" s="42"/>
      <c r="D28" s="42"/>
      <c r="E28" s="48">
        <v>62300</v>
      </c>
      <c r="F28" s="42"/>
      <c r="G28" s="42"/>
      <c r="H28" s="42"/>
      <c r="I28" s="42">
        <v>2.12</v>
      </c>
      <c r="J28" s="42"/>
      <c r="K28" s="42"/>
      <c r="L28" s="42"/>
      <c r="M28" s="48">
        <v>65000</v>
      </c>
      <c r="N28" s="42"/>
      <c r="O28" s="42"/>
      <c r="P28" s="42"/>
      <c r="Q28" s="42">
        <v>2.67</v>
      </c>
      <c r="R28" s="42"/>
    </row>
    <row r="29" spans="1:25" x14ac:dyDescent="0.25">
      <c r="A29" s="19" t="s">
        <v>1089</v>
      </c>
      <c r="B29" s="21" t="s">
        <v>663</v>
      </c>
      <c r="C29" s="21"/>
      <c r="D29" s="21"/>
      <c r="E29" s="21"/>
      <c r="F29" s="21"/>
      <c r="G29" s="21"/>
      <c r="H29" s="21"/>
      <c r="I29" s="21"/>
      <c r="J29" s="21"/>
      <c r="K29" s="21"/>
      <c r="L29" s="21"/>
      <c r="M29" s="21"/>
      <c r="N29" s="21"/>
      <c r="O29" s="21"/>
      <c r="P29" s="21"/>
      <c r="Q29" s="21"/>
      <c r="R29" s="21"/>
      <c r="S29" s="21"/>
      <c r="T29" s="21"/>
      <c r="U29" s="21"/>
      <c r="V29" s="21"/>
      <c r="W29" s="21"/>
      <c r="X29" s="21"/>
      <c r="Y29" s="21"/>
    </row>
    <row r="30" spans="1:25" x14ac:dyDescent="0.25">
      <c r="A30" s="19"/>
      <c r="B30" s="21" t="s">
        <v>600</v>
      </c>
      <c r="C30" s="21"/>
      <c r="D30" s="21"/>
      <c r="E30" s="21"/>
      <c r="F30" s="21"/>
      <c r="G30" s="21"/>
      <c r="H30" s="21"/>
      <c r="I30" s="21"/>
      <c r="J30" s="21"/>
      <c r="K30" s="21"/>
      <c r="L30" s="21"/>
      <c r="M30" s="21"/>
      <c r="N30" s="21"/>
      <c r="O30" s="21"/>
      <c r="P30" s="21"/>
      <c r="Q30" s="21"/>
      <c r="R30" s="21"/>
      <c r="S30" s="21"/>
      <c r="T30" s="21"/>
      <c r="U30" s="21"/>
      <c r="V30" s="21"/>
      <c r="W30" s="21"/>
      <c r="X30" s="21"/>
      <c r="Y30" s="21"/>
    </row>
    <row r="31" spans="1:25" x14ac:dyDescent="0.25">
      <c r="A31" s="19"/>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x14ac:dyDescent="0.25">
      <c r="A32" s="19"/>
      <c r="B32" s="29"/>
      <c r="C32" s="14"/>
      <c r="D32" s="35"/>
      <c r="E32" s="35"/>
      <c r="F32" s="35"/>
      <c r="G32" s="36"/>
      <c r="H32" s="35"/>
      <c r="I32" s="35"/>
      <c r="J32" s="35"/>
      <c r="K32" s="36"/>
      <c r="L32" s="35"/>
      <c r="M32" s="35"/>
      <c r="N32" s="35"/>
    </row>
    <row r="33" spans="1:14" x14ac:dyDescent="0.25">
      <c r="A33" s="19"/>
      <c r="B33" s="29"/>
      <c r="C33" s="14"/>
      <c r="D33" s="35">
        <v>2014</v>
      </c>
      <c r="E33" s="35"/>
      <c r="F33" s="35"/>
      <c r="G33" s="36"/>
      <c r="H33" s="35">
        <v>2013</v>
      </c>
      <c r="I33" s="35"/>
      <c r="J33" s="35"/>
      <c r="K33" s="36"/>
      <c r="L33" s="35">
        <v>2012</v>
      </c>
      <c r="M33" s="35"/>
      <c r="N33" s="35"/>
    </row>
    <row r="34" spans="1:14" x14ac:dyDescent="0.25">
      <c r="A34" s="19"/>
      <c r="B34" s="14"/>
      <c r="C34" s="14"/>
      <c r="D34" s="28" t="s">
        <v>311</v>
      </c>
      <c r="E34" s="28"/>
      <c r="F34" s="28"/>
      <c r="G34" s="15"/>
      <c r="H34" s="28" t="s">
        <v>311</v>
      </c>
      <c r="I34" s="28"/>
      <c r="J34" s="28"/>
      <c r="K34" s="15"/>
      <c r="L34" s="28" t="s">
        <v>311</v>
      </c>
      <c r="M34" s="28"/>
      <c r="N34" s="28"/>
    </row>
    <row r="35" spans="1:14" x14ac:dyDescent="0.25">
      <c r="A35" s="19"/>
      <c r="B35" s="37" t="s">
        <v>664</v>
      </c>
      <c r="C35" s="37"/>
      <c r="D35" s="38"/>
      <c r="E35" s="39">
        <v>10000</v>
      </c>
      <c r="F35" s="38"/>
      <c r="G35" s="37"/>
      <c r="H35" s="38"/>
      <c r="I35" s="39">
        <v>15000</v>
      </c>
      <c r="J35" s="38"/>
      <c r="K35" s="37"/>
      <c r="L35" s="38"/>
      <c r="M35" s="39">
        <v>15000</v>
      </c>
      <c r="N35" s="38"/>
    </row>
    <row r="36" spans="1:14" x14ac:dyDescent="0.25">
      <c r="A36" s="19"/>
      <c r="B36" s="42" t="s">
        <v>642</v>
      </c>
      <c r="C36" s="42"/>
      <c r="D36" s="43"/>
      <c r="E36" s="45">
        <v>4.37</v>
      </c>
      <c r="F36" s="43" t="s">
        <v>643</v>
      </c>
      <c r="G36" s="42"/>
      <c r="H36" s="43"/>
      <c r="I36" s="45">
        <v>4.5</v>
      </c>
      <c r="J36" s="43" t="s">
        <v>643</v>
      </c>
      <c r="K36" s="42"/>
      <c r="L36" s="43"/>
      <c r="M36" s="45">
        <v>4.5</v>
      </c>
      <c r="N36" s="43" t="s">
        <v>643</v>
      </c>
    </row>
    <row r="37" spans="1:14" x14ac:dyDescent="0.25">
      <c r="A37" s="19"/>
      <c r="B37" s="37" t="s">
        <v>644</v>
      </c>
      <c r="C37" s="37"/>
      <c r="D37" s="38"/>
      <c r="E37" s="39">
        <v>15000</v>
      </c>
      <c r="F37" s="38"/>
      <c r="G37" s="37"/>
      <c r="H37" s="38"/>
      <c r="I37" s="39">
        <v>15000</v>
      </c>
      <c r="J37" s="38"/>
      <c r="K37" s="37"/>
      <c r="L37" s="38"/>
      <c r="M37" s="39">
        <v>20000</v>
      </c>
      <c r="N37" s="38"/>
    </row>
    <row r="38" spans="1:14" x14ac:dyDescent="0.25">
      <c r="A38" s="19"/>
      <c r="B38" s="42" t="s">
        <v>645</v>
      </c>
      <c r="C38" s="42"/>
      <c r="D38" s="43"/>
      <c r="E38" s="44">
        <v>12904</v>
      </c>
      <c r="F38" s="43"/>
      <c r="G38" s="42"/>
      <c r="H38" s="43"/>
      <c r="I38" s="44">
        <v>15000</v>
      </c>
      <c r="J38" s="43"/>
      <c r="K38" s="42"/>
      <c r="L38" s="43"/>
      <c r="M38" s="44">
        <v>16872</v>
      </c>
      <c r="N38" s="43"/>
    </row>
    <row r="39" spans="1:14" x14ac:dyDescent="0.25">
      <c r="A39" s="19"/>
      <c r="B39" s="37" t="s">
        <v>646</v>
      </c>
      <c r="C39" s="37"/>
      <c r="D39" s="38"/>
      <c r="E39" s="40">
        <v>4.5199999999999996</v>
      </c>
      <c r="F39" s="38" t="s">
        <v>643</v>
      </c>
      <c r="G39" s="37"/>
      <c r="H39" s="38"/>
      <c r="I39" s="40">
        <v>4.5</v>
      </c>
      <c r="J39" s="38" t="s">
        <v>643</v>
      </c>
      <c r="K39" s="37"/>
      <c r="L39" s="38"/>
      <c r="M39" s="40">
        <v>4.6100000000000003</v>
      </c>
      <c r="N39" s="38" t="s">
        <v>643</v>
      </c>
    </row>
  </sheetData>
  <mergeCells count="43">
    <mergeCell ref="A29:A39"/>
    <mergeCell ref="B29:Y29"/>
    <mergeCell ref="B30:Y30"/>
    <mergeCell ref="B31:Y31"/>
    <mergeCell ref="D34:F34"/>
    <mergeCell ref="H34:J34"/>
    <mergeCell ref="L34:N34"/>
    <mergeCell ref="A1:A2"/>
    <mergeCell ref="B1:Y1"/>
    <mergeCell ref="B2:Y2"/>
    <mergeCell ref="B3:Y3"/>
    <mergeCell ref="A4:A28"/>
    <mergeCell ref="B4:Y4"/>
    <mergeCell ref="B5:Y5"/>
    <mergeCell ref="D32:F32"/>
    <mergeCell ref="H32:J32"/>
    <mergeCell ref="L32:N32"/>
    <mergeCell ref="D33:F33"/>
    <mergeCell ref="H33:J33"/>
    <mergeCell ref="L33:N33"/>
    <mergeCell ref="D11:F11"/>
    <mergeCell ref="H11:J11"/>
    <mergeCell ref="L11:N11"/>
    <mergeCell ref="P11:R11"/>
    <mergeCell ref="D12:F12"/>
    <mergeCell ref="H12:J12"/>
    <mergeCell ref="L12:N12"/>
    <mergeCell ref="P12:R12"/>
    <mergeCell ref="D9:F9"/>
    <mergeCell ref="H9:J9"/>
    <mergeCell ref="L9:N9"/>
    <mergeCell ref="P9:R9"/>
    <mergeCell ref="D10:F10"/>
    <mergeCell ref="H10:J10"/>
    <mergeCell ref="L10:N10"/>
    <mergeCell ref="P10:R10"/>
    <mergeCell ref="D6:Y6"/>
    <mergeCell ref="D7:J7"/>
    <mergeCell ref="L7:Y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2" width="36.5703125" bestFit="1" customWidth="1"/>
    <col min="5" max="5" width="5.42578125" bestFit="1" customWidth="1"/>
    <col min="6" max="6" width="1.5703125" bestFit="1" customWidth="1"/>
    <col min="9" max="9" width="5.42578125" bestFit="1" customWidth="1"/>
    <col min="10" max="10" width="1.5703125" bestFit="1" customWidth="1"/>
    <col min="13" max="13" width="5.42578125" bestFit="1" customWidth="1"/>
    <col min="14" max="14" width="1.5703125" bestFit="1" customWidth="1"/>
    <col min="17" max="17" width="4.5703125" bestFit="1" customWidth="1"/>
    <col min="18" max="18" width="1.5703125" bestFit="1" customWidth="1"/>
    <col min="21" max="21" width="5.42578125" bestFit="1" customWidth="1"/>
    <col min="22" max="22" width="1.5703125" bestFit="1" customWidth="1"/>
    <col min="25" max="25" width="4.5703125" bestFit="1" customWidth="1"/>
    <col min="26" max="26" width="1.5703125" bestFit="1" customWidth="1"/>
  </cols>
  <sheetData>
    <row r="1" spans="1:26" ht="15" customHeight="1" x14ac:dyDescent="0.25">
      <c r="A1" s="11" t="s">
        <v>1090</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4" t="s">
        <v>689</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1091</v>
      </c>
      <c r="B4" s="21" t="s">
        <v>692</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9"/>
      <c r="B5" s="21" t="s">
        <v>301</v>
      </c>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9"/>
      <c r="B6" s="14"/>
      <c r="C6" s="14"/>
      <c r="D6" s="49" t="s">
        <v>693</v>
      </c>
      <c r="E6" s="49"/>
      <c r="F6" s="49"/>
      <c r="G6" s="49"/>
      <c r="H6" s="49"/>
      <c r="I6" s="49"/>
      <c r="J6" s="49"/>
      <c r="K6" s="49"/>
      <c r="L6" s="49"/>
      <c r="M6" s="49"/>
      <c r="N6" s="49"/>
      <c r="O6" s="49"/>
      <c r="P6" s="49"/>
      <c r="Q6" s="49"/>
      <c r="R6" s="49"/>
      <c r="S6" s="49"/>
      <c r="T6" s="49"/>
      <c r="U6" s="49"/>
      <c r="V6" s="49"/>
      <c r="W6" s="49"/>
      <c r="X6" s="49"/>
      <c r="Y6" s="49"/>
      <c r="Z6" s="49"/>
    </row>
    <row r="7" spans="1:26" x14ac:dyDescent="0.25">
      <c r="A7" s="19"/>
      <c r="B7" s="14"/>
      <c r="C7" s="14"/>
      <c r="D7" s="49">
        <v>2014</v>
      </c>
      <c r="E7" s="49"/>
      <c r="F7" s="49"/>
      <c r="G7" s="49"/>
      <c r="H7" s="49"/>
      <c r="I7" s="49"/>
      <c r="J7" s="49"/>
      <c r="K7" s="14"/>
      <c r="L7" s="49">
        <v>2013</v>
      </c>
      <c r="M7" s="49"/>
      <c r="N7" s="49"/>
      <c r="O7" s="49"/>
      <c r="P7" s="49"/>
      <c r="Q7" s="49"/>
      <c r="R7" s="49"/>
      <c r="S7" s="14"/>
      <c r="T7" s="49">
        <v>2012</v>
      </c>
      <c r="U7" s="49"/>
      <c r="V7" s="49"/>
      <c r="W7" s="49"/>
      <c r="X7" s="49"/>
      <c r="Y7" s="49"/>
      <c r="Z7" s="49"/>
    </row>
    <row r="8" spans="1:26" x14ac:dyDescent="0.25">
      <c r="A8" s="19"/>
      <c r="B8" s="14"/>
      <c r="C8" s="14"/>
      <c r="D8" s="49" t="s">
        <v>361</v>
      </c>
      <c r="E8" s="49"/>
      <c r="F8" s="49"/>
      <c r="G8" s="14"/>
      <c r="H8" s="49" t="s">
        <v>694</v>
      </c>
      <c r="I8" s="49"/>
      <c r="J8" s="49"/>
      <c r="K8" s="14"/>
      <c r="L8" s="49" t="s">
        <v>361</v>
      </c>
      <c r="M8" s="49"/>
      <c r="N8" s="49"/>
      <c r="O8" s="14"/>
      <c r="P8" s="49" t="s">
        <v>694</v>
      </c>
      <c r="Q8" s="49"/>
      <c r="R8" s="49"/>
      <c r="S8" s="14"/>
      <c r="T8" s="49" t="s">
        <v>361</v>
      </c>
      <c r="U8" s="49"/>
      <c r="V8" s="49"/>
      <c r="W8" s="14"/>
      <c r="X8" s="21" t="s">
        <v>694</v>
      </c>
      <c r="Y8" s="21"/>
      <c r="Z8" s="21"/>
    </row>
    <row r="9" spans="1:26" x14ac:dyDescent="0.25">
      <c r="A9" s="19"/>
      <c r="B9" s="14"/>
      <c r="C9" s="14"/>
      <c r="D9" s="49"/>
      <c r="E9" s="49"/>
      <c r="F9" s="49"/>
      <c r="G9" s="14"/>
      <c r="H9" s="49"/>
      <c r="I9" s="49"/>
      <c r="J9" s="49"/>
      <c r="K9" s="14"/>
      <c r="L9" s="49"/>
      <c r="M9" s="49"/>
      <c r="N9" s="49"/>
      <c r="O9" s="14"/>
      <c r="P9" s="49"/>
      <c r="Q9" s="49"/>
      <c r="R9" s="49"/>
      <c r="S9" s="14"/>
      <c r="T9" s="49"/>
      <c r="U9" s="49"/>
      <c r="V9" s="49"/>
      <c r="W9" s="14"/>
      <c r="X9" s="49"/>
      <c r="Y9" s="49"/>
      <c r="Z9" s="49"/>
    </row>
    <row r="10" spans="1:26" x14ac:dyDescent="0.25">
      <c r="A10" s="19"/>
      <c r="B10" s="37" t="s">
        <v>695</v>
      </c>
      <c r="C10" s="37"/>
      <c r="D10" s="37"/>
      <c r="E10" s="47">
        <v>2937</v>
      </c>
      <c r="F10" s="37"/>
      <c r="G10" s="37"/>
      <c r="H10" s="37"/>
      <c r="I10" s="37">
        <v>34</v>
      </c>
      <c r="J10" s="37"/>
      <c r="K10" s="37"/>
      <c r="L10" s="37"/>
      <c r="M10" s="47">
        <v>3132</v>
      </c>
      <c r="N10" s="37"/>
      <c r="O10" s="37"/>
      <c r="P10" s="37"/>
      <c r="Q10" s="37">
        <v>34</v>
      </c>
      <c r="R10" s="37"/>
      <c r="S10" s="37"/>
      <c r="T10" s="37"/>
      <c r="U10" s="47">
        <v>3039</v>
      </c>
      <c r="V10" s="37"/>
      <c r="W10" s="37"/>
      <c r="X10" s="37"/>
      <c r="Y10" s="37">
        <v>34</v>
      </c>
      <c r="Z10" s="37"/>
    </row>
    <row r="11" spans="1:26" x14ac:dyDescent="0.25">
      <c r="A11" s="19"/>
      <c r="B11" s="42" t="s">
        <v>696</v>
      </c>
      <c r="C11" s="42"/>
      <c r="D11" s="42"/>
      <c r="E11" s="42" t="s">
        <v>697</v>
      </c>
      <c r="F11" s="42" t="s">
        <v>314</v>
      </c>
      <c r="G11" s="42"/>
      <c r="H11" s="42"/>
      <c r="I11" s="42" t="s">
        <v>698</v>
      </c>
      <c r="J11" s="42" t="s">
        <v>314</v>
      </c>
      <c r="K11" s="42"/>
      <c r="L11" s="42"/>
      <c r="M11" s="42" t="s">
        <v>699</v>
      </c>
      <c r="N11" s="42" t="s">
        <v>314</v>
      </c>
      <c r="O11" s="42"/>
      <c r="P11" s="42"/>
      <c r="Q11" s="42" t="s">
        <v>700</v>
      </c>
      <c r="R11" s="42" t="s">
        <v>314</v>
      </c>
      <c r="S11" s="42"/>
      <c r="T11" s="42"/>
      <c r="U11" s="42" t="s">
        <v>701</v>
      </c>
      <c r="V11" s="42" t="s">
        <v>314</v>
      </c>
      <c r="W11" s="42"/>
      <c r="X11" s="42"/>
      <c r="Y11" s="42" t="s">
        <v>702</v>
      </c>
      <c r="Z11" s="42" t="s">
        <v>314</v>
      </c>
    </row>
    <row r="12" spans="1:26" x14ac:dyDescent="0.25">
      <c r="A12" s="19"/>
      <c r="B12" s="37" t="s">
        <v>703</v>
      </c>
      <c r="C12" s="37"/>
      <c r="D12" s="37"/>
      <c r="E12" s="37">
        <v>49</v>
      </c>
      <c r="F12" s="37"/>
      <c r="G12" s="37"/>
      <c r="H12" s="37"/>
      <c r="I12" s="37">
        <v>0.6</v>
      </c>
      <c r="J12" s="37"/>
      <c r="K12" s="37"/>
      <c r="L12" s="37"/>
      <c r="M12" s="37">
        <v>61</v>
      </c>
      <c r="N12" s="37"/>
      <c r="O12" s="37"/>
      <c r="P12" s="37"/>
      <c r="Q12" s="37">
        <v>0.7</v>
      </c>
      <c r="R12" s="37"/>
      <c r="S12" s="37"/>
      <c r="T12" s="37"/>
      <c r="U12" s="37">
        <v>67</v>
      </c>
      <c r="V12" s="37"/>
      <c r="W12" s="37"/>
      <c r="X12" s="37"/>
      <c r="Y12" s="37">
        <v>0.7</v>
      </c>
      <c r="Z12" s="37"/>
    </row>
    <row r="13" spans="1:26" x14ac:dyDescent="0.25">
      <c r="A13" s="19"/>
      <c r="B13" s="42" t="s">
        <v>40</v>
      </c>
      <c r="C13" s="42"/>
      <c r="D13" s="42"/>
      <c r="E13" s="42" t="s">
        <v>704</v>
      </c>
      <c r="F13" s="42" t="s">
        <v>314</v>
      </c>
      <c r="G13" s="42"/>
      <c r="H13" s="42"/>
      <c r="I13" s="42" t="s">
        <v>705</v>
      </c>
      <c r="J13" s="42" t="s">
        <v>314</v>
      </c>
      <c r="K13" s="42"/>
      <c r="L13" s="42"/>
      <c r="M13" s="42" t="s">
        <v>706</v>
      </c>
      <c r="N13" s="42" t="s">
        <v>314</v>
      </c>
      <c r="O13" s="42"/>
      <c r="P13" s="42"/>
      <c r="Q13" s="42" t="s">
        <v>707</v>
      </c>
      <c r="R13" s="42" t="s">
        <v>314</v>
      </c>
      <c r="S13" s="42"/>
      <c r="T13" s="42"/>
      <c r="U13" s="42" t="s">
        <v>708</v>
      </c>
      <c r="V13" s="42" t="s">
        <v>314</v>
      </c>
      <c r="W13" s="42"/>
      <c r="X13" s="42"/>
      <c r="Y13" s="42" t="s">
        <v>709</v>
      </c>
      <c r="Z13" s="42" t="s">
        <v>314</v>
      </c>
    </row>
    <row r="14" spans="1:26" x14ac:dyDescent="0.25">
      <c r="A14" s="19"/>
      <c r="B14" s="37" t="s">
        <v>710</v>
      </c>
      <c r="C14" s="37"/>
      <c r="D14" s="37"/>
      <c r="E14" s="37">
        <v>44</v>
      </c>
      <c r="F14" s="37"/>
      <c r="G14" s="37"/>
      <c r="H14" s="37"/>
      <c r="I14" s="37">
        <v>0.5</v>
      </c>
      <c r="J14" s="37"/>
      <c r="K14" s="37"/>
      <c r="L14" s="37"/>
      <c r="M14" s="37">
        <v>23</v>
      </c>
      <c r="N14" s="37"/>
      <c r="O14" s="37"/>
      <c r="P14" s="37"/>
      <c r="Q14" s="37">
        <v>0.2</v>
      </c>
      <c r="R14" s="37"/>
      <c r="S14" s="37"/>
      <c r="T14" s="37"/>
      <c r="U14" s="37">
        <v>15</v>
      </c>
      <c r="V14" s="37"/>
      <c r="W14" s="37"/>
      <c r="X14" s="37"/>
      <c r="Y14" s="37">
        <v>0.2</v>
      </c>
      <c r="Z14" s="37" t="s">
        <v>314</v>
      </c>
    </row>
    <row r="15" spans="1:26" x14ac:dyDescent="0.25">
      <c r="A15" s="19"/>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19"/>
      <c r="B16" s="37" t="s">
        <v>711</v>
      </c>
      <c r="C16" s="37"/>
      <c r="D16" s="37"/>
      <c r="E16" s="47">
        <v>1546</v>
      </c>
      <c r="F16" s="37"/>
      <c r="G16" s="37"/>
      <c r="H16" s="37"/>
      <c r="I16" s="37">
        <v>17.899999999999999</v>
      </c>
      <c r="J16" s="37"/>
      <c r="K16" s="37"/>
      <c r="L16" s="37"/>
      <c r="M16" s="47">
        <v>1501</v>
      </c>
      <c r="N16" s="37"/>
      <c r="O16" s="37"/>
      <c r="P16" s="37"/>
      <c r="Q16" s="37">
        <v>16.3</v>
      </c>
      <c r="R16" s="37"/>
      <c r="S16" s="37"/>
      <c r="T16" s="37"/>
      <c r="U16" s="47">
        <v>1295</v>
      </c>
      <c r="V16" s="37"/>
      <c r="W16" s="37"/>
      <c r="X16" s="37"/>
      <c r="Y16" s="37">
        <v>14.5</v>
      </c>
      <c r="Z16" s="37"/>
    </row>
    <row r="17" spans="1:26" x14ac:dyDescent="0.25">
      <c r="A17" s="19"/>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1:26" x14ac:dyDescent="0.25">
      <c r="A18" s="19" t="s">
        <v>1092</v>
      </c>
      <c r="B18" s="21" t="s">
        <v>716</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 customHeight="1" x14ac:dyDescent="0.25">
      <c r="A20" s="19"/>
      <c r="B20" s="18" t="s">
        <v>717</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9"/>
      <c r="B23" s="29"/>
      <c r="C23" s="29"/>
      <c r="D23" s="49" t="s">
        <v>693</v>
      </c>
      <c r="E23" s="49"/>
      <c r="F23" s="49"/>
      <c r="G23" s="49"/>
      <c r="H23" s="49"/>
      <c r="I23" s="49"/>
      <c r="J23" s="49"/>
      <c r="K23" s="49"/>
      <c r="L23" s="49"/>
      <c r="M23" s="49"/>
      <c r="N23" s="49"/>
    </row>
    <row r="24" spans="1:26" x14ac:dyDescent="0.25">
      <c r="A24" s="19"/>
      <c r="B24" s="29"/>
      <c r="C24" s="29"/>
      <c r="D24" s="35">
        <v>2014</v>
      </c>
      <c r="E24" s="35"/>
      <c r="F24" s="35"/>
      <c r="G24" s="29"/>
      <c r="H24" s="35">
        <v>2013</v>
      </c>
      <c r="I24" s="35"/>
      <c r="J24" s="35"/>
      <c r="K24" s="29"/>
      <c r="L24" s="35">
        <v>2012</v>
      </c>
      <c r="M24" s="35"/>
      <c r="N24" s="35"/>
    </row>
    <row r="25" spans="1:26" x14ac:dyDescent="0.25">
      <c r="A25" s="19"/>
      <c r="B25" s="14"/>
      <c r="C25" s="14"/>
      <c r="D25" s="28" t="s">
        <v>311</v>
      </c>
      <c r="E25" s="28"/>
      <c r="F25" s="28"/>
      <c r="G25" s="14"/>
      <c r="H25" s="28" t="s">
        <v>311</v>
      </c>
      <c r="I25" s="28"/>
      <c r="J25" s="28"/>
      <c r="K25" s="14"/>
      <c r="L25" s="28" t="s">
        <v>311</v>
      </c>
      <c r="M25" s="28"/>
      <c r="N25" s="28"/>
    </row>
    <row r="26" spans="1:26" x14ac:dyDescent="0.25">
      <c r="A26" s="19"/>
      <c r="B26" s="37" t="s">
        <v>718</v>
      </c>
      <c r="C26" s="37"/>
      <c r="D26" s="38"/>
      <c r="E26" s="39">
        <v>1032</v>
      </c>
      <c r="F26" s="38"/>
      <c r="G26" s="37"/>
      <c r="H26" s="38"/>
      <c r="I26" s="39">
        <v>1671</v>
      </c>
      <c r="J26" s="38"/>
      <c r="K26" s="37"/>
      <c r="L26" s="38"/>
      <c r="M26" s="40">
        <v>814</v>
      </c>
      <c r="N26" s="38"/>
    </row>
    <row r="27" spans="1:26" x14ac:dyDescent="0.25">
      <c r="A27" s="19"/>
      <c r="B27" s="42" t="s">
        <v>719</v>
      </c>
      <c r="C27" s="42"/>
      <c r="D27" s="43"/>
      <c r="E27" s="45">
        <v>531</v>
      </c>
      <c r="F27" s="43"/>
      <c r="G27" s="42"/>
      <c r="H27" s="43"/>
      <c r="I27" s="45" t="s">
        <v>720</v>
      </c>
      <c r="J27" s="43" t="s">
        <v>314</v>
      </c>
      <c r="K27" s="42"/>
      <c r="L27" s="43"/>
      <c r="M27" s="45">
        <v>607</v>
      </c>
      <c r="N27" s="43"/>
    </row>
    <row r="28" spans="1:26" x14ac:dyDescent="0.25">
      <c r="A28" s="19"/>
      <c r="B28" s="37" t="s">
        <v>721</v>
      </c>
      <c r="C28" s="37"/>
      <c r="D28" s="38"/>
      <c r="E28" s="40" t="s">
        <v>601</v>
      </c>
      <c r="F28" s="38" t="s">
        <v>314</v>
      </c>
      <c r="G28" s="37"/>
      <c r="H28" s="38"/>
      <c r="I28" s="40">
        <v>4</v>
      </c>
      <c r="J28" s="38"/>
      <c r="K28" s="37"/>
      <c r="L28" s="38"/>
      <c r="M28" s="40" t="s">
        <v>722</v>
      </c>
      <c r="N28" s="38" t="s">
        <v>314</v>
      </c>
    </row>
    <row r="29" spans="1:26" x14ac:dyDescent="0.25">
      <c r="A29" s="19"/>
      <c r="B29" s="42" t="s">
        <v>711</v>
      </c>
      <c r="C29" s="42"/>
      <c r="D29" s="43"/>
      <c r="E29" s="44">
        <v>1546</v>
      </c>
      <c r="F29" s="43"/>
      <c r="G29" s="42"/>
      <c r="H29" s="43"/>
      <c r="I29" s="44">
        <v>1501</v>
      </c>
      <c r="J29" s="43"/>
      <c r="K29" s="42"/>
      <c r="L29" s="43"/>
      <c r="M29" s="44">
        <v>1295</v>
      </c>
      <c r="N29" s="43"/>
    </row>
    <row r="30" spans="1:26" x14ac:dyDescent="0.25">
      <c r="A30" s="19"/>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 customHeight="1" x14ac:dyDescent="0.25">
      <c r="A31" s="19" t="s">
        <v>1093</v>
      </c>
      <c r="B31" s="18" t="s">
        <v>723</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9"/>
      <c r="B33" s="21" t="s">
        <v>301</v>
      </c>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9"/>
      <c r="B36" s="29"/>
      <c r="C36" s="14"/>
      <c r="D36" s="86" t="s">
        <v>424</v>
      </c>
      <c r="E36" s="86"/>
      <c r="F36" s="86"/>
      <c r="G36" s="86"/>
      <c r="H36" s="86"/>
      <c r="I36" s="86"/>
      <c r="J36" s="86"/>
      <c r="K36" s="86"/>
      <c r="L36" s="86"/>
      <c r="M36" s="86"/>
      <c r="N36" s="86"/>
    </row>
    <row r="37" spans="1:26" x14ac:dyDescent="0.25">
      <c r="A37" s="19"/>
      <c r="B37" s="29"/>
      <c r="C37" s="14"/>
      <c r="D37" s="35">
        <v>2014</v>
      </c>
      <c r="E37" s="35"/>
      <c r="F37" s="35"/>
      <c r="G37" s="29"/>
      <c r="H37" s="35">
        <v>2013</v>
      </c>
      <c r="I37" s="35"/>
      <c r="J37" s="35"/>
      <c r="K37" s="29"/>
      <c r="L37" s="35">
        <v>2012</v>
      </c>
      <c r="M37" s="35"/>
      <c r="N37" s="35"/>
    </row>
    <row r="38" spans="1:26" x14ac:dyDescent="0.25">
      <c r="A38" s="19"/>
      <c r="B38" s="14"/>
      <c r="C38" s="14"/>
      <c r="D38" s="28" t="s">
        <v>311</v>
      </c>
      <c r="E38" s="28"/>
      <c r="F38" s="28"/>
      <c r="G38" s="14"/>
      <c r="H38" s="28" t="s">
        <v>425</v>
      </c>
      <c r="I38" s="28"/>
      <c r="J38" s="28"/>
      <c r="K38" s="14"/>
      <c r="L38" s="28" t="s">
        <v>425</v>
      </c>
      <c r="M38" s="28"/>
      <c r="N38" s="28"/>
    </row>
    <row r="39" spans="1:26" x14ac:dyDescent="0.25">
      <c r="A39" s="19"/>
      <c r="B39" s="14"/>
      <c r="C39" s="14"/>
      <c r="D39" s="17"/>
      <c r="E39" s="32"/>
      <c r="F39" s="17"/>
      <c r="G39" s="14"/>
      <c r="H39" s="17"/>
      <c r="I39" s="32"/>
      <c r="J39" s="17"/>
      <c r="K39" s="14"/>
      <c r="L39" s="17"/>
      <c r="M39" s="32"/>
      <c r="N39" s="17"/>
    </row>
    <row r="40" spans="1:26" x14ac:dyDescent="0.25">
      <c r="A40" s="19"/>
      <c r="B40" s="37" t="s">
        <v>724</v>
      </c>
      <c r="C40" s="37"/>
      <c r="D40" s="38"/>
      <c r="E40" s="40"/>
      <c r="F40" s="38"/>
      <c r="G40" s="37"/>
      <c r="H40" s="38"/>
      <c r="I40" s="40"/>
      <c r="J40" s="38"/>
      <c r="K40" s="37"/>
      <c r="L40" s="38"/>
      <c r="M40" s="40"/>
      <c r="N40" s="38"/>
    </row>
    <row r="41" spans="1:26" x14ac:dyDescent="0.25">
      <c r="A41" s="19"/>
      <c r="B41" s="42" t="s">
        <v>461</v>
      </c>
      <c r="C41" s="42"/>
      <c r="D41" s="43"/>
      <c r="E41" s="44">
        <v>2428</v>
      </c>
      <c r="F41" s="43"/>
      <c r="G41" s="42"/>
      <c r="H41" s="43"/>
      <c r="I41" s="44">
        <v>2454</v>
      </c>
      <c r="J41" s="43"/>
      <c r="K41" s="42"/>
      <c r="L41" s="43"/>
      <c r="M41" s="44">
        <v>2555</v>
      </c>
      <c r="N41" s="43"/>
    </row>
    <row r="42" spans="1:26" x14ac:dyDescent="0.25">
      <c r="A42" s="19"/>
      <c r="B42" s="37" t="s">
        <v>725</v>
      </c>
      <c r="C42" s="37"/>
      <c r="D42" s="38"/>
      <c r="E42" s="40" t="s">
        <v>326</v>
      </c>
      <c r="F42" s="38"/>
      <c r="G42" s="37"/>
      <c r="H42" s="38"/>
      <c r="I42" s="39">
        <v>2030</v>
      </c>
      <c r="J42" s="38"/>
      <c r="K42" s="37"/>
      <c r="L42" s="38"/>
      <c r="M42" s="40" t="s">
        <v>326</v>
      </c>
      <c r="N42" s="38"/>
    </row>
    <row r="43" spans="1:26" x14ac:dyDescent="0.25">
      <c r="A43" s="19"/>
      <c r="B43" s="42" t="s">
        <v>726</v>
      </c>
      <c r="C43" s="42"/>
      <c r="D43" s="43"/>
      <c r="E43" s="45">
        <v>199</v>
      </c>
      <c r="F43" s="43"/>
      <c r="G43" s="42"/>
      <c r="H43" s="43"/>
      <c r="I43" s="45">
        <v>248</v>
      </c>
      <c r="J43" s="43"/>
      <c r="K43" s="42"/>
      <c r="L43" s="43"/>
      <c r="M43" s="45">
        <v>299</v>
      </c>
      <c r="N43" s="43"/>
    </row>
    <row r="44" spans="1:26" x14ac:dyDescent="0.25">
      <c r="A44" s="19"/>
      <c r="B44" s="37" t="s">
        <v>727</v>
      </c>
      <c r="C44" s="37"/>
      <c r="D44" s="38"/>
      <c r="E44" s="40">
        <v>25</v>
      </c>
      <c r="F44" s="38"/>
      <c r="G44" s="37"/>
      <c r="H44" s="38"/>
      <c r="I44" s="40">
        <v>42</v>
      </c>
      <c r="J44" s="38"/>
      <c r="K44" s="37"/>
      <c r="L44" s="38"/>
      <c r="M44" s="40">
        <v>37</v>
      </c>
      <c r="N44" s="38"/>
    </row>
    <row r="45" spans="1:26" x14ac:dyDescent="0.25">
      <c r="A45" s="19"/>
      <c r="B45" s="42" t="s">
        <v>728</v>
      </c>
      <c r="C45" s="42"/>
      <c r="D45" s="43"/>
      <c r="E45" s="45" t="s">
        <v>326</v>
      </c>
      <c r="F45" s="43"/>
      <c r="G45" s="42"/>
      <c r="H45" s="43"/>
      <c r="I45" s="45">
        <v>106</v>
      </c>
      <c r="J45" s="43"/>
      <c r="K45" s="42"/>
      <c r="L45" s="43"/>
      <c r="M45" s="45">
        <v>417</v>
      </c>
      <c r="N45" s="43"/>
    </row>
    <row r="46" spans="1:26" x14ac:dyDescent="0.25">
      <c r="A46" s="19"/>
      <c r="B46" s="37" t="s">
        <v>729</v>
      </c>
      <c r="C46" s="37"/>
      <c r="D46" s="38"/>
      <c r="E46" s="40">
        <v>996</v>
      </c>
      <c r="F46" s="38"/>
      <c r="G46" s="37"/>
      <c r="H46" s="38"/>
      <c r="I46" s="39">
        <v>1137</v>
      </c>
      <c r="J46" s="38"/>
      <c r="K46" s="37"/>
      <c r="L46" s="38"/>
      <c r="M46" s="39">
        <v>1123</v>
      </c>
      <c r="N46" s="38"/>
    </row>
    <row r="47" spans="1:26" x14ac:dyDescent="0.25">
      <c r="A47" s="19"/>
      <c r="B47" s="42" t="s">
        <v>730</v>
      </c>
      <c r="C47" s="42"/>
      <c r="D47" s="43"/>
      <c r="E47" s="45" t="s">
        <v>326</v>
      </c>
      <c r="F47" s="43"/>
      <c r="G47" s="42"/>
      <c r="H47" s="43"/>
      <c r="I47" s="45" t="s">
        <v>326</v>
      </c>
      <c r="J47" s="43"/>
      <c r="K47" s="42"/>
      <c r="L47" s="43"/>
      <c r="M47" s="45">
        <v>49</v>
      </c>
      <c r="N47" s="43"/>
    </row>
    <row r="48" spans="1:26" x14ac:dyDescent="0.25">
      <c r="A48" s="19"/>
      <c r="B48" s="37" t="s">
        <v>731</v>
      </c>
      <c r="C48" s="37"/>
      <c r="D48" s="38"/>
      <c r="E48" s="40">
        <v>105</v>
      </c>
      <c r="F48" s="38"/>
      <c r="G48" s="37"/>
      <c r="H48" s="38"/>
      <c r="I48" s="40">
        <v>148</v>
      </c>
      <c r="J48" s="38"/>
      <c r="K48" s="37"/>
      <c r="L48" s="38"/>
      <c r="M48" s="40">
        <v>124</v>
      </c>
      <c r="N48" s="38"/>
    </row>
    <row r="49" spans="1:14" x14ac:dyDescent="0.25">
      <c r="A49" s="19"/>
      <c r="B49" s="42" t="s">
        <v>732</v>
      </c>
      <c r="C49" s="42"/>
      <c r="D49" s="43"/>
      <c r="E49" s="45">
        <v>170</v>
      </c>
      <c r="F49" s="43"/>
      <c r="G49" s="42"/>
      <c r="H49" s="43"/>
      <c r="I49" s="45">
        <v>164</v>
      </c>
      <c r="J49" s="43"/>
      <c r="K49" s="42"/>
      <c r="L49" s="43"/>
      <c r="M49" s="45">
        <v>136</v>
      </c>
      <c r="N49" s="43"/>
    </row>
    <row r="50" spans="1:14" x14ac:dyDescent="0.25">
      <c r="A50" s="19"/>
      <c r="B50" s="37" t="s">
        <v>710</v>
      </c>
      <c r="C50" s="37"/>
      <c r="D50" s="38"/>
      <c r="E50" s="40">
        <v>6</v>
      </c>
      <c r="F50" s="38"/>
      <c r="G50" s="37"/>
      <c r="H50" s="38"/>
      <c r="I50" s="40">
        <v>305</v>
      </c>
      <c r="J50" s="38"/>
      <c r="K50" s="37"/>
      <c r="L50" s="38"/>
      <c r="M50" s="40">
        <v>3</v>
      </c>
      <c r="N50" s="38"/>
    </row>
    <row r="51" spans="1:14" x14ac:dyDescent="0.25">
      <c r="A51" s="19"/>
      <c r="B51" s="42" t="s">
        <v>733</v>
      </c>
      <c r="C51" s="42"/>
      <c r="D51" s="43"/>
      <c r="E51" s="44">
        <v>3929</v>
      </c>
      <c r="F51" s="43"/>
      <c r="G51" s="42"/>
      <c r="H51" s="43"/>
      <c r="I51" s="44">
        <v>6634</v>
      </c>
      <c r="J51" s="43"/>
      <c r="K51" s="42"/>
      <c r="L51" s="43"/>
      <c r="M51" s="44">
        <v>4743</v>
      </c>
      <c r="N51" s="43"/>
    </row>
    <row r="52" spans="1:14" x14ac:dyDescent="0.25">
      <c r="A52" s="19"/>
      <c r="B52" s="37" t="s">
        <v>734</v>
      </c>
      <c r="C52" s="37"/>
      <c r="D52" s="38"/>
      <c r="E52" s="40" t="s">
        <v>735</v>
      </c>
      <c r="F52" s="38" t="s">
        <v>314</v>
      </c>
      <c r="G52" s="37"/>
      <c r="H52" s="38"/>
      <c r="I52" s="40" t="s">
        <v>736</v>
      </c>
      <c r="J52" s="38" t="s">
        <v>314</v>
      </c>
      <c r="K52" s="37"/>
      <c r="L52" s="38"/>
      <c r="M52" s="40" t="s">
        <v>737</v>
      </c>
      <c r="N52" s="38" t="s">
        <v>314</v>
      </c>
    </row>
    <row r="53" spans="1:14" x14ac:dyDescent="0.25">
      <c r="A53" s="19"/>
      <c r="B53" s="42" t="s">
        <v>738</v>
      </c>
      <c r="C53" s="42"/>
      <c r="D53" s="43"/>
      <c r="E53" s="44">
        <v>3904</v>
      </c>
      <c r="F53" s="43"/>
      <c r="G53" s="42"/>
      <c r="H53" s="43"/>
      <c r="I53" s="44">
        <v>6592</v>
      </c>
      <c r="J53" s="43"/>
      <c r="K53" s="42"/>
      <c r="L53" s="43"/>
      <c r="M53" s="44">
        <v>4706</v>
      </c>
      <c r="N53" s="43"/>
    </row>
    <row r="54" spans="1:14" x14ac:dyDescent="0.25">
      <c r="A54" s="19"/>
      <c r="B54" s="37"/>
      <c r="C54" s="37"/>
      <c r="D54" s="38"/>
      <c r="E54" s="40"/>
      <c r="F54" s="38"/>
      <c r="G54" s="37"/>
      <c r="H54" s="38"/>
      <c r="I54" s="40"/>
      <c r="J54" s="38"/>
      <c r="K54" s="37"/>
      <c r="L54" s="38"/>
      <c r="M54" s="40"/>
      <c r="N54" s="38"/>
    </row>
    <row r="55" spans="1:14" x14ac:dyDescent="0.25">
      <c r="A55" s="19"/>
      <c r="B55" s="42" t="s">
        <v>739</v>
      </c>
      <c r="C55" s="42"/>
      <c r="D55" s="43"/>
      <c r="E55" s="45"/>
      <c r="F55" s="43"/>
      <c r="G55" s="42"/>
      <c r="H55" s="43"/>
      <c r="I55" s="45"/>
      <c r="J55" s="43"/>
      <c r="K55" s="42"/>
      <c r="L55" s="43"/>
      <c r="M55" s="45"/>
      <c r="N55" s="43"/>
    </row>
    <row r="56" spans="1:14" x14ac:dyDescent="0.25">
      <c r="A56" s="19"/>
      <c r="B56" s="37" t="s">
        <v>38</v>
      </c>
      <c r="C56" s="37"/>
      <c r="D56" s="38"/>
      <c r="E56" s="40" t="s">
        <v>740</v>
      </c>
      <c r="F56" s="38" t="s">
        <v>314</v>
      </c>
      <c r="G56" s="37"/>
      <c r="H56" s="38"/>
      <c r="I56" s="40" t="s">
        <v>741</v>
      </c>
      <c r="J56" s="38" t="s">
        <v>314</v>
      </c>
      <c r="K56" s="37"/>
      <c r="L56" s="38"/>
      <c r="M56" s="40" t="s">
        <v>742</v>
      </c>
      <c r="N56" s="38" t="s">
        <v>314</v>
      </c>
    </row>
    <row r="57" spans="1:14" x14ac:dyDescent="0.25">
      <c r="A57" s="19"/>
      <c r="B57" s="42" t="s">
        <v>743</v>
      </c>
      <c r="C57" s="42"/>
      <c r="D57" s="43"/>
      <c r="E57" s="45" t="s">
        <v>744</v>
      </c>
      <c r="F57" s="43" t="s">
        <v>314</v>
      </c>
      <c r="G57" s="42"/>
      <c r="H57" s="43"/>
      <c r="I57" s="45" t="s">
        <v>326</v>
      </c>
      <c r="J57" s="43" t="s">
        <v>314</v>
      </c>
      <c r="K57" s="42"/>
      <c r="L57" s="43"/>
      <c r="M57" s="45" t="s">
        <v>745</v>
      </c>
      <c r="N57" s="43" t="s">
        <v>314</v>
      </c>
    </row>
    <row r="58" spans="1:14" x14ac:dyDescent="0.25">
      <c r="A58" s="19"/>
      <c r="B58" s="37" t="s">
        <v>746</v>
      </c>
      <c r="C58" s="37"/>
      <c r="D58" s="38"/>
      <c r="E58" s="40" t="s">
        <v>747</v>
      </c>
      <c r="F58" s="38" t="s">
        <v>314</v>
      </c>
      <c r="G58" s="37"/>
      <c r="H58" s="38"/>
      <c r="I58" s="40" t="s">
        <v>748</v>
      </c>
      <c r="J58" s="38" t="s">
        <v>314</v>
      </c>
      <c r="K58" s="37"/>
      <c r="L58" s="38"/>
      <c r="M58" s="40" t="s">
        <v>749</v>
      </c>
      <c r="N58" s="38" t="s">
        <v>314</v>
      </c>
    </row>
    <row r="59" spans="1:14" x14ac:dyDescent="0.25">
      <c r="A59" s="19"/>
      <c r="B59" s="42" t="s">
        <v>750</v>
      </c>
      <c r="C59" s="42"/>
      <c r="D59" s="43"/>
      <c r="E59" s="45" t="s">
        <v>326</v>
      </c>
      <c r="F59" s="43"/>
      <c r="G59" s="42"/>
      <c r="H59" s="43"/>
      <c r="I59" s="45" t="s">
        <v>751</v>
      </c>
      <c r="J59" s="43" t="s">
        <v>314</v>
      </c>
      <c r="K59" s="42"/>
      <c r="L59" s="43"/>
      <c r="M59" s="45" t="s">
        <v>752</v>
      </c>
      <c r="N59" s="43" t="s">
        <v>314</v>
      </c>
    </row>
    <row r="60" spans="1:14" x14ac:dyDescent="0.25">
      <c r="A60" s="19"/>
      <c r="B60" s="37" t="s">
        <v>710</v>
      </c>
      <c r="C60" s="37"/>
      <c r="D60" s="38"/>
      <c r="E60" s="40" t="s">
        <v>603</v>
      </c>
      <c r="F60" s="38" t="s">
        <v>314</v>
      </c>
      <c r="G60" s="37"/>
      <c r="H60" s="38"/>
      <c r="I60" s="40" t="s">
        <v>326</v>
      </c>
      <c r="J60" s="38" t="s">
        <v>314</v>
      </c>
      <c r="K60" s="37"/>
      <c r="L60" s="38"/>
      <c r="M60" s="40" t="s">
        <v>753</v>
      </c>
      <c r="N60" s="38"/>
    </row>
    <row r="61" spans="1:14" x14ac:dyDescent="0.25">
      <c r="A61" s="19"/>
      <c r="B61" s="42" t="s">
        <v>754</v>
      </c>
      <c r="C61" s="42"/>
      <c r="D61" s="43"/>
      <c r="E61" s="45" t="s">
        <v>755</v>
      </c>
      <c r="F61" s="43" t="s">
        <v>314</v>
      </c>
      <c r="G61" s="42"/>
      <c r="H61" s="43"/>
      <c r="I61" s="45" t="s">
        <v>756</v>
      </c>
      <c r="J61" s="43" t="s">
        <v>314</v>
      </c>
      <c r="K61" s="42"/>
      <c r="L61" s="43"/>
      <c r="M61" s="45" t="s">
        <v>757</v>
      </c>
      <c r="N61" s="43" t="s">
        <v>314</v>
      </c>
    </row>
    <row r="62" spans="1:14" x14ac:dyDescent="0.25">
      <c r="A62" s="19"/>
      <c r="B62" s="37" t="s">
        <v>758</v>
      </c>
      <c r="C62" s="37"/>
      <c r="D62" s="38"/>
      <c r="E62" s="39">
        <v>1838</v>
      </c>
      <c r="F62" s="38"/>
      <c r="G62" s="37"/>
      <c r="H62" s="38"/>
      <c r="I62" s="39">
        <v>4915</v>
      </c>
      <c r="J62" s="38"/>
      <c r="K62" s="37"/>
      <c r="L62" s="38"/>
      <c r="M62" s="40" t="s">
        <v>759</v>
      </c>
      <c r="N62" s="38"/>
    </row>
  </sheetData>
  <mergeCells count="51">
    <mergeCell ref="A31:A62"/>
    <mergeCell ref="B31:Z31"/>
    <mergeCell ref="B32:Z32"/>
    <mergeCell ref="B33:Z33"/>
    <mergeCell ref="B34:Z34"/>
    <mergeCell ref="B35:Z35"/>
    <mergeCell ref="A18:A30"/>
    <mergeCell ref="B18:Z18"/>
    <mergeCell ref="B19:Z19"/>
    <mergeCell ref="B20:Z20"/>
    <mergeCell ref="B21:Z21"/>
    <mergeCell ref="B22:Z22"/>
    <mergeCell ref="B30:Z30"/>
    <mergeCell ref="A1:A2"/>
    <mergeCell ref="B1:Z1"/>
    <mergeCell ref="B2:Z2"/>
    <mergeCell ref="B3:Z3"/>
    <mergeCell ref="A4:A17"/>
    <mergeCell ref="B4:Z4"/>
    <mergeCell ref="B5:Z5"/>
    <mergeCell ref="B17:Z17"/>
    <mergeCell ref="D36:N36"/>
    <mergeCell ref="D37:F37"/>
    <mergeCell ref="H37:J37"/>
    <mergeCell ref="L37:N37"/>
    <mergeCell ref="D38:F38"/>
    <mergeCell ref="H38:J38"/>
    <mergeCell ref="L38:N38"/>
    <mergeCell ref="D23:N23"/>
    <mergeCell ref="D24:F24"/>
    <mergeCell ref="H24:J24"/>
    <mergeCell ref="L24:N24"/>
    <mergeCell ref="D25:F25"/>
    <mergeCell ref="H25:J25"/>
    <mergeCell ref="L25:N25"/>
    <mergeCell ref="D9:F9"/>
    <mergeCell ref="H9:J9"/>
    <mergeCell ref="L9:N9"/>
    <mergeCell ref="P9:R9"/>
    <mergeCell ref="T9:V9"/>
    <mergeCell ref="X9:Z9"/>
    <mergeCell ref="D6:Z6"/>
    <mergeCell ref="D7:J7"/>
    <mergeCell ref="L7:R7"/>
    <mergeCell ref="T7:Z7"/>
    <mergeCell ref="D8:F8"/>
    <mergeCell ref="H8:J8"/>
    <mergeCell ref="L8:N8"/>
    <mergeCell ref="P8:R8"/>
    <mergeCell ref="T8:V8"/>
    <mergeCell ref="X8:Z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showGridLines="0" workbookViewId="0"/>
  </sheetViews>
  <sheetFormatPr defaultRowHeight="15" x14ac:dyDescent="0.25"/>
  <cols>
    <col min="1" max="1" width="36.5703125" bestFit="1" customWidth="1"/>
    <col min="2" max="2" width="31" bestFit="1" customWidth="1"/>
    <col min="5" max="5" width="6.42578125" bestFit="1" customWidth="1"/>
    <col min="9" max="9" width="5" bestFit="1" customWidth="1"/>
    <col min="13" max="13" width="6.42578125" bestFit="1" customWidth="1"/>
    <col min="17" max="17" width="2" bestFit="1" customWidth="1"/>
    <col min="21" max="21" width="6.42578125" bestFit="1" customWidth="1"/>
    <col min="25" max="25" width="3" bestFit="1" customWidth="1"/>
  </cols>
  <sheetData>
    <row r="1" spans="1:41" ht="15" customHeight="1" x14ac:dyDescent="0.25">
      <c r="A1" s="11" t="s">
        <v>1094</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30" x14ac:dyDescent="0.25">
      <c r="A3" s="4" t="s">
        <v>761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x14ac:dyDescent="0.25">
      <c r="A4" s="19" t="s">
        <v>1095</v>
      </c>
      <c r="B4" s="21" t="s">
        <v>766</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x14ac:dyDescent="0.25">
      <c r="A5" s="19"/>
      <c r="B5" s="21" t="s">
        <v>301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x14ac:dyDescent="0.25">
      <c r="A6" s="19"/>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x14ac:dyDescent="0.25">
      <c r="A7" s="19"/>
      <c r="B7" s="5"/>
      <c r="C7" s="5"/>
      <c r="D7" s="18"/>
      <c r="E7" s="18"/>
      <c r="F7" s="18"/>
      <c r="G7" s="5"/>
      <c r="H7" s="18"/>
      <c r="I7" s="18"/>
      <c r="J7" s="18"/>
      <c r="K7" s="16"/>
      <c r="L7" s="26"/>
      <c r="M7" s="26"/>
      <c r="N7" s="26"/>
      <c r="O7" s="16"/>
      <c r="P7" s="26"/>
      <c r="Q7" s="26"/>
      <c r="R7" s="26"/>
      <c r="S7" s="16"/>
      <c r="T7" s="26" t="s">
        <v>767</v>
      </c>
      <c r="U7" s="26"/>
      <c r="V7" s="26"/>
      <c r="W7" s="26"/>
      <c r="X7" s="26"/>
      <c r="Y7" s="26"/>
      <c r="Z7" s="26"/>
      <c r="AA7" s="26"/>
      <c r="AB7" s="26"/>
      <c r="AC7" s="26"/>
      <c r="AD7" s="26"/>
      <c r="AE7" s="26"/>
      <c r="AF7" s="26"/>
      <c r="AG7" s="26"/>
      <c r="AH7" s="26"/>
      <c r="AI7" s="26"/>
      <c r="AJ7" s="26"/>
      <c r="AK7" s="26"/>
      <c r="AL7" s="26"/>
      <c r="AM7" s="26"/>
      <c r="AN7" s="26"/>
      <c r="AO7" s="26"/>
    </row>
    <row r="8" spans="1:41" x14ac:dyDescent="0.25">
      <c r="A8" s="19"/>
      <c r="B8" s="5"/>
      <c r="C8" s="5"/>
      <c r="D8" s="18"/>
      <c r="E8" s="18"/>
      <c r="F8" s="18"/>
      <c r="G8" s="5"/>
      <c r="H8" s="18"/>
      <c r="I8" s="18"/>
      <c r="J8" s="18"/>
      <c r="K8" s="16"/>
      <c r="L8" s="26"/>
      <c r="M8" s="26"/>
      <c r="N8" s="26"/>
      <c r="O8" s="16"/>
      <c r="P8" s="26"/>
      <c r="Q8" s="26"/>
      <c r="R8" s="26"/>
      <c r="S8" s="16"/>
      <c r="T8" s="26" t="s">
        <v>768</v>
      </c>
      <c r="U8" s="26"/>
      <c r="V8" s="26"/>
      <c r="W8" s="26"/>
      <c r="X8" s="26"/>
      <c r="Y8" s="26"/>
      <c r="Z8" s="26"/>
      <c r="AA8" s="26"/>
      <c r="AB8" s="26"/>
      <c r="AC8" s="26"/>
      <c r="AD8" s="26"/>
      <c r="AE8" s="26"/>
      <c r="AF8" s="26"/>
      <c r="AG8" s="26"/>
      <c r="AH8" s="26"/>
      <c r="AI8" s="26"/>
      <c r="AJ8" s="26"/>
      <c r="AK8" s="26"/>
      <c r="AL8" s="26"/>
      <c r="AM8" s="26"/>
      <c r="AN8" s="26"/>
      <c r="AO8" s="26"/>
    </row>
    <row r="9" spans="1:41" x14ac:dyDescent="0.25">
      <c r="A9" s="19"/>
      <c r="B9" s="5"/>
      <c r="C9" s="5"/>
      <c r="D9" s="18"/>
      <c r="E9" s="18"/>
      <c r="F9" s="18"/>
      <c r="G9" s="5"/>
      <c r="H9" s="18"/>
      <c r="I9" s="18"/>
      <c r="J9" s="18"/>
      <c r="K9" s="16"/>
      <c r="L9" s="26" t="s">
        <v>769</v>
      </c>
      <c r="M9" s="26"/>
      <c r="N9" s="26"/>
      <c r="O9" s="26"/>
      <c r="P9" s="26"/>
      <c r="Q9" s="26"/>
      <c r="R9" s="26"/>
      <c r="S9" s="16"/>
      <c r="T9" s="26" t="s">
        <v>770</v>
      </c>
      <c r="U9" s="26"/>
      <c r="V9" s="26"/>
      <c r="W9" s="26"/>
      <c r="X9" s="26"/>
      <c r="Y9" s="26"/>
      <c r="Z9" s="26"/>
    </row>
    <row r="10" spans="1:41" x14ac:dyDescent="0.25">
      <c r="A10" s="19"/>
      <c r="B10" s="5"/>
      <c r="C10" s="5"/>
      <c r="D10" s="26" t="s">
        <v>771</v>
      </c>
      <c r="E10" s="26"/>
      <c r="F10" s="26"/>
      <c r="G10" s="26"/>
      <c r="H10" s="26"/>
      <c r="I10" s="26"/>
      <c r="J10" s="26"/>
      <c r="K10" s="5"/>
      <c r="L10" s="26" t="s">
        <v>772</v>
      </c>
      <c r="M10" s="26"/>
      <c r="N10" s="26"/>
      <c r="O10" s="26"/>
      <c r="P10" s="26"/>
      <c r="Q10" s="26"/>
      <c r="R10" s="26"/>
      <c r="S10" s="16"/>
      <c r="T10" s="26" t="s">
        <v>773</v>
      </c>
      <c r="U10" s="26"/>
      <c r="V10" s="26"/>
      <c r="W10" s="26"/>
      <c r="X10" s="26"/>
      <c r="Y10" s="26"/>
      <c r="Z10" s="26"/>
    </row>
    <row r="11" spans="1:41" x14ac:dyDescent="0.25">
      <c r="A11" s="19"/>
      <c r="B11" s="16"/>
      <c r="C11" s="16"/>
      <c r="D11" s="26" t="s">
        <v>311</v>
      </c>
      <c r="E11" s="26"/>
      <c r="F11" s="26"/>
      <c r="G11" s="16"/>
      <c r="H11" s="26" t="s">
        <v>643</v>
      </c>
      <c r="I11" s="26"/>
      <c r="J11" s="26"/>
      <c r="K11" s="16"/>
      <c r="L11" s="26" t="s">
        <v>311</v>
      </c>
      <c r="M11" s="26"/>
      <c r="N11" s="26"/>
      <c r="O11" s="16"/>
      <c r="P11" s="26" t="s">
        <v>643</v>
      </c>
      <c r="Q11" s="26"/>
      <c r="R11" s="26"/>
      <c r="S11" s="16"/>
      <c r="T11" s="26" t="s">
        <v>311</v>
      </c>
      <c r="U11" s="26"/>
      <c r="V11" s="26"/>
      <c r="W11" s="16"/>
      <c r="X11" s="26" t="s">
        <v>643</v>
      </c>
      <c r="Y11" s="26"/>
      <c r="Z11" s="26"/>
    </row>
    <row r="12" spans="1:41" x14ac:dyDescent="0.25">
      <c r="A12" s="19"/>
      <c r="B12" s="16"/>
      <c r="C12" s="16"/>
      <c r="D12" s="26"/>
      <c r="E12" s="26"/>
      <c r="F12" s="26"/>
      <c r="G12" s="16"/>
      <c r="H12" s="26"/>
      <c r="I12" s="26"/>
      <c r="J12" s="26"/>
      <c r="K12" s="16"/>
      <c r="L12" s="26"/>
      <c r="M12" s="26"/>
      <c r="N12" s="26"/>
      <c r="O12" s="16"/>
      <c r="P12" s="26"/>
      <c r="Q12" s="26"/>
      <c r="R12" s="26"/>
      <c r="S12" s="16"/>
      <c r="T12" s="26"/>
      <c r="U12" s="26"/>
      <c r="V12" s="26"/>
      <c r="W12" s="16"/>
      <c r="X12" s="26"/>
      <c r="Y12" s="26"/>
      <c r="Z12" s="26"/>
    </row>
    <row r="13" spans="1:41" x14ac:dyDescent="0.25">
      <c r="A13" s="19"/>
      <c r="B13" s="98" t="s">
        <v>362</v>
      </c>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41" x14ac:dyDescent="0.25">
      <c r="A14" s="19"/>
      <c r="B14" s="100" t="s">
        <v>774</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41" x14ac:dyDescent="0.25">
      <c r="A15" s="19"/>
      <c r="B15" s="98" t="s">
        <v>775</v>
      </c>
      <c r="C15" s="99"/>
      <c r="D15" s="99"/>
      <c r="E15" s="102">
        <v>98900</v>
      </c>
      <c r="F15" s="99"/>
      <c r="G15" s="99"/>
      <c r="H15" s="99"/>
      <c r="I15" s="99">
        <v>17.3</v>
      </c>
      <c r="J15" s="99"/>
      <c r="K15" s="99"/>
      <c r="L15" s="99"/>
      <c r="M15" s="102">
        <v>45650</v>
      </c>
      <c r="N15" s="99"/>
      <c r="O15" s="99"/>
      <c r="P15" s="99"/>
      <c r="Q15" s="99">
        <v>8</v>
      </c>
      <c r="R15" s="99"/>
      <c r="S15" s="99"/>
      <c r="T15" s="99"/>
      <c r="U15" s="102">
        <v>57063</v>
      </c>
      <c r="V15" s="99"/>
      <c r="W15" s="99"/>
      <c r="X15" s="99"/>
      <c r="Y15" s="99">
        <v>10</v>
      </c>
      <c r="Z15" s="99"/>
    </row>
    <row r="16" spans="1:41" x14ac:dyDescent="0.25">
      <c r="A16" s="19"/>
      <c r="B16" s="100" t="s">
        <v>776</v>
      </c>
      <c r="C16" s="101"/>
      <c r="D16" s="101"/>
      <c r="E16" s="103">
        <v>97921</v>
      </c>
      <c r="F16" s="101"/>
      <c r="G16" s="101"/>
      <c r="H16" s="101"/>
      <c r="I16" s="101">
        <v>17.2</v>
      </c>
      <c r="J16" s="101"/>
      <c r="K16" s="101"/>
      <c r="L16" s="101"/>
      <c r="M16" s="103">
        <v>45633</v>
      </c>
      <c r="N16" s="101"/>
      <c r="O16" s="101"/>
      <c r="P16" s="101"/>
      <c r="Q16" s="101">
        <v>8</v>
      </c>
      <c r="R16" s="101"/>
      <c r="S16" s="101"/>
      <c r="T16" s="101"/>
      <c r="U16" s="103">
        <v>57042</v>
      </c>
      <c r="V16" s="101"/>
      <c r="W16" s="101"/>
      <c r="X16" s="101"/>
      <c r="Y16" s="101">
        <v>10</v>
      </c>
      <c r="Z16" s="101"/>
    </row>
    <row r="17" spans="1:26" x14ac:dyDescent="0.25">
      <c r="A17" s="19"/>
      <c r="B17" s="98"/>
      <c r="C17" s="99"/>
      <c r="D17" s="99"/>
      <c r="E17" s="52"/>
      <c r="F17" s="99"/>
      <c r="G17" s="99"/>
      <c r="H17" s="99"/>
      <c r="I17" s="52"/>
      <c r="J17" s="99"/>
      <c r="K17" s="99"/>
      <c r="L17" s="99"/>
      <c r="M17" s="52"/>
      <c r="N17" s="99"/>
      <c r="O17" s="99"/>
      <c r="P17" s="99"/>
      <c r="Q17" s="52"/>
      <c r="R17" s="99"/>
      <c r="S17" s="99"/>
      <c r="T17" s="99"/>
      <c r="U17" s="52"/>
      <c r="V17" s="99"/>
      <c r="W17" s="99"/>
      <c r="X17" s="99"/>
      <c r="Y17" s="52"/>
      <c r="Z17" s="99"/>
    </row>
    <row r="18" spans="1:26" x14ac:dyDescent="0.25">
      <c r="A18" s="19"/>
      <c r="B18" s="100" t="s">
        <v>777</v>
      </c>
      <c r="C18" s="101"/>
      <c r="D18" s="101"/>
      <c r="E18" s="87"/>
      <c r="F18" s="101"/>
      <c r="G18" s="101"/>
      <c r="H18" s="101"/>
      <c r="I18" s="87"/>
      <c r="J18" s="101"/>
      <c r="K18" s="101"/>
      <c r="L18" s="101"/>
      <c r="M18" s="87"/>
      <c r="N18" s="101"/>
      <c r="O18" s="101"/>
      <c r="P18" s="101"/>
      <c r="Q18" s="87"/>
      <c r="R18" s="101"/>
      <c r="S18" s="101"/>
      <c r="T18" s="101"/>
      <c r="U18" s="87"/>
      <c r="V18" s="101"/>
      <c r="W18" s="101"/>
      <c r="X18" s="101"/>
      <c r="Y18" s="87"/>
      <c r="Z18" s="101"/>
    </row>
    <row r="19" spans="1:26" x14ac:dyDescent="0.25">
      <c r="A19" s="19"/>
      <c r="B19" s="98" t="s">
        <v>775</v>
      </c>
      <c r="C19" s="99"/>
      <c r="D19" s="99"/>
      <c r="E19" s="102">
        <v>91755</v>
      </c>
      <c r="F19" s="99"/>
      <c r="G19" s="99"/>
      <c r="H19" s="99"/>
      <c r="I19" s="99">
        <v>16.100000000000001</v>
      </c>
      <c r="J19" s="99"/>
      <c r="K19" s="99"/>
      <c r="L19" s="99"/>
      <c r="M19" s="102">
        <v>22825</v>
      </c>
      <c r="N19" s="99"/>
      <c r="O19" s="99"/>
      <c r="P19" s="99"/>
      <c r="Q19" s="99">
        <v>4</v>
      </c>
      <c r="R19" s="99"/>
      <c r="S19" s="99"/>
      <c r="T19" s="99"/>
      <c r="U19" s="102">
        <v>34238</v>
      </c>
      <c r="V19" s="99"/>
      <c r="W19" s="99"/>
      <c r="X19" s="99"/>
      <c r="Y19" s="99">
        <v>6</v>
      </c>
      <c r="Z19" s="99"/>
    </row>
    <row r="20" spans="1:26" x14ac:dyDescent="0.25">
      <c r="A20" s="19"/>
      <c r="B20" s="100" t="s">
        <v>776</v>
      </c>
      <c r="C20" s="101"/>
      <c r="D20" s="101"/>
      <c r="E20" s="103">
        <v>90787</v>
      </c>
      <c r="F20" s="101"/>
      <c r="G20" s="101"/>
      <c r="H20" s="101"/>
      <c r="I20" s="101">
        <v>15.9</v>
      </c>
      <c r="J20" s="101"/>
      <c r="K20" s="101"/>
      <c r="L20" s="101"/>
      <c r="M20" s="103">
        <v>22817</v>
      </c>
      <c r="N20" s="101"/>
      <c r="O20" s="101"/>
      <c r="P20" s="101"/>
      <c r="Q20" s="101">
        <v>4</v>
      </c>
      <c r="R20" s="101"/>
      <c r="S20" s="101"/>
      <c r="T20" s="101"/>
      <c r="U20" s="103">
        <v>34225</v>
      </c>
      <c r="V20" s="101"/>
      <c r="W20" s="101"/>
      <c r="X20" s="101"/>
      <c r="Y20" s="101">
        <v>6</v>
      </c>
      <c r="Z20" s="101"/>
    </row>
    <row r="21" spans="1:26" x14ac:dyDescent="0.25">
      <c r="A21" s="19"/>
      <c r="B21" s="98"/>
      <c r="C21" s="99"/>
      <c r="D21" s="99"/>
      <c r="E21" s="52"/>
      <c r="F21" s="99"/>
      <c r="G21" s="99"/>
      <c r="H21" s="99"/>
      <c r="I21" s="52"/>
      <c r="J21" s="99"/>
      <c r="K21" s="99"/>
      <c r="L21" s="99"/>
      <c r="M21" s="52"/>
      <c r="N21" s="99"/>
      <c r="O21" s="99"/>
      <c r="P21" s="99"/>
      <c r="Q21" s="52"/>
      <c r="R21" s="99"/>
      <c r="S21" s="99"/>
      <c r="T21" s="99"/>
      <c r="U21" s="52"/>
      <c r="V21" s="99"/>
      <c r="W21" s="99"/>
      <c r="X21" s="99"/>
      <c r="Y21" s="52"/>
      <c r="Z21" s="99"/>
    </row>
    <row r="22" spans="1:26" x14ac:dyDescent="0.25">
      <c r="A22" s="19"/>
      <c r="B22" s="100" t="s">
        <v>778</v>
      </c>
      <c r="C22" s="101"/>
      <c r="D22" s="101"/>
      <c r="E22" s="87"/>
      <c r="F22" s="101"/>
      <c r="G22" s="101"/>
      <c r="H22" s="101"/>
      <c r="I22" s="87"/>
      <c r="J22" s="101"/>
      <c r="K22" s="101"/>
      <c r="L22" s="101"/>
      <c r="M22" s="87"/>
      <c r="N22" s="101"/>
      <c r="O22" s="101"/>
      <c r="P22" s="101"/>
      <c r="Q22" s="87"/>
      <c r="R22" s="101"/>
      <c r="S22" s="101"/>
      <c r="T22" s="101"/>
      <c r="U22" s="87"/>
      <c r="V22" s="101"/>
      <c r="W22" s="101"/>
      <c r="X22" s="101"/>
      <c r="Y22" s="87"/>
      <c r="Z22" s="101"/>
    </row>
    <row r="23" spans="1:26" x14ac:dyDescent="0.25">
      <c r="A23" s="19"/>
      <c r="B23" s="98" t="s">
        <v>775</v>
      </c>
      <c r="C23" s="99"/>
      <c r="D23" s="99"/>
      <c r="E23" s="102">
        <v>91755</v>
      </c>
      <c r="F23" s="99"/>
      <c r="G23" s="99"/>
      <c r="H23" s="99"/>
      <c r="I23" s="99">
        <v>10.7</v>
      </c>
      <c r="J23" s="99"/>
      <c r="K23" s="99"/>
      <c r="L23" s="99"/>
      <c r="M23" s="102">
        <v>34330</v>
      </c>
      <c r="N23" s="99"/>
      <c r="O23" s="99"/>
      <c r="P23" s="99"/>
      <c r="Q23" s="99">
        <v>4</v>
      </c>
      <c r="R23" s="99"/>
      <c r="S23" s="99"/>
      <c r="T23" s="99"/>
      <c r="U23" s="102">
        <v>42913</v>
      </c>
      <c r="V23" s="99"/>
      <c r="W23" s="99"/>
      <c r="X23" s="99"/>
      <c r="Y23" s="99">
        <v>5</v>
      </c>
      <c r="Z23" s="99"/>
    </row>
    <row r="24" spans="1:26" x14ac:dyDescent="0.25">
      <c r="A24" s="19"/>
      <c r="B24" s="100" t="s">
        <v>776</v>
      </c>
      <c r="C24" s="101"/>
      <c r="D24" s="101"/>
      <c r="E24" s="103">
        <v>90787</v>
      </c>
      <c r="F24" s="101"/>
      <c r="G24" s="101"/>
      <c r="H24" s="101"/>
      <c r="I24" s="101">
        <v>10.6</v>
      </c>
      <c r="J24" s="101"/>
      <c r="K24" s="101"/>
      <c r="L24" s="101"/>
      <c r="M24" s="103">
        <v>34324</v>
      </c>
      <c r="N24" s="101"/>
      <c r="O24" s="101"/>
      <c r="P24" s="101"/>
      <c r="Q24" s="101">
        <v>4</v>
      </c>
      <c r="R24" s="101"/>
      <c r="S24" s="101"/>
      <c r="T24" s="101"/>
      <c r="U24" s="103">
        <v>42905</v>
      </c>
      <c r="V24" s="101"/>
      <c r="W24" s="101"/>
      <c r="X24" s="101"/>
      <c r="Y24" s="101">
        <v>5</v>
      </c>
      <c r="Z24" s="101"/>
    </row>
    <row r="25" spans="1:26" x14ac:dyDescent="0.25">
      <c r="A25" s="19"/>
      <c r="B25" s="98"/>
      <c r="C25" s="99"/>
      <c r="D25" s="99"/>
      <c r="E25" s="99"/>
      <c r="F25" s="99"/>
      <c r="G25" s="99"/>
      <c r="H25" s="99"/>
      <c r="I25" s="99"/>
      <c r="J25" s="99"/>
      <c r="K25" s="98"/>
      <c r="L25" s="98"/>
      <c r="M25" s="98"/>
      <c r="N25" s="98"/>
      <c r="O25" s="98"/>
      <c r="P25" s="98"/>
      <c r="Q25" s="98"/>
      <c r="R25" s="98"/>
      <c r="S25" s="98"/>
      <c r="T25" s="98"/>
      <c r="U25" s="98"/>
      <c r="V25" s="98"/>
      <c r="W25" s="98"/>
      <c r="X25" s="98"/>
      <c r="Y25" s="98"/>
      <c r="Z25" s="98"/>
    </row>
    <row r="26" spans="1:26" x14ac:dyDescent="0.25">
      <c r="A26" s="19"/>
      <c r="B26" s="100" t="s">
        <v>377</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row>
    <row r="27" spans="1:26" x14ac:dyDescent="0.25">
      <c r="A27" s="19"/>
      <c r="B27" s="98" t="s">
        <v>774</v>
      </c>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x14ac:dyDescent="0.25">
      <c r="A28" s="19"/>
      <c r="B28" s="100" t="s">
        <v>775</v>
      </c>
      <c r="C28" s="100"/>
      <c r="D28" s="100"/>
      <c r="E28" s="104">
        <v>94367</v>
      </c>
      <c r="F28" s="100"/>
      <c r="G28" s="100"/>
      <c r="H28" s="100"/>
      <c r="I28" s="100">
        <v>17.899999999999999</v>
      </c>
      <c r="J28" s="100"/>
      <c r="K28" s="100"/>
      <c r="L28" s="100"/>
      <c r="M28" s="104">
        <v>42231</v>
      </c>
      <c r="N28" s="100"/>
      <c r="O28" s="100"/>
      <c r="P28" s="100"/>
      <c r="Q28" s="100">
        <v>8</v>
      </c>
      <c r="R28" s="100"/>
      <c r="S28" s="100"/>
      <c r="T28" s="100"/>
      <c r="U28" s="104">
        <v>52788</v>
      </c>
      <c r="V28" s="100"/>
      <c r="W28" s="100"/>
      <c r="X28" s="100"/>
      <c r="Y28" s="100">
        <v>10</v>
      </c>
      <c r="Z28" s="100"/>
    </row>
    <row r="29" spans="1:26" x14ac:dyDescent="0.25">
      <c r="A29" s="19"/>
      <c r="B29" s="98" t="s">
        <v>776</v>
      </c>
      <c r="C29" s="98"/>
      <c r="D29" s="98"/>
      <c r="E29" s="105">
        <v>93783</v>
      </c>
      <c r="F29" s="98"/>
      <c r="G29" s="98"/>
      <c r="H29" s="98"/>
      <c r="I29" s="98">
        <v>17.8</v>
      </c>
      <c r="J29" s="98"/>
      <c r="K29" s="98"/>
      <c r="L29" s="98"/>
      <c r="M29" s="105">
        <v>42216</v>
      </c>
      <c r="N29" s="98"/>
      <c r="O29" s="98"/>
      <c r="P29" s="98"/>
      <c r="Q29" s="98">
        <v>8</v>
      </c>
      <c r="R29" s="98"/>
      <c r="S29" s="98"/>
      <c r="T29" s="98"/>
      <c r="U29" s="105">
        <v>52771</v>
      </c>
      <c r="V29" s="98"/>
      <c r="W29" s="98"/>
      <c r="X29" s="98"/>
      <c r="Y29" s="98">
        <v>10</v>
      </c>
      <c r="Z29" s="98"/>
    </row>
    <row r="30" spans="1:26" x14ac:dyDescent="0.25">
      <c r="A30" s="1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1:26" x14ac:dyDescent="0.25">
      <c r="A31" s="19"/>
      <c r="B31" s="98" t="s">
        <v>777</v>
      </c>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1:26" x14ac:dyDescent="0.25">
      <c r="A32" s="19"/>
      <c r="B32" s="100" t="s">
        <v>775</v>
      </c>
      <c r="C32" s="100"/>
      <c r="D32" s="100"/>
      <c r="E32" s="104">
        <v>87735</v>
      </c>
      <c r="F32" s="100"/>
      <c r="G32" s="100"/>
      <c r="H32" s="100"/>
      <c r="I32" s="100">
        <v>16.600000000000001</v>
      </c>
      <c r="J32" s="100"/>
      <c r="K32" s="100"/>
      <c r="L32" s="100"/>
      <c r="M32" s="104">
        <v>21115</v>
      </c>
      <c r="N32" s="100"/>
      <c r="O32" s="100"/>
      <c r="P32" s="100"/>
      <c r="Q32" s="100">
        <v>4</v>
      </c>
      <c r="R32" s="100"/>
      <c r="S32" s="100"/>
      <c r="T32" s="100"/>
      <c r="U32" s="104">
        <v>31673</v>
      </c>
      <c r="V32" s="100"/>
      <c r="W32" s="100"/>
      <c r="X32" s="100"/>
      <c r="Y32" s="100">
        <v>6</v>
      </c>
      <c r="Z32" s="100"/>
    </row>
    <row r="33" spans="1:26" x14ac:dyDescent="0.25">
      <c r="A33" s="19"/>
      <c r="B33" s="98" t="s">
        <v>776</v>
      </c>
      <c r="C33" s="98"/>
      <c r="D33" s="98"/>
      <c r="E33" s="105">
        <v>87174</v>
      </c>
      <c r="F33" s="98"/>
      <c r="G33" s="98"/>
      <c r="H33" s="98"/>
      <c r="I33" s="98">
        <v>16.5</v>
      </c>
      <c r="J33" s="98"/>
      <c r="K33" s="98"/>
      <c r="L33" s="98"/>
      <c r="M33" s="105">
        <v>21108</v>
      </c>
      <c r="N33" s="98"/>
      <c r="O33" s="98"/>
      <c r="P33" s="98"/>
      <c r="Q33" s="98">
        <v>4</v>
      </c>
      <c r="R33" s="98"/>
      <c r="S33" s="98"/>
      <c r="T33" s="98"/>
      <c r="U33" s="105">
        <v>31662</v>
      </c>
      <c r="V33" s="98"/>
      <c r="W33" s="98"/>
      <c r="X33" s="98"/>
      <c r="Y33" s="98">
        <v>6</v>
      </c>
      <c r="Z33" s="98"/>
    </row>
    <row r="34" spans="1:26" x14ac:dyDescent="0.25">
      <c r="A34" s="1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spans="1:26" x14ac:dyDescent="0.25">
      <c r="A35" s="19"/>
      <c r="B35" s="98" t="s">
        <v>778</v>
      </c>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x14ac:dyDescent="0.25">
      <c r="A36" s="19"/>
      <c r="B36" s="100" t="s">
        <v>775</v>
      </c>
      <c r="C36" s="100"/>
      <c r="D36" s="100"/>
      <c r="E36" s="104">
        <v>87735</v>
      </c>
      <c r="F36" s="100"/>
      <c r="G36" s="100"/>
      <c r="H36" s="100"/>
      <c r="I36" s="100">
        <v>10.8</v>
      </c>
      <c r="J36" s="100"/>
      <c r="K36" s="100"/>
      <c r="L36" s="100"/>
      <c r="M36" s="104">
        <v>32458</v>
      </c>
      <c r="N36" s="100"/>
      <c r="O36" s="100"/>
      <c r="P36" s="100"/>
      <c r="Q36" s="100">
        <v>4</v>
      </c>
      <c r="R36" s="100"/>
      <c r="S36" s="100"/>
      <c r="T36" s="100"/>
      <c r="U36" s="104">
        <v>40573</v>
      </c>
      <c r="V36" s="100"/>
      <c r="W36" s="100"/>
      <c r="X36" s="100"/>
      <c r="Y36" s="100">
        <v>5</v>
      </c>
      <c r="Z36" s="100"/>
    </row>
    <row r="37" spans="1:26" x14ac:dyDescent="0.25">
      <c r="A37" s="19"/>
      <c r="B37" s="98" t="s">
        <v>776</v>
      </c>
      <c r="C37" s="98"/>
      <c r="D37" s="98"/>
      <c r="E37" s="105">
        <v>87174</v>
      </c>
      <c r="F37" s="98"/>
      <c r="G37" s="98"/>
      <c r="H37" s="98"/>
      <c r="I37" s="98">
        <v>10.7</v>
      </c>
      <c r="J37" s="98"/>
      <c r="K37" s="98"/>
      <c r="L37" s="98"/>
      <c r="M37" s="105">
        <v>32454</v>
      </c>
      <c r="N37" s="98"/>
      <c r="O37" s="98"/>
      <c r="P37" s="98"/>
      <c r="Q37" s="98">
        <v>4</v>
      </c>
      <c r="R37" s="98"/>
      <c r="S37" s="98"/>
      <c r="T37" s="98"/>
      <c r="U37" s="105">
        <v>40568</v>
      </c>
      <c r="V37" s="98"/>
      <c r="W37" s="98"/>
      <c r="X37" s="98"/>
      <c r="Y37" s="98">
        <v>5</v>
      </c>
      <c r="Z37" s="98"/>
    </row>
  </sheetData>
  <mergeCells count="37">
    <mergeCell ref="A1:A2"/>
    <mergeCell ref="B1:AO1"/>
    <mergeCell ref="B2:AO2"/>
    <mergeCell ref="B3:AO3"/>
    <mergeCell ref="A4:A37"/>
    <mergeCell ref="B4:AO4"/>
    <mergeCell ref="B5:AO5"/>
    <mergeCell ref="B6:AO6"/>
    <mergeCell ref="D12:F12"/>
    <mergeCell ref="H12:J12"/>
    <mergeCell ref="L12:N12"/>
    <mergeCell ref="P12:R12"/>
    <mergeCell ref="T12:V12"/>
    <mergeCell ref="X12:Z12"/>
    <mergeCell ref="D11:F11"/>
    <mergeCell ref="H11:J11"/>
    <mergeCell ref="L11:N11"/>
    <mergeCell ref="P11:R11"/>
    <mergeCell ref="T11:V11"/>
    <mergeCell ref="X11:Z11"/>
    <mergeCell ref="D9:F9"/>
    <mergeCell ref="H9:J9"/>
    <mergeCell ref="L9:R9"/>
    <mergeCell ref="T9:Z9"/>
    <mergeCell ref="D10:J10"/>
    <mergeCell ref="L10:R10"/>
    <mergeCell ref="T10:Z10"/>
    <mergeCell ref="D7:F7"/>
    <mergeCell ref="H7:J7"/>
    <mergeCell ref="L7:N7"/>
    <mergeCell ref="P7:R7"/>
    <mergeCell ref="T7:AO7"/>
    <mergeCell ref="D8:F8"/>
    <mergeCell ref="H8:J8"/>
    <mergeCell ref="L8:N8"/>
    <mergeCell ref="P8:R8"/>
    <mergeCell ref="T8:AO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6" bestFit="1" customWidth="1"/>
    <col min="5" max="5" width="6.5703125" bestFit="1" customWidth="1"/>
    <col min="6" max="6" width="1.7109375" bestFit="1" customWidth="1"/>
  </cols>
  <sheetData>
    <row r="1" spans="1:6" ht="15" customHeight="1" x14ac:dyDescent="0.25">
      <c r="A1" s="11" t="s">
        <v>1096</v>
      </c>
      <c r="B1" s="11" t="s">
        <v>1</v>
      </c>
      <c r="C1" s="11"/>
      <c r="D1" s="11"/>
      <c r="E1" s="11"/>
      <c r="F1" s="11"/>
    </row>
    <row r="2" spans="1:6" ht="15" customHeight="1" x14ac:dyDescent="0.25">
      <c r="A2" s="11"/>
      <c r="B2" s="11" t="s">
        <v>2</v>
      </c>
      <c r="C2" s="11"/>
      <c r="D2" s="11"/>
      <c r="E2" s="11"/>
      <c r="F2" s="11"/>
    </row>
    <row r="3" spans="1:6" ht="30" x14ac:dyDescent="0.25">
      <c r="A3" s="4" t="s">
        <v>781</v>
      </c>
      <c r="B3" s="18"/>
      <c r="C3" s="18"/>
      <c r="D3" s="18"/>
      <c r="E3" s="18"/>
      <c r="F3" s="18"/>
    </row>
    <row r="4" spans="1:6" x14ac:dyDescent="0.25">
      <c r="A4" s="19" t="s">
        <v>1097</v>
      </c>
      <c r="B4" s="21"/>
      <c r="C4" s="21"/>
      <c r="D4" s="21"/>
      <c r="E4" s="21"/>
      <c r="F4" s="21"/>
    </row>
    <row r="5" spans="1:6" x14ac:dyDescent="0.25">
      <c r="A5" s="19"/>
      <c r="B5" s="21" t="s">
        <v>784</v>
      </c>
      <c r="C5" s="21"/>
      <c r="D5" s="21"/>
      <c r="E5" s="21"/>
      <c r="F5" s="21"/>
    </row>
    <row r="6" spans="1:6" x14ac:dyDescent="0.25">
      <c r="A6" s="19"/>
      <c r="B6" s="21" t="s">
        <v>785</v>
      </c>
      <c r="C6" s="21"/>
      <c r="D6" s="21"/>
      <c r="E6" s="21"/>
      <c r="F6" s="21"/>
    </row>
    <row r="7" spans="1:6" x14ac:dyDescent="0.25">
      <c r="A7" s="19"/>
      <c r="B7" s="18"/>
      <c r="C7" s="18"/>
      <c r="D7" s="18"/>
      <c r="E7" s="18"/>
      <c r="F7" s="18"/>
    </row>
    <row r="8" spans="1:6" x14ac:dyDescent="0.25">
      <c r="A8" s="19"/>
      <c r="B8" s="14"/>
      <c r="C8" s="49" t="s">
        <v>771</v>
      </c>
      <c r="D8" s="49"/>
      <c r="E8" s="49"/>
      <c r="F8" s="49"/>
    </row>
    <row r="9" spans="1:6" ht="15.75" thickBot="1" x14ac:dyDescent="0.3">
      <c r="A9" s="19"/>
      <c r="B9" s="14"/>
      <c r="C9" s="14"/>
      <c r="D9" s="107" t="s">
        <v>425</v>
      </c>
      <c r="E9" s="107"/>
      <c r="F9" s="14"/>
    </row>
    <row r="10" spans="1:6" x14ac:dyDescent="0.25">
      <c r="A10" s="19"/>
      <c r="B10" s="14"/>
      <c r="C10" s="14"/>
      <c r="D10" s="17"/>
      <c r="E10" s="15"/>
      <c r="F10" s="14"/>
    </row>
    <row r="11" spans="1:6" x14ac:dyDescent="0.25">
      <c r="A11" s="19"/>
      <c r="B11" t="s">
        <v>786</v>
      </c>
      <c r="E11" s="9">
        <v>10432</v>
      </c>
    </row>
    <row r="12" spans="1:6" x14ac:dyDescent="0.25">
      <c r="A12" s="19"/>
    </row>
    <row r="13" spans="1:6" x14ac:dyDescent="0.25">
      <c r="A13" s="19"/>
      <c r="B13" t="s">
        <v>787</v>
      </c>
      <c r="E13" s="9">
        <v>1555</v>
      </c>
    </row>
    <row r="14" spans="1:6" x14ac:dyDescent="0.25">
      <c r="A14" s="19"/>
      <c r="B14" t="s">
        <v>788</v>
      </c>
      <c r="E14" t="s">
        <v>789</v>
      </c>
      <c r="F14" s="106" t="s">
        <v>314</v>
      </c>
    </row>
    <row r="15" spans="1:6" x14ac:dyDescent="0.25">
      <c r="A15" s="19"/>
      <c r="B15" t="s">
        <v>790</v>
      </c>
      <c r="E15" t="s">
        <v>791</v>
      </c>
      <c r="F15" s="106" t="s">
        <v>314</v>
      </c>
    </row>
    <row r="16" spans="1:6" x14ac:dyDescent="0.25">
      <c r="A16" s="19"/>
    </row>
    <row r="17" spans="1:6" x14ac:dyDescent="0.25">
      <c r="A17" s="19"/>
      <c r="B17" t="s">
        <v>792</v>
      </c>
      <c r="E17" s="9">
        <v>4211</v>
      </c>
    </row>
    <row r="18" spans="1:6" x14ac:dyDescent="0.25">
      <c r="A18" s="19"/>
      <c r="B18" s="18"/>
      <c r="C18" s="18"/>
      <c r="D18" s="18"/>
      <c r="E18" s="18"/>
      <c r="F18" s="18"/>
    </row>
  </sheetData>
  <mergeCells count="12">
    <mergeCell ref="B7:F7"/>
    <mergeCell ref="B18:F18"/>
    <mergeCell ref="C8:F8"/>
    <mergeCell ref="D9:E9"/>
    <mergeCell ref="A1:A2"/>
    <mergeCell ref="B1:F1"/>
    <mergeCell ref="B2:F2"/>
    <mergeCell ref="B3:F3"/>
    <mergeCell ref="A4:A18"/>
    <mergeCell ref="B4:F4"/>
    <mergeCell ref="B5:F5"/>
    <mergeCell ref="B6: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7"/>
  <sheetViews>
    <sheetView showGridLines="0" workbookViewId="0"/>
  </sheetViews>
  <sheetFormatPr defaultRowHeight="15" x14ac:dyDescent="0.25"/>
  <cols>
    <col min="1" max="2" width="36.5703125" bestFit="1" customWidth="1"/>
    <col min="5" max="5" width="9" bestFit="1" customWidth="1"/>
    <col min="6" max="6" width="5.5703125" bestFit="1" customWidth="1"/>
    <col min="9" max="9" width="24.42578125" bestFit="1" customWidth="1"/>
    <col min="10" max="10" width="2.5703125" customWidth="1"/>
    <col min="11" max="11" width="3.85546875" customWidth="1"/>
    <col min="12" max="12" width="24" bestFit="1" customWidth="1"/>
    <col min="14" max="14" width="7.5703125" bestFit="1" customWidth="1"/>
    <col min="15" max="15" width="15.28515625" bestFit="1" customWidth="1"/>
    <col min="16" max="16" width="4.85546875" bestFit="1" customWidth="1"/>
    <col min="20" max="20" width="1.85546875" bestFit="1" customWidth="1"/>
    <col min="21" max="21" width="4.85546875" bestFit="1" customWidth="1"/>
    <col min="22" max="22" width="2.7109375" bestFit="1" customWidth="1"/>
    <col min="24" max="24" width="2" bestFit="1" customWidth="1"/>
    <col min="30" max="30" width="7.5703125" bestFit="1" customWidth="1"/>
    <col min="32" max="32" width="2" bestFit="1" customWidth="1"/>
  </cols>
  <sheetData>
    <row r="1" spans="1:40" ht="15" customHeight="1" x14ac:dyDescent="0.25">
      <c r="A1" s="11" t="s">
        <v>1098</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30" x14ac:dyDescent="0.25">
      <c r="A3" s="4" t="s">
        <v>813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x14ac:dyDescent="0.25">
      <c r="A4" s="19" t="s">
        <v>1099</v>
      </c>
      <c r="B4" s="21" t="s">
        <v>824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x14ac:dyDescent="0.25">
      <c r="A5" s="19"/>
      <c r="B5" s="21" t="s">
        <v>785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x14ac:dyDescent="0.25">
      <c r="A6" s="19"/>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x14ac:dyDescent="0.25">
      <c r="A7" s="19"/>
      <c r="B7" s="29"/>
      <c r="C7" s="14"/>
      <c r="D7" s="36"/>
      <c r="E7" s="110">
        <v>42004</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86" t="s">
        <v>48</v>
      </c>
      <c r="AH7" s="86"/>
      <c r="AI7" s="86"/>
      <c r="AJ7" s="86"/>
      <c r="AK7" s="86"/>
      <c r="AL7" s="86"/>
      <c r="AM7" s="86"/>
      <c r="AN7" s="86"/>
    </row>
    <row r="8" spans="1:40" x14ac:dyDescent="0.25">
      <c r="A8" s="19"/>
      <c r="B8" s="29"/>
      <c r="C8" s="14"/>
      <c r="D8" s="36"/>
      <c r="E8" s="35"/>
      <c r="F8" s="35"/>
      <c r="G8" s="35"/>
      <c r="H8" s="35"/>
      <c r="I8" s="35"/>
      <c r="J8" s="35"/>
      <c r="K8" s="29"/>
      <c r="L8" s="36"/>
      <c r="M8" s="35"/>
      <c r="N8" s="35"/>
      <c r="O8" s="35"/>
      <c r="P8" s="35"/>
      <c r="Q8" s="35"/>
      <c r="R8" s="35"/>
      <c r="S8" s="29"/>
      <c r="T8" s="36"/>
      <c r="U8" s="35"/>
      <c r="V8" s="35"/>
      <c r="W8" s="35"/>
      <c r="X8" s="35"/>
      <c r="Y8" s="35"/>
      <c r="Z8" s="35"/>
      <c r="AA8" s="29"/>
      <c r="AB8" s="36"/>
      <c r="AC8" s="35"/>
      <c r="AD8" s="35"/>
      <c r="AE8" s="35"/>
      <c r="AF8" s="35"/>
    </row>
    <row r="9" spans="1:40" x14ac:dyDescent="0.25">
      <c r="A9" s="19"/>
      <c r="B9" s="29"/>
      <c r="C9" s="14"/>
      <c r="D9" s="36"/>
      <c r="E9" s="35" t="s">
        <v>825</v>
      </c>
      <c r="F9" s="35"/>
      <c r="G9" s="35"/>
      <c r="H9" s="35"/>
      <c r="I9" s="35"/>
      <c r="J9" s="35"/>
      <c r="K9" s="29"/>
      <c r="L9" s="36"/>
      <c r="M9" s="35" t="s">
        <v>826</v>
      </c>
      <c r="N9" s="35"/>
      <c r="O9" s="35"/>
      <c r="P9" s="35"/>
      <c r="Q9" s="35"/>
      <c r="R9" s="35"/>
      <c r="S9" s="29"/>
      <c r="T9" s="36"/>
      <c r="U9" s="35" t="s">
        <v>827</v>
      </c>
      <c r="V9" s="35"/>
      <c r="W9" s="35"/>
      <c r="X9" s="35"/>
      <c r="Y9" s="35"/>
      <c r="Z9" s="35"/>
      <c r="AA9" s="29"/>
      <c r="AB9" s="36"/>
      <c r="AC9" s="35" t="s">
        <v>119</v>
      </c>
      <c r="AD9" s="35"/>
      <c r="AE9" s="35"/>
      <c r="AF9" s="35"/>
    </row>
    <row r="10" spans="1:40" x14ac:dyDescent="0.25">
      <c r="A10" s="19"/>
      <c r="B10" s="14"/>
      <c r="C10" s="14"/>
      <c r="D10" s="15"/>
      <c r="E10" s="17"/>
      <c r="F10" s="32" t="s">
        <v>311</v>
      </c>
      <c r="G10" s="15"/>
      <c r="H10" s="17"/>
      <c r="I10" s="31"/>
      <c r="J10" s="17"/>
      <c r="K10" s="14"/>
      <c r="L10" s="15"/>
      <c r="M10" s="17"/>
      <c r="N10" s="32" t="s">
        <v>311</v>
      </c>
      <c r="O10" s="15"/>
      <c r="P10" s="17"/>
      <c r="Q10" s="31"/>
      <c r="R10" s="17"/>
      <c r="S10" s="14"/>
      <c r="T10" s="15"/>
      <c r="U10" s="17"/>
      <c r="V10" s="32" t="s">
        <v>311</v>
      </c>
      <c r="W10" s="15"/>
      <c r="X10" s="17"/>
      <c r="Y10" s="31"/>
      <c r="Z10" s="17"/>
      <c r="AA10" s="14"/>
      <c r="AB10" s="15"/>
      <c r="AC10" s="17"/>
      <c r="AD10" s="32" t="s">
        <v>425</v>
      </c>
      <c r="AE10" s="15"/>
      <c r="AF10" s="17"/>
    </row>
    <row r="11" spans="1:40" x14ac:dyDescent="0.25">
      <c r="A11" s="19"/>
      <c r="B11" s="14"/>
      <c r="C11" s="14"/>
      <c r="D11" s="15"/>
      <c r="E11" s="17"/>
      <c r="F11" s="32"/>
      <c r="G11" s="15"/>
      <c r="H11" s="17"/>
      <c r="I11" s="31"/>
      <c r="J11" s="17"/>
      <c r="K11" s="14"/>
      <c r="L11" s="15"/>
      <c r="M11" s="17"/>
      <c r="N11" s="32"/>
      <c r="O11" s="15"/>
      <c r="P11" s="17"/>
      <c r="Q11" s="31"/>
      <c r="R11" s="17"/>
      <c r="S11" s="14"/>
      <c r="T11" s="15"/>
      <c r="U11" s="17"/>
      <c r="V11" s="32"/>
      <c r="W11" s="15"/>
      <c r="X11" s="17"/>
      <c r="Y11" s="31"/>
      <c r="Z11" s="17"/>
      <c r="AA11" s="14"/>
      <c r="AB11" s="15"/>
      <c r="AC11" s="17"/>
      <c r="AD11" s="32"/>
      <c r="AE11" s="15"/>
      <c r="AF11" s="17"/>
    </row>
    <row r="12" spans="1:40" x14ac:dyDescent="0.25">
      <c r="A12" s="19"/>
      <c r="B12" s="65" t="s">
        <v>312</v>
      </c>
      <c r="C12" s="65"/>
      <c r="D12" s="16"/>
      <c r="E12" s="30"/>
      <c r="F12" s="108" t="s">
        <v>326</v>
      </c>
      <c r="G12" s="16"/>
      <c r="H12" s="30"/>
      <c r="I12" s="33"/>
      <c r="J12" s="30"/>
      <c r="K12" s="65"/>
      <c r="L12" s="16"/>
      <c r="M12" s="30"/>
      <c r="N12" s="34">
        <v>46159</v>
      </c>
      <c r="O12" s="16"/>
      <c r="P12" s="30"/>
      <c r="Q12" s="33"/>
      <c r="R12" s="30"/>
      <c r="S12" s="65"/>
      <c r="T12" s="16"/>
      <c r="U12" s="30"/>
      <c r="V12" s="108" t="s">
        <v>326</v>
      </c>
      <c r="W12" s="16"/>
      <c r="X12" s="30"/>
      <c r="Y12" s="33"/>
      <c r="Z12" s="30"/>
      <c r="AA12" s="65"/>
      <c r="AB12" s="16"/>
      <c r="AC12" s="30"/>
      <c r="AD12" s="34">
        <v>46159</v>
      </c>
      <c r="AE12" s="16"/>
      <c r="AF12" s="30"/>
    </row>
    <row r="13" spans="1:40" x14ac:dyDescent="0.25">
      <c r="A13" s="19"/>
      <c r="B13" s="65" t="s">
        <v>315</v>
      </c>
      <c r="C13" s="65"/>
      <c r="D13" s="16"/>
      <c r="E13" s="30"/>
      <c r="F13" s="108" t="s">
        <v>326</v>
      </c>
      <c r="G13" s="16"/>
      <c r="H13" s="30"/>
      <c r="I13" s="33"/>
      <c r="J13" s="30"/>
      <c r="K13" s="65"/>
      <c r="L13" s="16"/>
      <c r="M13" s="30"/>
      <c r="N13" s="109">
        <v>37950</v>
      </c>
      <c r="O13" s="16"/>
      <c r="P13" s="30"/>
      <c r="Q13" s="33"/>
      <c r="R13" s="30"/>
      <c r="S13" s="65"/>
      <c r="T13" s="16"/>
      <c r="U13" s="30"/>
      <c r="V13" s="108" t="s">
        <v>326</v>
      </c>
      <c r="W13" s="16"/>
      <c r="X13" s="30"/>
      <c r="Y13" s="33"/>
      <c r="Z13" s="30"/>
      <c r="AA13" s="65"/>
      <c r="AB13" s="16"/>
      <c r="AC13" s="30"/>
      <c r="AD13" s="34">
        <v>37950</v>
      </c>
      <c r="AE13" s="16"/>
      <c r="AF13" s="30"/>
    </row>
    <row r="14" spans="1:40" x14ac:dyDescent="0.25">
      <c r="A14" s="19"/>
      <c r="B14" s="65" t="s">
        <v>828</v>
      </c>
      <c r="C14" s="65"/>
      <c r="D14" s="16"/>
      <c r="E14" s="30"/>
      <c r="F14" s="108" t="s">
        <v>326</v>
      </c>
      <c r="G14" s="16"/>
      <c r="H14" s="30"/>
      <c r="I14" s="33"/>
      <c r="J14" s="30"/>
      <c r="K14" s="65"/>
      <c r="L14" s="16"/>
      <c r="M14" s="30"/>
      <c r="N14" s="34">
        <v>48066</v>
      </c>
      <c r="O14" s="16"/>
      <c r="P14" s="30"/>
      <c r="Q14" s="33"/>
      <c r="R14" s="30"/>
      <c r="S14" s="65"/>
      <c r="T14" s="16"/>
      <c r="U14" s="30"/>
      <c r="V14" s="108" t="s">
        <v>326</v>
      </c>
      <c r="W14" s="16"/>
      <c r="X14" s="30"/>
      <c r="Y14" s="33"/>
      <c r="Z14" s="30"/>
      <c r="AA14" s="65"/>
      <c r="AB14" s="16"/>
      <c r="AC14" s="30"/>
      <c r="AD14" s="34">
        <v>48066</v>
      </c>
      <c r="AE14" s="16"/>
      <c r="AF14" s="30"/>
    </row>
    <row r="15" spans="1:40" x14ac:dyDescent="0.25">
      <c r="A15" s="19"/>
      <c r="B15" s="65" t="s">
        <v>319</v>
      </c>
      <c r="C15" s="65"/>
      <c r="D15" s="16"/>
      <c r="E15" s="30"/>
      <c r="F15" s="108" t="s">
        <v>326</v>
      </c>
      <c r="G15" s="16"/>
      <c r="H15" s="30"/>
      <c r="I15" s="33"/>
      <c r="J15" s="30"/>
      <c r="K15" s="65"/>
      <c r="L15" s="16"/>
      <c r="M15" s="30"/>
      <c r="N15" s="34">
        <v>65108</v>
      </c>
      <c r="O15" s="16"/>
      <c r="P15" s="30"/>
      <c r="Q15" s="33"/>
      <c r="R15" s="30"/>
      <c r="S15" s="65"/>
      <c r="T15" s="16"/>
      <c r="U15" s="30"/>
      <c r="V15" s="108" t="s">
        <v>326</v>
      </c>
      <c r="W15" s="16"/>
      <c r="X15" s="30"/>
      <c r="Y15" s="33"/>
      <c r="Z15" s="30"/>
      <c r="AA15" s="65"/>
      <c r="AB15" s="16"/>
      <c r="AC15" s="30"/>
      <c r="AD15" s="34">
        <v>65108</v>
      </c>
      <c r="AE15" s="16"/>
      <c r="AF15" s="30"/>
    </row>
    <row r="16" spans="1:40" x14ac:dyDescent="0.25">
      <c r="A16" s="19"/>
      <c r="B16" s="65" t="s">
        <v>321</v>
      </c>
      <c r="C16" s="65"/>
      <c r="D16" s="16"/>
      <c r="E16" s="30"/>
      <c r="F16" s="108" t="s">
        <v>326</v>
      </c>
      <c r="G16" s="16"/>
      <c r="H16" s="30"/>
      <c r="I16" s="33"/>
      <c r="J16" s="30"/>
      <c r="K16" s="65"/>
      <c r="L16" s="16"/>
      <c r="M16" s="30"/>
      <c r="N16" s="34">
        <v>93331</v>
      </c>
      <c r="O16" s="16"/>
      <c r="P16" s="30"/>
      <c r="Q16" s="33"/>
      <c r="R16" s="30"/>
      <c r="S16" s="65"/>
      <c r="T16" s="16"/>
      <c r="U16" s="30"/>
      <c r="V16" s="108" t="s">
        <v>326</v>
      </c>
      <c r="W16" s="16"/>
      <c r="X16" s="30"/>
      <c r="Y16" s="33"/>
      <c r="Z16" s="30"/>
      <c r="AA16" s="65"/>
      <c r="AB16" s="16"/>
      <c r="AC16" s="30"/>
      <c r="AD16" s="34">
        <v>93331</v>
      </c>
      <c r="AE16" s="16"/>
      <c r="AF16" s="30"/>
    </row>
    <row r="17" spans="1:40" x14ac:dyDescent="0.25">
      <c r="A17" s="19"/>
      <c r="B17" s="65" t="s">
        <v>325</v>
      </c>
      <c r="C17" s="65"/>
      <c r="D17" s="16"/>
      <c r="E17" s="30"/>
      <c r="F17" s="34">
        <v>5208</v>
      </c>
      <c r="G17" s="16"/>
      <c r="H17" s="30"/>
      <c r="I17" s="33"/>
      <c r="J17" s="30"/>
      <c r="K17" s="65"/>
      <c r="L17" s="16"/>
      <c r="M17" s="30"/>
      <c r="N17" s="108" t="s">
        <v>528</v>
      </c>
      <c r="O17" s="16"/>
      <c r="P17" s="30"/>
      <c r="Q17" s="33"/>
      <c r="R17" s="30"/>
      <c r="S17" s="65"/>
      <c r="T17" s="16"/>
      <c r="U17" s="30"/>
      <c r="V17" s="108" t="s">
        <v>326</v>
      </c>
      <c r="W17" s="16"/>
      <c r="X17" s="30"/>
      <c r="Y17" s="33"/>
      <c r="Z17" s="30"/>
      <c r="AA17" s="65"/>
      <c r="AB17" s="16"/>
      <c r="AC17" s="30"/>
      <c r="AD17" s="34">
        <v>5208</v>
      </c>
      <c r="AE17" s="16"/>
      <c r="AF17" s="30"/>
    </row>
    <row r="18" spans="1:40" x14ac:dyDescent="0.25">
      <c r="A18" s="19"/>
      <c r="C18" s="65"/>
      <c r="D18" s="16"/>
      <c r="E18" s="30"/>
      <c r="F18" s="33"/>
      <c r="G18" s="16"/>
      <c r="H18" s="30"/>
      <c r="I18" s="33"/>
      <c r="J18" s="30"/>
      <c r="K18" s="65"/>
      <c r="L18" s="16"/>
      <c r="M18" s="30"/>
      <c r="N18" s="33"/>
      <c r="O18" s="16"/>
      <c r="P18" s="30"/>
      <c r="Q18" s="33"/>
      <c r="R18" s="30"/>
      <c r="S18" s="65"/>
      <c r="T18" s="16"/>
      <c r="U18" s="30"/>
      <c r="V18" s="33"/>
      <c r="W18" s="16"/>
      <c r="X18" s="30"/>
      <c r="Y18" s="33"/>
      <c r="Z18" s="30"/>
      <c r="AA18" s="65"/>
      <c r="AB18" s="16"/>
      <c r="AC18" s="30"/>
      <c r="AD18" s="33"/>
      <c r="AE18" s="16"/>
      <c r="AF18" s="30"/>
    </row>
    <row r="19" spans="1:40" x14ac:dyDescent="0.25">
      <c r="A19" s="19"/>
      <c r="B19" s="65" t="s">
        <v>829</v>
      </c>
      <c r="C19" s="65"/>
      <c r="D19" s="16"/>
      <c r="E19" s="30"/>
      <c r="F19" s="34">
        <v>5208</v>
      </c>
      <c r="G19" s="16"/>
      <c r="H19" s="30"/>
      <c r="I19" s="33"/>
      <c r="J19" s="30"/>
      <c r="K19" s="65"/>
      <c r="L19" s="16"/>
      <c r="M19" s="30"/>
      <c r="N19" s="34">
        <v>290614</v>
      </c>
      <c r="O19" s="16"/>
      <c r="P19" s="30"/>
      <c r="Q19" s="33"/>
      <c r="R19" s="30"/>
      <c r="S19" s="65"/>
      <c r="T19" s="16"/>
      <c r="U19" s="30"/>
      <c r="V19" s="108" t="s">
        <v>326</v>
      </c>
      <c r="W19" s="16"/>
      <c r="X19" s="30"/>
      <c r="Y19" s="33"/>
      <c r="Z19" s="30"/>
      <c r="AA19" s="65"/>
      <c r="AB19" s="16"/>
      <c r="AC19" s="30"/>
      <c r="AD19" s="34">
        <v>295822</v>
      </c>
      <c r="AE19" s="16"/>
      <c r="AF19" s="30"/>
    </row>
    <row r="20" spans="1:40" x14ac:dyDescent="0.25">
      <c r="A20" s="1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row>
    <row r="21" spans="1:40" x14ac:dyDescent="0.2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row>
    <row r="22" spans="1:40"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row>
    <row r="23" spans="1:40" x14ac:dyDescent="0.25">
      <c r="A23" s="19"/>
      <c r="B23" s="21" t="s">
        <v>824</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row>
    <row r="24" spans="1:40" x14ac:dyDescent="0.25">
      <c r="A24" s="19"/>
      <c r="B24" s="21" t="s">
        <v>301</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row>
    <row r="25" spans="1:40" x14ac:dyDescent="0.25">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row>
    <row r="26" spans="1:40" x14ac:dyDescent="0.25">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row>
    <row r="27" spans="1:40" x14ac:dyDescent="0.25">
      <c r="A27" s="19"/>
      <c r="B27" s="50"/>
      <c r="C27" s="5"/>
      <c r="D27" s="111"/>
      <c r="E27" s="124">
        <v>41639</v>
      </c>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5" t="s">
        <v>48</v>
      </c>
      <c r="AH27" s="125"/>
      <c r="AI27" s="125"/>
      <c r="AJ27" s="125"/>
      <c r="AK27" s="125"/>
      <c r="AL27" s="125"/>
      <c r="AM27" s="125"/>
      <c r="AN27" s="125"/>
    </row>
    <row r="28" spans="1:40" x14ac:dyDescent="0.25">
      <c r="A28" s="19"/>
      <c r="B28" s="50"/>
      <c r="C28" s="5"/>
      <c r="D28" s="111"/>
      <c r="E28" s="71"/>
      <c r="F28" s="71"/>
      <c r="G28" s="71"/>
      <c r="H28" s="71"/>
      <c r="I28" s="71"/>
      <c r="J28" s="71"/>
      <c r="K28" s="112"/>
      <c r="L28" s="112"/>
      <c r="M28" s="126"/>
      <c r="N28" s="126"/>
      <c r="O28" s="126"/>
      <c r="P28" s="126"/>
      <c r="Q28" s="126"/>
      <c r="R28" s="126"/>
      <c r="S28" s="112"/>
      <c r="T28" s="112"/>
      <c r="U28" s="126"/>
      <c r="V28" s="126"/>
      <c r="W28" s="126"/>
      <c r="X28" s="126"/>
      <c r="Y28" s="126"/>
      <c r="Z28" s="126"/>
      <c r="AA28" s="111"/>
      <c r="AB28" s="111"/>
      <c r="AC28" s="125"/>
      <c r="AD28" s="125"/>
      <c r="AE28" s="125"/>
      <c r="AF28" s="125"/>
    </row>
    <row r="29" spans="1:40" x14ac:dyDescent="0.25">
      <c r="A29" s="19"/>
      <c r="B29" s="50"/>
      <c r="C29" s="5"/>
      <c r="D29" s="111"/>
      <c r="E29" s="125" t="s">
        <v>825</v>
      </c>
      <c r="F29" s="125"/>
      <c r="G29" s="125"/>
      <c r="H29" s="125"/>
      <c r="I29" s="125"/>
      <c r="J29" s="125"/>
      <c r="K29" s="50"/>
      <c r="L29" s="111"/>
      <c r="M29" s="125" t="s">
        <v>826</v>
      </c>
      <c r="N29" s="125"/>
      <c r="O29" s="125"/>
      <c r="P29" s="125"/>
      <c r="Q29" s="125"/>
      <c r="R29" s="125"/>
      <c r="S29" s="111"/>
      <c r="T29" s="111"/>
      <c r="U29" s="125" t="s">
        <v>827</v>
      </c>
      <c r="V29" s="125"/>
      <c r="W29" s="125"/>
      <c r="X29" s="125"/>
      <c r="Y29" s="125"/>
      <c r="Z29" s="125"/>
      <c r="AA29" s="111"/>
      <c r="AB29" s="111"/>
      <c r="AC29" s="125" t="s">
        <v>119</v>
      </c>
      <c r="AD29" s="125"/>
      <c r="AE29" s="125"/>
      <c r="AF29" s="125"/>
    </row>
    <row r="30" spans="1:40" ht="15.75" thickBot="1" x14ac:dyDescent="0.3">
      <c r="A30" s="19"/>
      <c r="B30" s="5"/>
      <c r="C30" s="16"/>
      <c r="D30" s="16"/>
      <c r="E30" s="30"/>
      <c r="F30" s="51" t="s">
        <v>311</v>
      </c>
      <c r="G30" s="16"/>
      <c r="H30" s="30"/>
      <c r="I30" s="51"/>
      <c r="J30" s="30"/>
      <c r="K30" s="5"/>
      <c r="L30" s="16"/>
      <c r="M30" s="30"/>
      <c r="N30" s="51"/>
      <c r="O30" s="16"/>
      <c r="P30" s="113" t="s">
        <v>311</v>
      </c>
      <c r="Q30" s="51"/>
      <c r="R30" s="30"/>
      <c r="S30" s="16"/>
      <c r="T30" s="16"/>
      <c r="U30" s="30"/>
      <c r="V30" s="51"/>
      <c r="W30" s="16"/>
      <c r="X30" s="113" t="s">
        <v>311</v>
      </c>
      <c r="Y30" s="51"/>
      <c r="Z30" s="30"/>
      <c r="AA30" s="16"/>
      <c r="AB30" s="16"/>
      <c r="AC30" s="30"/>
      <c r="AD30" s="51"/>
      <c r="AE30" s="16"/>
      <c r="AF30" s="113" t="s">
        <v>311</v>
      </c>
    </row>
    <row r="31" spans="1:40" x14ac:dyDescent="0.25">
      <c r="A31" s="19"/>
      <c r="B31" s="114"/>
      <c r="C31" s="16"/>
      <c r="D31" s="16"/>
      <c r="E31" s="30"/>
      <c r="F31" s="51"/>
      <c r="G31" s="16"/>
      <c r="H31" s="30"/>
      <c r="I31" s="51"/>
      <c r="J31" s="30"/>
      <c r="K31" s="16"/>
      <c r="L31" s="16"/>
      <c r="M31" s="115"/>
      <c r="N31" s="116"/>
      <c r="O31" s="16"/>
      <c r="P31" s="115"/>
      <c r="Q31" s="116"/>
      <c r="R31" s="115"/>
      <c r="S31" s="16"/>
      <c r="T31" s="16"/>
      <c r="U31" s="30"/>
      <c r="V31" s="51"/>
      <c r="W31" s="16"/>
      <c r="X31" s="30"/>
      <c r="Y31" s="51"/>
      <c r="Z31" s="30"/>
      <c r="AA31" s="16"/>
      <c r="AB31" s="16"/>
      <c r="AC31" s="30"/>
      <c r="AD31" s="51"/>
      <c r="AE31" s="16"/>
      <c r="AF31" s="30"/>
    </row>
    <row r="32" spans="1:40" x14ac:dyDescent="0.25">
      <c r="A32" s="19"/>
      <c r="B32" s="98" t="s">
        <v>312</v>
      </c>
      <c r="C32" s="98"/>
      <c r="D32" s="98"/>
      <c r="E32" s="53"/>
      <c r="F32" s="117" t="s">
        <v>326</v>
      </c>
      <c r="G32" s="98"/>
      <c r="H32" s="53"/>
      <c r="I32" s="54"/>
      <c r="J32" s="53"/>
      <c r="K32" s="98"/>
      <c r="L32" s="98"/>
      <c r="M32" s="53"/>
      <c r="N32" s="61">
        <v>39667</v>
      </c>
      <c r="O32" s="98"/>
      <c r="P32" s="53"/>
      <c r="Q32" s="54"/>
      <c r="R32" s="53"/>
      <c r="S32" s="98"/>
      <c r="T32" s="98"/>
      <c r="U32" s="53"/>
      <c r="V32" s="117" t="s">
        <v>326</v>
      </c>
      <c r="W32" s="98"/>
      <c r="X32" s="53"/>
      <c r="Y32" s="54"/>
      <c r="Z32" s="53"/>
      <c r="AA32" s="98"/>
      <c r="AB32" s="98"/>
      <c r="AC32" s="53"/>
      <c r="AD32" s="61">
        <v>39667</v>
      </c>
      <c r="AE32" s="98"/>
      <c r="AF32" s="53"/>
    </row>
    <row r="33" spans="1:40" x14ac:dyDescent="0.25">
      <c r="A33" s="19"/>
      <c r="B33" s="100" t="s">
        <v>315</v>
      </c>
      <c r="C33" s="100"/>
      <c r="D33" s="100"/>
      <c r="E33" s="73"/>
      <c r="F33" s="119" t="s">
        <v>326</v>
      </c>
      <c r="G33" s="100"/>
      <c r="H33" s="73"/>
      <c r="I33" s="118"/>
      <c r="J33" s="73"/>
      <c r="K33" s="100"/>
      <c r="L33" s="100"/>
      <c r="M33" s="73"/>
      <c r="N33" s="120">
        <v>51923</v>
      </c>
      <c r="O33" s="100"/>
      <c r="P33" s="73"/>
      <c r="Q33" s="118"/>
      <c r="R33" s="73"/>
      <c r="S33" s="100"/>
      <c r="T33" s="100"/>
      <c r="U33" s="73"/>
      <c r="V33" s="119" t="s">
        <v>326</v>
      </c>
      <c r="W33" s="100"/>
      <c r="X33" s="73"/>
      <c r="Y33" s="118"/>
      <c r="Z33" s="73"/>
      <c r="AA33" s="100"/>
      <c r="AB33" s="100"/>
      <c r="AC33" s="73"/>
      <c r="AD33" s="120">
        <v>51923</v>
      </c>
      <c r="AE33" s="100"/>
      <c r="AF33" s="73"/>
    </row>
    <row r="34" spans="1:40" ht="26.25" x14ac:dyDescent="0.25">
      <c r="A34" s="19"/>
      <c r="B34" s="98" t="s">
        <v>828</v>
      </c>
      <c r="C34" s="98"/>
      <c r="D34" s="98"/>
      <c r="E34" s="53"/>
      <c r="F34" s="117" t="s">
        <v>326</v>
      </c>
      <c r="G34" s="98"/>
      <c r="H34" s="53"/>
      <c r="I34" s="54"/>
      <c r="J34" s="53"/>
      <c r="K34" s="98"/>
      <c r="L34" s="98"/>
      <c r="M34" s="53"/>
      <c r="N34" s="61">
        <v>41688</v>
      </c>
      <c r="O34" s="98"/>
      <c r="P34" s="53"/>
      <c r="Q34" s="54"/>
      <c r="R34" s="53"/>
      <c r="S34" s="98"/>
      <c r="T34" s="98"/>
      <c r="U34" s="53"/>
      <c r="V34" s="117" t="s">
        <v>326</v>
      </c>
      <c r="W34" s="98"/>
      <c r="X34" s="53"/>
      <c r="Y34" s="54"/>
      <c r="Z34" s="53"/>
      <c r="AA34" s="98"/>
      <c r="AB34" s="98"/>
      <c r="AC34" s="53"/>
      <c r="AD34" s="61">
        <v>41688</v>
      </c>
      <c r="AE34" s="98"/>
      <c r="AF34" s="53"/>
    </row>
    <row r="35" spans="1:40" x14ac:dyDescent="0.25">
      <c r="A35" s="19"/>
      <c r="B35" s="100" t="s">
        <v>331</v>
      </c>
      <c r="C35" s="100"/>
      <c r="D35" s="100"/>
      <c r="E35" s="73"/>
      <c r="F35" s="119" t="s">
        <v>326</v>
      </c>
      <c r="G35" s="100"/>
      <c r="H35" s="73"/>
      <c r="I35" s="118"/>
      <c r="J35" s="73"/>
      <c r="K35" s="100"/>
      <c r="L35" s="100"/>
      <c r="M35" s="73"/>
      <c r="N35" s="120">
        <v>4041</v>
      </c>
      <c r="O35" s="100"/>
      <c r="P35" s="73"/>
      <c r="Q35" s="118"/>
      <c r="R35" s="73"/>
      <c r="S35" s="100"/>
      <c r="T35" s="100"/>
      <c r="U35" s="73"/>
      <c r="V35" s="119" t="s">
        <v>326</v>
      </c>
      <c r="W35" s="100"/>
      <c r="X35" s="73"/>
      <c r="Y35" s="118"/>
      <c r="Z35" s="73"/>
      <c r="AA35" s="100"/>
      <c r="AB35" s="100"/>
      <c r="AC35" s="73"/>
      <c r="AD35" s="120">
        <v>4041</v>
      </c>
      <c r="AE35" s="100"/>
      <c r="AF35" s="73"/>
    </row>
    <row r="36" spans="1:40" x14ac:dyDescent="0.25">
      <c r="A36" s="19"/>
      <c r="B36" s="98" t="s">
        <v>319</v>
      </c>
      <c r="C36" s="98"/>
      <c r="D36" s="98"/>
      <c r="E36" s="53"/>
      <c r="F36" s="117" t="s">
        <v>326</v>
      </c>
      <c r="G36" s="98"/>
      <c r="H36" s="53"/>
      <c r="I36" s="54"/>
      <c r="J36" s="53"/>
      <c r="K36" s="98"/>
      <c r="L36" s="98"/>
      <c r="M36" s="53"/>
      <c r="N36" s="61">
        <v>56194</v>
      </c>
      <c r="O36" s="98"/>
      <c r="P36" s="53"/>
      <c r="Q36" s="54"/>
      <c r="R36" s="53"/>
      <c r="S36" s="98"/>
      <c r="T36" s="98"/>
      <c r="U36" s="53"/>
      <c r="V36" s="117" t="s">
        <v>326</v>
      </c>
      <c r="W36" s="98"/>
      <c r="X36" s="53"/>
      <c r="Y36" s="54"/>
      <c r="Z36" s="53"/>
      <c r="AA36" s="98"/>
      <c r="AB36" s="98"/>
      <c r="AC36" s="53"/>
      <c r="AD36" s="61">
        <v>56194</v>
      </c>
      <c r="AE36" s="98"/>
      <c r="AF36" s="53"/>
    </row>
    <row r="37" spans="1:40" ht="26.25" x14ac:dyDescent="0.25">
      <c r="A37" s="19"/>
      <c r="B37" s="100" t="s">
        <v>321</v>
      </c>
      <c r="C37" s="100"/>
      <c r="D37" s="100"/>
      <c r="E37" s="73"/>
      <c r="F37" s="119" t="s">
        <v>326</v>
      </c>
      <c r="G37" s="100"/>
      <c r="H37" s="73"/>
      <c r="I37" s="118"/>
      <c r="J37" s="73"/>
      <c r="K37" s="100"/>
      <c r="L37" s="100"/>
      <c r="M37" s="73"/>
      <c r="N37" s="121">
        <v>101644</v>
      </c>
      <c r="O37" s="100"/>
      <c r="P37" s="73"/>
      <c r="Q37" s="118"/>
      <c r="R37" s="73"/>
      <c r="S37" s="100"/>
      <c r="T37" s="100"/>
      <c r="U37" s="73"/>
      <c r="V37" s="119" t="s">
        <v>326</v>
      </c>
      <c r="W37" s="100"/>
      <c r="X37" s="73"/>
      <c r="Y37" s="118"/>
      <c r="Z37" s="73"/>
      <c r="AA37" s="100"/>
      <c r="AB37" s="100"/>
      <c r="AC37" s="73"/>
      <c r="AD37" s="120">
        <v>101644</v>
      </c>
      <c r="AE37" s="100"/>
      <c r="AF37" s="73"/>
    </row>
    <row r="38" spans="1:40" x14ac:dyDescent="0.25">
      <c r="A38" s="19"/>
      <c r="B38" s="98" t="s">
        <v>325</v>
      </c>
      <c r="C38" s="98"/>
      <c r="D38" s="98"/>
      <c r="E38" s="53"/>
      <c r="F38" s="61">
        <v>5171</v>
      </c>
      <c r="G38" s="98"/>
      <c r="H38" s="53"/>
      <c r="I38" s="54"/>
      <c r="J38" s="53"/>
      <c r="K38" s="98"/>
      <c r="L38" s="98"/>
      <c r="M38" s="53"/>
      <c r="N38" s="117" t="s">
        <v>326</v>
      </c>
      <c r="O38" s="98"/>
      <c r="P38" s="53"/>
      <c r="Q38" s="54"/>
      <c r="R38" s="53"/>
      <c r="S38" s="98"/>
      <c r="T38" s="98"/>
      <c r="U38" s="53"/>
      <c r="V38" s="117" t="s">
        <v>326</v>
      </c>
      <c r="W38" s="98"/>
      <c r="X38" s="53"/>
      <c r="Y38" s="54"/>
      <c r="Z38" s="53"/>
      <c r="AA38" s="98"/>
      <c r="AB38" s="98"/>
      <c r="AC38" s="53"/>
      <c r="AD38" s="61">
        <v>5171</v>
      </c>
      <c r="AE38" s="98"/>
      <c r="AF38" s="53"/>
    </row>
    <row r="39" spans="1:40" x14ac:dyDescent="0.25">
      <c r="A39" s="19"/>
      <c r="B39" s="122"/>
      <c r="C39" s="100"/>
      <c r="D39" s="100"/>
      <c r="E39" s="73"/>
      <c r="F39" s="118"/>
      <c r="G39" s="100"/>
      <c r="H39" s="73"/>
      <c r="I39" s="118"/>
      <c r="J39" s="73"/>
      <c r="K39" s="100"/>
      <c r="L39" s="100"/>
      <c r="M39" s="73"/>
      <c r="N39" s="118"/>
      <c r="O39" s="100"/>
      <c r="P39" s="73"/>
      <c r="Q39" s="118"/>
      <c r="R39" s="73"/>
      <c r="S39" s="100"/>
      <c r="T39" s="100"/>
      <c r="U39" s="73"/>
      <c r="V39" s="118"/>
      <c r="W39" s="100"/>
      <c r="X39" s="73"/>
      <c r="Y39" s="118"/>
      <c r="Z39" s="73"/>
      <c r="AA39" s="100"/>
      <c r="AB39" s="100"/>
      <c r="AC39" s="73"/>
      <c r="AD39" s="118"/>
      <c r="AE39" s="100"/>
      <c r="AF39" s="73"/>
    </row>
    <row r="40" spans="1:40" x14ac:dyDescent="0.25">
      <c r="A40" s="19"/>
      <c r="B40" s="98" t="s">
        <v>829</v>
      </c>
      <c r="C40" s="98"/>
      <c r="D40" s="98"/>
      <c r="E40" s="53"/>
      <c r="F40" s="61">
        <v>5171</v>
      </c>
      <c r="G40" s="98"/>
      <c r="H40" s="53"/>
      <c r="I40" s="54"/>
      <c r="J40" s="53"/>
      <c r="K40" s="98"/>
      <c r="L40" s="98"/>
      <c r="M40" s="53"/>
      <c r="N40" s="61">
        <v>295157</v>
      </c>
      <c r="O40" s="98"/>
      <c r="P40" s="53"/>
      <c r="Q40" s="54"/>
      <c r="R40" s="53"/>
      <c r="S40" s="98"/>
      <c r="T40" s="98"/>
      <c r="U40" s="53"/>
      <c r="V40" s="117" t="s">
        <v>326</v>
      </c>
      <c r="W40" s="98"/>
      <c r="X40" s="53"/>
      <c r="Y40" s="54"/>
      <c r="Z40" s="53"/>
      <c r="AA40" s="98"/>
      <c r="AB40" s="98"/>
      <c r="AC40" s="53"/>
      <c r="AD40" s="123">
        <v>300328</v>
      </c>
      <c r="AE40" s="98"/>
      <c r="AF40" s="53"/>
    </row>
    <row r="41" spans="1:40" x14ac:dyDescent="0.25">
      <c r="A41" s="19"/>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x14ac:dyDescent="0.25">
      <c r="A42" s="19" t="s">
        <v>1100</v>
      </c>
      <c r="B42" s="24" t="s">
        <v>834</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x14ac:dyDescent="0.25">
      <c r="A43" s="19"/>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x14ac:dyDescent="0.25">
      <c r="A44" s="19"/>
      <c r="B44" s="24" t="s">
        <v>835</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x14ac:dyDescent="0.25">
      <c r="A45" s="19"/>
      <c r="B45" s="21" t="s">
        <v>301</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x14ac:dyDescent="0.25">
      <c r="A46" s="19"/>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x14ac:dyDescent="0.25">
      <c r="A47" s="19"/>
      <c r="B47" s="29"/>
      <c r="C47" s="14"/>
      <c r="D47" s="36"/>
      <c r="E47" s="110">
        <v>42004</v>
      </c>
      <c r="F47" s="110"/>
      <c r="G47" s="110"/>
      <c r="H47" s="110"/>
      <c r="I47" s="110"/>
      <c r="J47" s="110"/>
      <c r="K47" s="110"/>
      <c r="L47" s="110"/>
      <c r="M47" s="110"/>
      <c r="N47" s="110"/>
      <c r="O47" s="110"/>
      <c r="P47" s="110"/>
      <c r="Q47" s="110"/>
      <c r="R47" s="110"/>
      <c r="S47" s="110"/>
      <c r="T47" s="110"/>
      <c r="U47" s="110"/>
      <c r="V47" s="110"/>
    </row>
    <row r="48" spans="1:40" x14ac:dyDescent="0.25">
      <c r="A48" s="19"/>
      <c r="B48" s="29"/>
      <c r="C48" s="14"/>
      <c r="D48" s="36"/>
      <c r="E48" s="35" t="s">
        <v>825</v>
      </c>
      <c r="F48" s="35"/>
      <c r="G48" s="35"/>
      <c r="H48" s="35"/>
      <c r="I48" s="36"/>
      <c r="J48" s="35" t="s">
        <v>826</v>
      </c>
      <c r="K48" s="35"/>
      <c r="L48" s="29"/>
      <c r="M48" s="29"/>
      <c r="N48" s="36"/>
      <c r="O48" s="35" t="s">
        <v>827</v>
      </c>
      <c r="P48" s="35"/>
      <c r="Q48" s="35"/>
      <c r="R48" s="35"/>
      <c r="S48" s="36"/>
      <c r="T48" s="35" t="s">
        <v>119</v>
      </c>
      <c r="U48" s="35"/>
      <c r="V48" s="29"/>
    </row>
    <row r="49" spans="1:40" x14ac:dyDescent="0.25">
      <c r="A49" s="19"/>
      <c r="B49" s="14"/>
      <c r="C49" s="14"/>
      <c r="D49" s="15"/>
      <c r="E49" s="17" t="s">
        <v>311</v>
      </c>
      <c r="F49" s="31"/>
      <c r="G49" s="17"/>
      <c r="H49" s="14"/>
      <c r="I49" s="15"/>
      <c r="J49" s="17" t="s">
        <v>311</v>
      </c>
      <c r="K49" s="31"/>
      <c r="L49" s="17"/>
      <c r="M49" s="14"/>
      <c r="N49" s="15"/>
      <c r="O49" s="17" t="s">
        <v>311</v>
      </c>
      <c r="P49" s="31"/>
      <c r="Q49" s="17"/>
      <c r="R49" s="14"/>
      <c r="S49" s="15"/>
      <c r="T49" s="17" t="s">
        <v>311</v>
      </c>
      <c r="U49" s="31"/>
      <c r="V49" s="17"/>
    </row>
    <row r="50" spans="1:40" x14ac:dyDescent="0.25">
      <c r="A50" s="19"/>
      <c r="B50" s="37" t="s">
        <v>836</v>
      </c>
      <c r="C50" s="37"/>
      <c r="D50" s="41"/>
      <c r="E50" s="38"/>
      <c r="F50" s="40"/>
      <c r="G50" s="38"/>
      <c r="H50" s="37"/>
      <c r="I50" s="41"/>
      <c r="J50" s="38"/>
      <c r="K50" s="40"/>
      <c r="L50" s="38"/>
      <c r="M50" s="37"/>
      <c r="N50" s="41"/>
      <c r="O50" s="38"/>
      <c r="P50" s="40"/>
      <c r="Q50" s="38"/>
      <c r="R50" s="37"/>
      <c r="S50" s="41"/>
      <c r="T50" s="38"/>
      <c r="U50" s="40"/>
      <c r="V50" s="38"/>
    </row>
    <row r="51" spans="1:40" x14ac:dyDescent="0.25">
      <c r="A51" s="19"/>
      <c r="B51" s="42" t="s">
        <v>837</v>
      </c>
      <c r="C51" s="42"/>
      <c r="D51" s="46"/>
      <c r="E51" s="43"/>
      <c r="F51" s="45" t="s">
        <v>326</v>
      </c>
      <c r="G51" s="43"/>
      <c r="H51" s="42"/>
      <c r="I51" s="46"/>
      <c r="J51" s="43"/>
      <c r="K51" s="45" t="s">
        <v>326</v>
      </c>
      <c r="L51" s="43"/>
      <c r="M51" s="42"/>
      <c r="N51" s="46"/>
      <c r="O51" s="43"/>
      <c r="P51" s="44">
        <v>2358</v>
      </c>
      <c r="Q51" s="43"/>
      <c r="R51" s="42"/>
      <c r="S51" s="46"/>
      <c r="T51" s="43"/>
      <c r="U51" s="44">
        <v>2358</v>
      </c>
      <c r="V51" s="43"/>
    </row>
    <row r="52" spans="1:40" x14ac:dyDescent="0.25">
      <c r="A52" s="19"/>
      <c r="B52" s="37" t="s">
        <v>838</v>
      </c>
      <c r="C52" s="37"/>
      <c r="D52" s="41"/>
      <c r="E52" s="38"/>
      <c r="F52" s="40" t="s">
        <v>326</v>
      </c>
      <c r="G52" s="38"/>
      <c r="H52" s="37"/>
      <c r="I52" s="41"/>
      <c r="J52" s="38"/>
      <c r="K52" s="40" t="s">
        <v>326</v>
      </c>
      <c r="L52" s="38"/>
      <c r="M52" s="37"/>
      <c r="N52" s="41"/>
      <c r="O52" s="38"/>
      <c r="P52" s="40">
        <v>69</v>
      </c>
      <c r="Q52" s="38"/>
      <c r="R52" s="37"/>
      <c r="S52" s="41"/>
      <c r="T52" s="38"/>
      <c r="U52" s="40">
        <v>69</v>
      </c>
      <c r="V52" s="38"/>
    </row>
    <row r="53" spans="1:40" x14ac:dyDescent="0.25">
      <c r="A53" s="19"/>
      <c r="B53" s="42" t="s">
        <v>119</v>
      </c>
      <c r="C53" s="42"/>
      <c r="D53" s="46"/>
      <c r="E53" s="43"/>
      <c r="F53" s="45" t="s">
        <v>326</v>
      </c>
      <c r="G53" s="43"/>
      <c r="H53" s="42"/>
      <c r="I53" s="46"/>
      <c r="J53" s="43"/>
      <c r="K53" s="45" t="s">
        <v>326</v>
      </c>
      <c r="L53" s="43"/>
      <c r="M53" s="42"/>
      <c r="N53" s="46"/>
      <c r="O53" s="43"/>
      <c r="P53" s="44">
        <v>2427</v>
      </c>
      <c r="Q53" s="43"/>
      <c r="R53" s="42"/>
      <c r="S53" s="46"/>
      <c r="T53" s="43"/>
      <c r="U53" s="44">
        <v>2427</v>
      </c>
      <c r="V53" s="43"/>
    </row>
    <row r="54" spans="1:40" x14ac:dyDescent="0.25">
      <c r="A54" s="19"/>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x14ac:dyDescent="0.25">
      <c r="A55" s="19"/>
      <c r="B55" s="29"/>
      <c r="C55" s="14"/>
      <c r="D55" s="36"/>
      <c r="E55" s="110">
        <v>41639</v>
      </c>
      <c r="F55" s="110"/>
      <c r="G55" s="110"/>
      <c r="H55" s="110"/>
      <c r="I55" s="110"/>
      <c r="J55" s="110"/>
      <c r="K55" s="110"/>
      <c r="L55" s="110"/>
      <c r="M55" s="110"/>
      <c r="N55" s="110"/>
      <c r="O55" s="110"/>
      <c r="P55" s="110"/>
      <c r="Q55" s="110"/>
      <c r="R55" s="110"/>
      <c r="S55" s="110"/>
      <c r="T55" s="110"/>
      <c r="U55" s="110"/>
      <c r="V55" s="110"/>
    </row>
    <row r="56" spans="1:40" x14ac:dyDescent="0.25">
      <c r="A56" s="19"/>
      <c r="B56" s="29"/>
      <c r="C56" s="14"/>
      <c r="D56" s="36"/>
      <c r="E56" s="35" t="s">
        <v>825</v>
      </c>
      <c r="F56" s="35"/>
      <c r="G56" s="35"/>
      <c r="H56" s="35"/>
      <c r="I56" s="36"/>
      <c r="J56" s="35" t="s">
        <v>826</v>
      </c>
      <c r="K56" s="35"/>
      <c r="L56" s="29"/>
      <c r="M56" s="29"/>
      <c r="N56" s="36"/>
      <c r="O56" s="35" t="s">
        <v>827</v>
      </c>
      <c r="P56" s="35"/>
      <c r="Q56" s="35"/>
      <c r="R56" s="35"/>
      <c r="S56" s="36"/>
      <c r="T56" s="35" t="s">
        <v>119</v>
      </c>
      <c r="U56" s="35"/>
      <c r="V56" s="29"/>
    </row>
    <row r="57" spans="1:40" x14ac:dyDescent="0.25">
      <c r="A57" s="19"/>
      <c r="B57" s="14"/>
      <c r="C57" s="14"/>
      <c r="D57" s="15"/>
      <c r="E57" s="17" t="s">
        <v>311</v>
      </c>
      <c r="F57" s="31"/>
      <c r="G57" s="17"/>
      <c r="H57" s="14"/>
      <c r="I57" s="15"/>
      <c r="J57" s="17" t="s">
        <v>311</v>
      </c>
      <c r="K57" s="31"/>
      <c r="L57" s="17"/>
      <c r="M57" s="14"/>
      <c r="N57" s="15"/>
      <c r="O57" s="17" t="s">
        <v>311</v>
      </c>
      <c r="P57" s="31"/>
      <c r="Q57" s="17"/>
      <c r="R57" s="14"/>
      <c r="S57" s="15"/>
      <c r="T57" s="17" t="s">
        <v>311</v>
      </c>
      <c r="U57" s="31"/>
      <c r="V57" s="17"/>
    </row>
    <row r="58" spans="1:40" x14ac:dyDescent="0.25">
      <c r="A58" s="19"/>
      <c r="B58" s="37" t="s">
        <v>836</v>
      </c>
      <c r="C58" s="37"/>
      <c r="D58" s="41"/>
      <c r="E58" s="38"/>
      <c r="F58" s="40"/>
      <c r="G58" s="38"/>
      <c r="H58" s="37"/>
      <c r="I58" s="41"/>
      <c r="J58" s="38"/>
      <c r="K58" s="40"/>
      <c r="L58" s="38"/>
      <c r="M58" s="37"/>
      <c r="N58" s="41"/>
      <c r="O58" s="38"/>
      <c r="P58" s="40"/>
      <c r="Q58" s="38"/>
      <c r="R58" s="37"/>
      <c r="S58" s="41"/>
      <c r="T58" s="38"/>
      <c r="U58" s="40"/>
      <c r="V58" s="38"/>
    </row>
    <row r="59" spans="1:40" x14ac:dyDescent="0.25">
      <c r="A59" s="19"/>
      <c r="B59" s="42" t="s">
        <v>837</v>
      </c>
      <c r="C59" s="42"/>
      <c r="D59" s="46"/>
      <c r="E59" s="43"/>
      <c r="F59" s="45" t="s">
        <v>326</v>
      </c>
      <c r="G59" s="43"/>
      <c r="H59" s="42"/>
      <c r="I59" s="46"/>
      <c r="J59" s="43"/>
      <c r="K59" s="45" t="s">
        <v>326</v>
      </c>
      <c r="L59" s="43"/>
      <c r="M59" s="42"/>
      <c r="N59" s="46"/>
      <c r="O59" s="43"/>
      <c r="P59" s="44">
        <v>2693</v>
      </c>
      <c r="Q59" s="43"/>
      <c r="R59" s="42"/>
      <c r="S59" s="46"/>
      <c r="T59" s="43"/>
      <c r="U59" s="44">
        <v>2693</v>
      </c>
      <c r="V59" s="43"/>
    </row>
    <row r="60" spans="1:40" x14ac:dyDescent="0.25">
      <c r="A60" s="19"/>
      <c r="B60" s="37" t="s">
        <v>838</v>
      </c>
      <c r="C60" s="37"/>
      <c r="D60" s="41"/>
      <c r="E60" s="38"/>
      <c r="F60" s="40" t="s">
        <v>326</v>
      </c>
      <c r="G60" s="38"/>
      <c r="H60" s="37"/>
      <c r="I60" s="41"/>
      <c r="J60" s="38"/>
      <c r="K60" s="40" t="s">
        <v>326</v>
      </c>
      <c r="L60" s="38"/>
      <c r="M60" s="37"/>
      <c r="N60" s="41"/>
      <c r="O60" s="38"/>
      <c r="P60" s="40">
        <v>39</v>
      </c>
      <c r="Q60" s="38"/>
      <c r="R60" s="37"/>
      <c r="S60" s="41"/>
      <c r="T60" s="38"/>
      <c r="U60" s="40">
        <v>39</v>
      </c>
      <c r="V60" s="38"/>
    </row>
    <row r="61" spans="1:40" x14ac:dyDescent="0.25">
      <c r="A61" s="19"/>
      <c r="B61" s="42" t="s">
        <v>119</v>
      </c>
      <c r="C61" s="42"/>
      <c r="D61" s="46"/>
      <c r="E61" s="43"/>
      <c r="F61" s="45" t="s">
        <v>326</v>
      </c>
      <c r="G61" s="43"/>
      <c r="H61" s="42"/>
      <c r="I61" s="46"/>
      <c r="J61" s="43"/>
      <c r="K61" s="45" t="s">
        <v>326</v>
      </c>
      <c r="L61" s="43"/>
      <c r="M61" s="42"/>
      <c r="N61" s="46"/>
      <c r="O61" s="43"/>
      <c r="P61" s="44">
        <v>2732</v>
      </c>
      <c r="Q61" s="43"/>
      <c r="R61" s="42"/>
      <c r="S61" s="46"/>
      <c r="T61" s="43"/>
      <c r="U61" s="44">
        <v>2732</v>
      </c>
      <c r="V61" s="43"/>
    </row>
    <row r="62" spans="1:40" x14ac:dyDescent="0.25">
      <c r="A62" s="19" t="s">
        <v>1101</v>
      </c>
      <c r="B62" s="21" t="s">
        <v>841</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x14ac:dyDescent="0.25">
      <c r="A63" s="19"/>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row>
    <row r="64" spans="1:40" x14ac:dyDescent="0.25">
      <c r="A64" s="19"/>
      <c r="B64" s="21" t="s">
        <v>842</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row>
    <row r="65" spans="1:40" x14ac:dyDescent="0.25">
      <c r="A65" s="19"/>
      <c r="B65" s="21" t="s">
        <v>301</v>
      </c>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row>
    <row r="66" spans="1:40" x14ac:dyDescent="0.25">
      <c r="A66" s="19"/>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row>
    <row r="67" spans="1:40" x14ac:dyDescent="0.25">
      <c r="A67" s="19"/>
      <c r="B67" s="14"/>
      <c r="C67" s="14"/>
      <c r="D67" s="85">
        <v>42004</v>
      </c>
      <c r="E67" s="85"/>
      <c r="F67" s="85"/>
      <c r="G67" s="85"/>
      <c r="H67" s="85"/>
      <c r="I67" s="85"/>
      <c r="J67" s="85"/>
      <c r="K67" s="85"/>
      <c r="L67" s="85"/>
      <c r="M67" s="85"/>
      <c r="N67" s="85"/>
      <c r="O67" s="85"/>
      <c r="P67" s="14"/>
    </row>
    <row r="68" spans="1:40" x14ac:dyDescent="0.25">
      <c r="A68" s="19"/>
      <c r="B68" s="14"/>
      <c r="C68" s="14"/>
      <c r="D68" s="49" t="s">
        <v>339</v>
      </c>
      <c r="E68" s="49"/>
      <c r="F68" s="14"/>
      <c r="G68" s="14"/>
      <c r="H68" s="49" t="s">
        <v>843</v>
      </c>
      <c r="I68" s="49"/>
      <c r="J68" s="14"/>
      <c r="K68" s="14"/>
      <c r="L68" s="14" t="s">
        <v>844</v>
      </c>
      <c r="M68" s="14"/>
      <c r="N68" s="49" t="s">
        <v>845</v>
      </c>
      <c r="O68" s="49"/>
      <c r="P68" s="14"/>
    </row>
    <row r="69" spans="1:40" x14ac:dyDescent="0.25">
      <c r="A69" s="19"/>
      <c r="B69" s="14"/>
      <c r="C69" s="14"/>
      <c r="D69" s="49" t="s">
        <v>846</v>
      </c>
      <c r="E69" s="49"/>
      <c r="F69" s="14"/>
      <c r="G69" s="14"/>
      <c r="H69" s="49" t="s">
        <v>847</v>
      </c>
      <c r="I69" s="49"/>
      <c r="J69" s="14"/>
      <c r="K69" s="14"/>
      <c r="L69" s="14" t="s">
        <v>848</v>
      </c>
      <c r="M69" s="14"/>
      <c r="N69" s="49" t="s">
        <v>849</v>
      </c>
      <c r="O69" s="49"/>
      <c r="P69" s="14"/>
    </row>
    <row r="70" spans="1:40" x14ac:dyDescent="0.25">
      <c r="A70" s="19"/>
      <c r="C70" s="93"/>
      <c r="D70" s="93"/>
      <c r="F70" s="93"/>
      <c r="G70" s="93"/>
      <c r="H70" s="93"/>
      <c r="I70" s="93"/>
      <c r="J70" s="93"/>
      <c r="K70" s="93"/>
      <c r="L70" s="93"/>
      <c r="M70" s="93"/>
      <c r="N70" s="93"/>
      <c r="O70" s="93"/>
      <c r="P70" s="93"/>
    </row>
    <row r="71" spans="1:40" x14ac:dyDescent="0.25">
      <c r="A71" s="19"/>
      <c r="B71" s="93" t="s">
        <v>544</v>
      </c>
      <c r="C71" s="93"/>
      <c r="D71" s="93"/>
      <c r="E71" s="127">
        <v>2358</v>
      </c>
      <c r="F71" s="93"/>
      <c r="G71" s="93"/>
      <c r="H71" s="93"/>
      <c r="I71" s="93" t="s">
        <v>850</v>
      </c>
      <c r="J71" s="93"/>
      <c r="K71" s="93"/>
      <c r="L71" s="93" t="s">
        <v>851</v>
      </c>
      <c r="M71" s="93"/>
      <c r="N71" s="93"/>
      <c r="O71" s="93" t="s">
        <v>852</v>
      </c>
      <c r="P71" s="93"/>
    </row>
    <row r="72" spans="1:40" x14ac:dyDescent="0.25">
      <c r="A72" s="19"/>
      <c r="B72" s="93"/>
      <c r="C72" s="93"/>
      <c r="D72" s="93"/>
      <c r="E72" s="93"/>
      <c r="F72" s="93"/>
      <c r="G72" s="93"/>
      <c r="H72" s="93"/>
      <c r="I72" s="93"/>
      <c r="J72" s="93"/>
      <c r="K72" s="93"/>
      <c r="L72" s="93" t="s">
        <v>853</v>
      </c>
      <c r="M72" s="93"/>
      <c r="N72" s="93"/>
      <c r="O72" s="93" t="s">
        <v>854</v>
      </c>
      <c r="P72" s="93"/>
    </row>
    <row r="73" spans="1:40" x14ac:dyDescent="0.25">
      <c r="A73" s="19"/>
      <c r="B73" s="93"/>
      <c r="C73" s="93"/>
      <c r="D73" s="93"/>
      <c r="E73" s="93"/>
      <c r="F73" s="93"/>
      <c r="G73" s="93"/>
      <c r="H73" s="93"/>
      <c r="I73" s="93"/>
      <c r="J73" s="93"/>
      <c r="K73" s="93"/>
      <c r="L73" s="93"/>
      <c r="M73" s="93"/>
      <c r="N73" s="93"/>
      <c r="O73" s="93"/>
      <c r="P73" s="93"/>
    </row>
    <row r="74" spans="1:40" x14ac:dyDescent="0.25">
      <c r="A74" s="19"/>
      <c r="B74" s="93" t="s">
        <v>855</v>
      </c>
      <c r="C74" s="93"/>
      <c r="D74" s="93"/>
      <c r="E74" s="2">
        <v>69</v>
      </c>
      <c r="F74" s="93"/>
      <c r="G74" s="93"/>
      <c r="H74" s="93"/>
      <c r="I74" s="93" t="s">
        <v>856</v>
      </c>
      <c r="J74" s="93"/>
      <c r="K74" s="93"/>
      <c r="L74" s="2" t="s">
        <v>851</v>
      </c>
      <c r="M74" s="93"/>
      <c r="N74" s="93"/>
      <c r="O74" s="128">
        <v>-0.4</v>
      </c>
      <c r="P74" s="93"/>
    </row>
    <row r="75" spans="1:40" x14ac:dyDescent="0.25">
      <c r="A75" s="19"/>
      <c r="B75" s="65"/>
      <c r="C75" s="65"/>
      <c r="D75" s="65"/>
      <c r="E75" s="93"/>
      <c r="F75" s="93"/>
      <c r="G75" s="93"/>
      <c r="H75" s="93"/>
      <c r="I75" s="93"/>
      <c r="J75" s="93"/>
      <c r="K75" s="93"/>
      <c r="L75" s="2" t="s">
        <v>853</v>
      </c>
      <c r="M75" s="93"/>
      <c r="N75" s="93"/>
      <c r="O75" s="93" t="s">
        <v>857</v>
      </c>
      <c r="P75" s="65"/>
    </row>
    <row r="76" spans="1:40" x14ac:dyDescent="0.25">
      <c r="A76" s="19"/>
      <c r="E76" s="65"/>
      <c r="I76" s="65"/>
      <c r="L76" s="65"/>
      <c r="O76" s="65"/>
    </row>
    <row r="77" spans="1:40" x14ac:dyDescent="0.25">
      <c r="A77" s="19"/>
      <c r="E77" s="65"/>
      <c r="I77" s="65"/>
      <c r="L77" s="65"/>
      <c r="O77" s="65"/>
    </row>
    <row r="78" spans="1:40" x14ac:dyDescent="0.25">
      <c r="A78" s="19"/>
      <c r="D78" s="130">
        <v>41639</v>
      </c>
      <c r="E78" s="130"/>
      <c r="F78" s="130"/>
      <c r="G78" s="130"/>
      <c r="H78" s="130"/>
      <c r="I78" s="130"/>
      <c r="J78" s="130"/>
      <c r="K78" s="130"/>
      <c r="L78" s="130"/>
      <c r="M78" s="130"/>
      <c r="N78" s="130"/>
      <c r="O78" s="130"/>
      <c r="P78" s="130"/>
    </row>
    <row r="79" spans="1:40" x14ac:dyDescent="0.25">
      <c r="A79" s="19"/>
      <c r="B79" s="65"/>
      <c r="C79" s="65"/>
      <c r="D79" s="65"/>
      <c r="E79" s="65" t="s">
        <v>339</v>
      </c>
      <c r="F79" s="65"/>
      <c r="G79" s="65"/>
      <c r="H79" s="65"/>
      <c r="I79" s="65" t="s">
        <v>843</v>
      </c>
      <c r="J79" s="65"/>
      <c r="K79" s="65"/>
      <c r="L79" s="65" t="s">
        <v>844</v>
      </c>
      <c r="M79" s="65"/>
      <c r="N79" s="65"/>
      <c r="O79" s="65" t="s">
        <v>845</v>
      </c>
      <c r="P79" s="65"/>
    </row>
    <row r="80" spans="1:40" x14ac:dyDescent="0.25">
      <c r="A80" s="19"/>
      <c r="C80" s="65"/>
      <c r="D80" s="65"/>
      <c r="E80" s="65" t="s">
        <v>858</v>
      </c>
      <c r="F80" s="65"/>
      <c r="G80" s="65"/>
      <c r="H80" s="65"/>
      <c r="I80" s="65" t="s">
        <v>859</v>
      </c>
      <c r="J80" s="65"/>
      <c r="K80" s="65"/>
      <c r="L80" s="65" t="s">
        <v>860</v>
      </c>
      <c r="M80" s="65"/>
      <c r="N80" s="65"/>
      <c r="O80" s="65" t="s">
        <v>861</v>
      </c>
      <c r="P80" s="65"/>
    </row>
    <row r="81" spans="1:40" x14ac:dyDescent="0.25">
      <c r="A81" s="19"/>
      <c r="C81" s="65"/>
      <c r="D81" s="65"/>
      <c r="E81" s="65"/>
      <c r="F81" s="65"/>
      <c r="G81" s="65"/>
      <c r="H81" s="65"/>
      <c r="I81" s="65"/>
      <c r="J81" s="65"/>
      <c r="K81" s="65"/>
      <c r="L81" s="65"/>
      <c r="M81" s="65"/>
      <c r="N81" s="65"/>
      <c r="O81" s="65"/>
      <c r="P81" s="65"/>
    </row>
    <row r="82" spans="1:40" x14ac:dyDescent="0.25">
      <c r="A82" s="19"/>
      <c r="B82" s="65" t="s">
        <v>544</v>
      </c>
      <c r="C82" s="65"/>
      <c r="D82" s="65"/>
      <c r="E82" s="9">
        <v>2693</v>
      </c>
      <c r="F82" s="65"/>
      <c r="G82" s="65"/>
      <c r="H82" s="65"/>
      <c r="I82" s="65" t="s">
        <v>850</v>
      </c>
      <c r="J82" s="65"/>
      <c r="K82" s="65"/>
      <c r="L82" s="65" t="s">
        <v>851</v>
      </c>
      <c r="M82" s="65"/>
      <c r="N82" s="65"/>
      <c r="O82" s="65" t="s">
        <v>852</v>
      </c>
      <c r="P82" s="65"/>
    </row>
    <row r="83" spans="1:40" x14ac:dyDescent="0.25">
      <c r="A83" s="19"/>
      <c r="B83" s="65"/>
      <c r="C83" s="65"/>
      <c r="D83" s="65"/>
      <c r="E83" s="65"/>
      <c r="F83" s="65"/>
      <c r="G83" s="65"/>
      <c r="H83" s="65"/>
      <c r="I83" s="65"/>
      <c r="J83" s="65"/>
      <c r="K83" s="65"/>
      <c r="L83" s="65" t="s">
        <v>853</v>
      </c>
      <c r="M83" s="65"/>
      <c r="N83" s="65"/>
      <c r="O83" s="65" t="s">
        <v>854</v>
      </c>
      <c r="P83" s="65"/>
    </row>
    <row r="84" spans="1:40" x14ac:dyDescent="0.25">
      <c r="A84" s="19"/>
      <c r="B84" s="65"/>
      <c r="C84" s="65"/>
      <c r="D84" s="65"/>
      <c r="E84" s="65"/>
      <c r="F84" s="65"/>
      <c r="G84" s="65"/>
      <c r="H84" s="65"/>
      <c r="I84" s="65"/>
      <c r="J84" s="65"/>
      <c r="K84" s="65"/>
      <c r="L84" s="65"/>
      <c r="M84" s="65"/>
      <c r="N84" s="65"/>
      <c r="O84" s="65"/>
      <c r="P84" s="65"/>
    </row>
    <row r="85" spans="1:40" x14ac:dyDescent="0.25">
      <c r="A85" s="19"/>
      <c r="B85" s="65" t="s">
        <v>855</v>
      </c>
      <c r="C85" s="65"/>
      <c r="D85" s="65"/>
      <c r="E85">
        <v>39</v>
      </c>
      <c r="F85" s="65"/>
      <c r="G85" s="65"/>
      <c r="H85" s="65"/>
      <c r="I85" s="65" t="s">
        <v>856</v>
      </c>
      <c r="J85" s="65"/>
      <c r="K85" s="65"/>
      <c r="L85" s="65" t="s">
        <v>853</v>
      </c>
      <c r="M85" s="65"/>
      <c r="N85" s="65"/>
      <c r="O85" s="129">
        <v>-0.01</v>
      </c>
      <c r="P85" s="65"/>
    </row>
    <row r="86" spans="1:40" x14ac:dyDescent="0.25">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row>
    <row r="87" spans="1:40" x14ac:dyDescent="0.25">
      <c r="A87" s="19"/>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row>
    <row r="88" spans="1:40" x14ac:dyDescent="0.25">
      <c r="A88" s="1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row>
    <row r="89" spans="1:40" x14ac:dyDescent="0.25">
      <c r="A89" s="19"/>
      <c r="B89" s="21">
        <v>-1</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row>
    <row r="90" spans="1:40" x14ac:dyDescent="0.25">
      <c r="A90" s="19"/>
      <c r="B90" s="21" t="s">
        <v>862</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row>
    <row r="91" spans="1:40" x14ac:dyDescent="0.25">
      <c r="A91" s="19"/>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row>
    <row r="92" spans="1:40" x14ac:dyDescent="0.25">
      <c r="A92" s="19"/>
      <c r="B92" s="21">
        <v>-2</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row>
    <row r="93" spans="1:40" x14ac:dyDescent="0.25">
      <c r="A93" s="19"/>
      <c r="B93" s="21" t="s">
        <v>863</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row>
    <row r="94" spans="1:40" x14ac:dyDescent="0.25">
      <c r="A94" s="19"/>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row>
    <row r="95" spans="1:40" x14ac:dyDescent="0.25">
      <c r="A95" s="19"/>
      <c r="B95" s="21">
        <v>-3</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row>
    <row r="96" spans="1:40" x14ac:dyDescent="0.25">
      <c r="A96" s="19"/>
      <c r="B96" s="21" t="s">
        <v>864</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row>
    <row r="97" spans="1:40" x14ac:dyDescent="0.25">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row>
  </sheetData>
  <mergeCells count="79">
    <mergeCell ref="B96:AN96"/>
    <mergeCell ref="B97:AN97"/>
    <mergeCell ref="B90:AN90"/>
    <mergeCell ref="B91:AN91"/>
    <mergeCell ref="B92:AN92"/>
    <mergeCell ref="B93:AN93"/>
    <mergeCell ref="B94:AN94"/>
    <mergeCell ref="B95:AN95"/>
    <mergeCell ref="A62:A97"/>
    <mergeCell ref="B62:AN62"/>
    <mergeCell ref="B63:AN63"/>
    <mergeCell ref="B64:AN64"/>
    <mergeCell ref="B65:AN65"/>
    <mergeCell ref="B66:AN66"/>
    <mergeCell ref="B86:AN86"/>
    <mergeCell ref="B87:AN87"/>
    <mergeCell ref="B88:AN88"/>
    <mergeCell ref="B89:AN89"/>
    <mergeCell ref="B41:AN41"/>
    <mergeCell ref="A42:A61"/>
    <mergeCell ref="B42:AN42"/>
    <mergeCell ref="B43:AN43"/>
    <mergeCell ref="B44:AN44"/>
    <mergeCell ref="B45:AN45"/>
    <mergeCell ref="B46:AN46"/>
    <mergeCell ref="B54:AN54"/>
    <mergeCell ref="B5:AN5"/>
    <mergeCell ref="B6:AN6"/>
    <mergeCell ref="B20:AN20"/>
    <mergeCell ref="B21:AN21"/>
    <mergeCell ref="B22:AN22"/>
    <mergeCell ref="B23:AN23"/>
    <mergeCell ref="D69:E69"/>
    <mergeCell ref="H69:I69"/>
    <mergeCell ref="N69:O69"/>
    <mergeCell ref="D78:P78"/>
    <mergeCell ref="A1:A2"/>
    <mergeCell ref="B1:AN1"/>
    <mergeCell ref="B2:AN2"/>
    <mergeCell ref="B3:AN3"/>
    <mergeCell ref="A4:A41"/>
    <mergeCell ref="B4:AN4"/>
    <mergeCell ref="E56:H56"/>
    <mergeCell ref="J56:K56"/>
    <mergeCell ref="O56:R56"/>
    <mergeCell ref="T56:U56"/>
    <mergeCell ref="D67:O67"/>
    <mergeCell ref="D68:E68"/>
    <mergeCell ref="H68:I68"/>
    <mergeCell ref="N68:O68"/>
    <mergeCell ref="E47:V47"/>
    <mergeCell ref="E48:H48"/>
    <mergeCell ref="J48:K48"/>
    <mergeCell ref="O48:R48"/>
    <mergeCell ref="T48:U48"/>
    <mergeCell ref="E55:V55"/>
    <mergeCell ref="E28:J28"/>
    <mergeCell ref="M28:R28"/>
    <mergeCell ref="U28:Z28"/>
    <mergeCell ref="AC28:AF28"/>
    <mergeCell ref="E29:J29"/>
    <mergeCell ref="M29:R29"/>
    <mergeCell ref="U29:Z29"/>
    <mergeCell ref="AC29:AF29"/>
    <mergeCell ref="E9:J9"/>
    <mergeCell ref="M9:R9"/>
    <mergeCell ref="U9:Z9"/>
    <mergeCell ref="AC9:AF9"/>
    <mergeCell ref="E27:AF27"/>
    <mergeCell ref="AG27:AN27"/>
    <mergeCell ref="B24:AN24"/>
    <mergeCell ref="B25:AN25"/>
    <mergeCell ref="B26:AN26"/>
    <mergeCell ref="E7:AF7"/>
    <mergeCell ref="AG7:AN7"/>
    <mergeCell ref="E8:J8"/>
    <mergeCell ref="M8:R8"/>
    <mergeCell ref="U8:Z8"/>
    <mergeCell ref="AC8:AF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1"/>
  <sheetViews>
    <sheetView showGridLines="0" workbookViewId="0"/>
  </sheetViews>
  <sheetFormatPr defaultRowHeight="15" x14ac:dyDescent="0.25"/>
  <cols>
    <col min="1" max="1" width="36.5703125" bestFit="1" customWidth="1"/>
    <col min="2" max="2" width="33.140625" bestFit="1" customWidth="1"/>
    <col min="6" max="6" width="7.5703125" bestFit="1" customWidth="1"/>
    <col min="14" max="14" width="7.5703125" bestFit="1" customWidth="1"/>
    <col min="22" max="22" width="7.5703125" bestFit="1" customWidth="1"/>
    <col min="30" max="30" width="7.5703125" bestFit="1" customWidth="1"/>
    <col min="38" max="38" width="7.5703125" bestFit="1" customWidth="1"/>
  </cols>
  <sheetData>
    <row r="1" spans="1:74" ht="15" customHeight="1" x14ac:dyDescent="0.25">
      <c r="A1" s="11" t="s">
        <v>1102</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30" x14ac:dyDescent="0.25">
      <c r="A3" s="4" t="s">
        <v>866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x14ac:dyDescent="0.25">
      <c r="A4" s="19" t="s">
        <v>1103</v>
      </c>
      <c r="B4" s="21" t="s">
        <v>889</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row>
    <row r="5" spans="1:74"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x14ac:dyDescent="0.25">
      <c r="A6" s="19"/>
      <c r="B6" s="21" t="s">
        <v>890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x14ac:dyDescent="0.25">
      <c r="A7" s="19"/>
      <c r="B7" s="21" t="s">
        <v>351</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x14ac:dyDescent="0.25">
      <c r="A8" s="19"/>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row>
    <row r="9" spans="1:74" x14ac:dyDescent="0.25">
      <c r="A9" s="19"/>
      <c r="B9" s="29"/>
      <c r="C9" s="14"/>
      <c r="D9" s="36"/>
      <c r="E9" s="110">
        <v>42004</v>
      </c>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86" t="s">
        <v>891</v>
      </c>
      <c r="AR9" s="86"/>
      <c r="AS9" s="86"/>
      <c r="AT9" s="86"/>
      <c r="AU9" s="86"/>
      <c r="AV9" s="86"/>
      <c r="AW9" s="86"/>
      <c r="AX9" s="86"/>
      <c r="AY9" s="86"/>
      <c r="AZ9" s="86"/>
      <c r="BA9" s="86"/>
      <c r="BB9" s="86"/>
    </row>
    <row r="10" spans="1:74" x14ac:dyDescent="0.25">
      <c r="A10" s="19"/>
      <c r="B10" s="29"/>
      <c r="C10" s="14"/>
      <c r="D10" s="36"/>
      <c r="E10" s="35"/>
      <c r="F10" s="35"/>
      <c r="G10" s="35"/>
      <c r="H10" s="35"/>
      <c r="I10" s="35"/>
      <c r="J10" s="35"/>
      <c r="K10" s="29"/>
      <c r="L10" s="36"/>
      <c r="M10" s="35"/>
      <c r="N10" s="35"/>
      <c r="O10" s="35"/>
      <c r="P10" s="35"/>
      <c r="Q10" s="35"/>
      <c r="R10" s="35"/>
      <c r="S10" s="29"/>
      <c r="T10" s="36"/>
      <c r="U10" s="35" t="s">
        <v>892</v>
      </c>
      <c r="V10" s="35"/>
      <c r="W10" s="35"/>
      <c r="X10" s="35"/>
      <c r="Y10" s="35"/>
      <c r="Z10" s="35"/>
      <c r="AA10" s="29"/>
      <c r="AB10" s="29"/>
      <c r="AC10" s="29"/>
      <c r="AD10" s="29"/>
      <c r="AE10" s="29"/>
      <c r="AF10" s="29"/>
      <c r="AG10" s="29"/>
      <c r="AH10" s="29"/>
      <c r="AI10" s="29"/>
      <c r="AJ10" s="29"/>
      <c r="AK10" s="29"/>
      <c r="AL10" s="29"/>
      <c r="AM10" s="29"/>
      <c r="AN10" s="29"/>
      <c r="AO10" s="29"/>
      <c r="AP10" s="29"/>
      <c r="AQ10" s="35" t="s">
        <v>893</v>
      </c>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row>
    <row r="11" spans="1:74" x14ac:dyDescent="0.25">
      <c r="A11" s="19"/>
      <c r="B11" s="29"/>
      <c r="C11" s="14"/>
      <c r="D11" s="36"/>
      <c r="E11" s="35"/>
      <c r="F11" s="35"/>
      <c r="G11" s="35"/>
      <c r="H11" s="35"/>
      <c r="I11" s="35"/>
      <c r="J11" s="35"/>
      <c r="K11" s="29"/>
      <c r="L11" s="36"/>
      <c r="M11" s="35"/>
      <c r="N11" s="35"/>
      <c r="O11" s="35"/>
      <c r="P11" s="35"/>
      <c r="Q11" s="35"/>
      <c r="R11" s="35"/>
      <c r="S11" s="29"/>
      <c r="T11" s="36"/>
      <c r="U11" s="35" t="s">
        <v>894</v>
      </c>
      <c r="V11" s="35"/>
      <c r="W11" s="35"/>
      <c r="X11" s="35"/>
      <c r="Y11" s="35"/>
      <c r="Z11" s="35"/>
      <c r="AA11" s="29"/>
      <c r="AB11" s="36"/>
      <c r="AC11" s="35" t="s">
        <v>895</v>
      </c>
      <c r="AD11" s="35"/>
      <c r="AE11" s="35"/>
      <c r="AF11" s="35"/>
      <c r="AG11" s="35"/>
      <c r="AH11" s="35"/>
      <c r="AI11" s="29"/>
      <c r="AJ11" s="36"/>
      <c r="AK11" s="35" t="s">
        <v>896</v>
      </c>
      <c r="AL11" s="35"/>
      <c r="AM11" s="35"/>
      <c r="AN11" s="35"/>
      <c r="AO11" s="35"/>
      <c r="AP11" s="35"/>
    </row>
    <row r="12" spans="1:74" x14ac:dyDescent="0.25">
      <c r="A12" s="19"/>
      <c r="B12" s="29"/>
      <c r="C12" s="14"/>
      <c r="D12" s="36"/>
      <c r="E12" s="35"/>
      <c r="F12" s="35"/>
      <c r="G12" s="35"/>
      <c r="H12" s="35"/>
      <c r="I12" s="35"/>
      <c r="J12" s="35"/>
      <c r="K12" s="29"/>
      <c r="L12" s="36"/>
      <c r="M12" s="35"/>
      <c r="N12" s="35"/>
      <c r="O12" s="35"/>
      <c r="P12" s="35"/>
      <c r="Q12" s="35"/>
      <c r="R12" s="35"/>
      <c r="S12" s="29"/>
      <c r="T12" s="36"/>
      <c r="U12" s="35" t="s">
        <v>897</v>
      </c>
      <c r="V12" s="35"/>
      <c r="W12" s="35"/>
      <c r="X12" s="35"/>
      <c r="Y12" s="35"/>
      <c r="Z12" s="35"/>
      <c r="AA12" s="29"/>
      <c r="AB12" s="36"/>
      <c r="AC12" s="35" t="s">
        <v>898</v>
      </c>
      <c r="AD12" s="35"/>
      <c r="AE12" s="35"/>
      <c r="AF12" s="35"/>
      <c r="AG12" s="35"/>
      <c r="AH12" s="35"/>
      <c r="AI12" s="29"/>
      <c r="AJ12" s="36"/>
      <c r="AK12" s="35" t="s">
        <v>844</v>
      </c>
      <c r="AL12" s="35"/>
      <c r="AM12" s="35"/>
      <c r="AN12" s="35"/>
      <c r="AO12" s="35"/>
      <c r="AP12" s="35"/>
    </row>
    <row r="13" spans="1:74" x14ac:dyDescent="0.25">
      <c r="A13" s="19"/>
      <c r="B13" s="29"/>
      <c r="C13" s="14"/>
      <c r="D13" s="36"/>
      <c r="E13" s="35" t="s">
        <v>899</v>
      </c>
      <c r="F13" s="35"/>
      <c r="G13" s="35"/>
      <c r="H13" s="35"/>
      <c r="I13" s="35"/>
      <c r="J13" s="35"/>
      <c r="K13" s="29"/>
      <c r="L13" s="36"/>
      <c r="M13" s="35"/>
      <c r="N13" s="35"/>
      <c r="O13" s="35"/>
      <c r="P13" s="35"/>
      <c r="Q13" s="35"/>
      <c r="R13" s="35"/>
      <c r="S13" s="29"/>
      <c r="T13" s="36"/>
      <c r="U13" s="35" t="s">
        <v>900</v>
      </c>
      <c r="V13" s="35"/>
      <c r="W13" s="35"/>
      <c r="X13" s="35"/>
      <c r="Y13" s="35"/>
      <c r="Z13" s="35"/>
      <c r="AA13" s="29"/>
      <c r="AB13" s="36"/>
      <c r="AC13" s="35" t="s">
        <v>901</v>
      </c>
      <c r="AD13" s="35"/>
      <c r="AE13" s="35"/>
      <c r="AF13" s="35"/>
      <c r="AG13" s="35"/>
      <c r="AH13" s="35"/>
      <c r="AI13" s="29"/>
      <c r="AJ13" s="36"/>
      <c r="AK13" s="35" t="s">
        <v>901</v>
      </c>
      <c r="AL13" s="35"/>
      <c r="AM13" s="35"/>
      <c r="AN13" s="35"/>
      <c r="AO13" s="35"/>
      <c r="AP13" s="35"/>
    </row>
    <row r="14" spans="1:74" x14ac:dyDescent="0.25">
      <c r="A14" s="19"/>
      <c r="B14" s="29"/>
      <c r="C14" s="14"/>
      <c r="D14" s="36"/>
      <c r="E14" s="35" t="s">
        <v>653</v>
      </c>
      <c r="F14" s="35"/>
      <c r="G14" s="35"/>
      <c r="H14" s="35"/>
      <c r="I14" s="35"/>
      <c r="J14" s="35"/>
      <c r="K14" s="29"/>
      <c r="L14" s="36"/>
      <c r="M14" s="35" t="s">
        <v>339</v>
      </c>
      <c r="N14" s="35"/>
      <c r="O14" s="35"/>
      <c r="P14" s="35"/>
      <c r="Q14" s="35"/>
      <c r="R14" s="35"/>
      <c r="S14" s="29"/>
      <c r="T14" s="36"/>
      <c r="U14" s="35" t="s">
        <v>902</v>
      </c>
      <c r="V14" s="35"/>
      <c r="W14" s="35"/>
      <c r="X14" s="35"/>
      <c r="Y14" s="35"/>
      <c r="Z14" s="35"/>
      <c r="AA14" s="29"/>
      <c r="AB14" s="36"/>
      <c r="AC14" s="35" t="s">
        <v>903</v>
      </c>
      <c r="AD14" s="35"/>
      <c r="AE14" s="35"/>
      <c r="AF14" s="35"/>
      <c r="AG14" s="35"/>
      <c r="AH14" s="35"/>
      <c r="AI14" s="29"/>
      <c r="AJ14" s="36"/>
      <c r="AK14" s="35" t="s">
        <v>904</v>
      </c>
      <c r="AL14" s="35"/>
      <c r="AM14" s="35"/>
      <c r="AN14" s="35"/>
      <c r="AO14" s="35"/>
      <c r="AP14" s="35"/>
    </row>
    <row r="15" spans="1:74" x14ac:dyDescent="0.25">
      <c r="A15" s="19"/>
      <c r="B15" s="14"/>
      <c r="C15" s="14"/>
      <c r="D15" s="15"/>
      <c r="E15" s="17"/>
      <c r="F15" s="32" t="s">
        <v>311</v>
      </c>
      <c r="G15" s="15"/>
      <c r="H15" s="17"/>
      <c r="I15" s="31"/>
      <c r="J15" s="17"/>
      <c r="K15" s="14"/>
      <c r="L15" s="15"/>
      <c r="M15" s="17"/>
      <c r="N15" s="32" t="s">
        <v>311</v>
      </c>
      <c r="O15" s="15"/>
      <c r="P15" s="17"/>
      <c r="Q15" s="31"/>
      <c r="R15" s="17"/>
      <c r="S15" s="14"/>
      <c r="T15" s="15"/>
      <c r="U15" s="17"/>
      <c r="V15" s="32" t="s">
        <v>311</v>
      </c>
      <c r="W15" s="15"/>
      <c r="X15" s="17"/>
      <c r="Y15" s="31"/>
      <c r="Z15" s="17"/>
      <c r="AA15" s="14"/>
      <c r="AB15" s="15"/>
      <c r="AC15" s="17"/>
      <c r="AD15" s="32" t="s">
        <v>425</v>
      </c>
      <c r="AE15" s="15"/>
      <c r="AF15" s="17"/>
      <c r="AG15" s="31"/>
      <c r="AH15" s="17"/>
      <c r="AI15" s="14"/>
      <c r="AJ15" s="15"/>
      <c r="AK15" s="17"/>
      <c r="AL15" s="32" t="s">
        <v>311</v>
      </c>
      <c r="AM15" s="15"/>
      <c r="AN15" s="17"/>
      <c r="AO15" s="31"/>
      <c r="AP15" s="17"/>
    </row>
    <row r="16" spans="1:74" x14ac:dyDescent="0.25">
      <c r="A16" s="19"/>
      <c r="B16" t="s">
        <v>905</v>
      </c>
      <c r="D16" s="5"/>
      <c r="E16" s="30"/>
      <c r="F16" s="33"/>
      <c r="G16" s="5"/>
      <c r="H16" s="30"/>
      <c r="I16" s="33"/>
      <c r="J16" s="30"/>
      <c r="L16" s="5"/>
      <c r="M16" s="30"/>
      <c r="N16" s="33"/>
      <c r="O16" s="5"/>
      <c r="P16" s="30"/>
      <c r="Q16" s="33"/>
      <c r="R16" s="30"/>
      <c r="T16" s="5"/>
      <c r="U16" s="30"/>
      <c r="V16" s="33"/>
      <c r="W16" s="5"/>
      <c r="X16" s="30"/>
      <c r="Y16" s="33"/>
      <c r="Z16" s="30"/>
      <c r="AB16" s="5"/>
      <c r="AC16" s="30"/>
      <c r="AD16" s="33"/>
      <c r="AE16" s="5"/>
      <c r="AF16" s="30"/>
      <c r="AG16" s="33"/>
      <c r="AH16" s="30"/>
      <c r="AJ16" s="5"/>
      <c r="AK16" s="30"/>
      <c r="AL16" s="33"/>
      <c r="AM16" s="5"/>
      <c r="AN16" s="30"/>
      <c r="AO16" s="33"/>
      <c r="AP16" s="30"/>
    </row>
    <row r="17" spans="1:42" x14ac:dyDescent="0.25">
      <c r="A17" s="19"/>
      <c r="B17" t="s">
        <v>906</v>
      </c>
      <c r="D17" s="5"/>
      <c r="E17" s="30"/>
      <c r="F17" s="34">
        <v>43412</v>
      </c>
      <c r="G17" s="5"/>
      <c r="H17" s="30"/>
      <c r="I17" s="33"/>
      <c r="J17" s="30"/>
      <c r="L17" s="5"/>
      <c r="M17" s="30"/>
      <c r="N17" s="34">
        <v>43412</v>
      </c>
      <c r="O17" s="5"/>
      <c r="P17" s="30"/>
      <c r="Q17" s="33"/>
      <c r="R17" s="30"/>
      <c r="T17" s="5"/>
      <c r="U17" s="30"/>
      <c r="V17" s="34">
        <v>43412</v>
      </c>
      <c r="W17" s="5"/>
      <c r="X17" s="30"/>
      <c r="Y17" s="33"/>
      <c r="Z17" s="30"/>
      <c r="AB17" s="5"/>
      <c r="AC17" s="30"/>
      <c r="AD17" s="33" t="s">
        <v>326</v>
      </c>
      <c r="AE17" s="5"/>
      <c r="AF17" s="30"/>
      <c r="AG17" s="33"/>
      <c r="AH17" s="30"/>
      <c r="AJ17" s="5"/>
      <c r="AK17" s="30"/>
      <c r="AL17" s="33" t="s">
        <v>326</v>
      </c>
      <c r="AM17" s="5"/>
      <c r="AN17" s="30"/>
      <c r="AO17" s="33"/>
      <c r="AP17" s="30"/>
    </row>
    <row r="18" spans="1:42" x14ac:dyDescent="0.25">
      <c r="A18" s="19"/>
      <c r="B18" t="s">
        <v>907</v>
      </c>
      <c r="D18" s="5"/>
      <c r="E18" s="30"/>
      <c r="F18" s="34">
        <v>295822</v>
      </c>
      <c r="G18" s="5"/>
      <c r="H18" s="30"/>
      <c r="I18" s="33"/>
      <c r="J18" s="30"/>
      <c r="L18" s="5"/>
      <c r="M18" s="30"/>
      <c r="N18" s="34">
        <v>295822</v>
      </c>
      <c r="O18" s="5"/>
      <c r="P18" s="30"/>
      <c r="Q18" s="33"/>
      <c r="R18" s="30"/>
      <c r="T18" s="5"/>
      <c r="U18" s="30"/>
      <c r="V18" s="34">
        <v>5208</v>
      </c>
      <c r="W18" s="5"/>
      <c r="X18" s="30"/>
      <c r="Y18" s="33"/>
      <c r="Z18" s="30"/>
      <c r="AB18" s="5"/>
      <c r="AC18" s="30"/>
      <c r="AD18" s="34">
        <v>290614</v>
      </c>
      <c r="AE18" s="5"/>
      <c r="AF18" s="30"/>
      <c r="AG18" s="33"/>
      <c r="AH18" s="30"/>
      <c r="AJ18" s="5"/>
      <c r="AK18" s="30"/>
      <c r="AL18" s="33" t="s">
        <v>326</v>
      </c>
      <c r="AM18" s="5"/>
      <c r="AN18" s="30"/>
      <c r="AO18" s="33"/>
      <c r="AP18" s="30"/>
    </row>
    <row r="19" spans="1:42" x14ac:dyDescent="0.25">
      <c r="A19" s="19"/>
      <c r="B19" t="s">
        <v>908</v>
      </c>
      <c r="D19" s="5"/>
      <c r="E19" s="30"/>
      <c r="F19" s="34">
        <v>3227</v>
      </c>
      <c r="G19" s="5"/>
      <c r="H19" s="30"/>
      <c r="I19" s="33"/>
      <c r="J19" s="30"/>
      <c r="L19" s="5"/>
      <c r="M19" s="30"/>
      <c r="N19" s="34">
        <v>3227</v>
      </c>
      <c r="O19" s="5"/>
      <c r="P19" s="30"/>
      <c r="Q19" s="33"/>
      <c r="R19" s="30"/>
      <c r="T19" s="5"/>
      <c r="U19" s="30"/>
      <c r="V19" s="34">
        <v>3227</v>
      </c>
      <c r="W19" s="5"/>
      <c r="X19" s="30"/>
      <c r="Y19" s="33"/>
      <c r="Z19" s="30"/>
      <c r="AB19" s="5"/>
      <c r="AC19" s="30"/>
      <c r="AD19" s="33" t="s">
        <v>326</v>
      </c>
      <c r="AE19" s="5"/>
      <c r="AF19" s="30"/>
      <c r="AG19" s="33"/>
      <c r="AH19" s="30"/>
      <c r="AJ19" s="5"/>
      <c r="AK19" s="30"/>
      <c r="AL19" s="33" t="s">
        <v>326</v>
      </c>
      <c r="AM19" s="5"/>
      <c r="AN19" s="30"/>
      <c r="AO19" s="33"/>
      <c r="AP19" s="30"/>
    </row>
    <row r="20" spans="1:42" x14ac:dyDescent="0.25">
      <c r="A20" s="19"/>
      <c r="B20" t="s">
        <v>909</v>
      </c>
      <c r="D20" s="5"/>
      <c r="E20" s="30"/>
      <c r="F20" s="33">
        <v>506</v>
      </c>
      <c r="G20" s="5"/>
      <c r="H20" s="30"/>
      <c r="I20" s="33"/>
      <c r="J20" s="30"/>
      <c r="L20" s="5"/>
      <c r="M20" s="30"/>
      <c r="N20" s="33">
        <v>506</v>
      </c>
      <c r="O20" s="5"/>
      <c r="P20" s="30"/>
      <c r="Q20" s="33"/>
      <c r="R20" s="30"/>
      <c r="T20" s="5"/>
      <c r="U20" s="30"/>
      <c r="V20" s="33">
        <v>506</v>
      </c>
      <c r="W20" s="5"/>
      <c r="X20" s="30"/>
      <c r="Y20" s="33"/>
      <c r="Z20" s="30"/>
      <c r="AB20" s="5"/>
      <c r="AC20" s="30"/>
      <c r="AD20" s="33" t="s">
        <v>326</v>
      </c>
      <c r="AE20" s="5"/>
      <c r="AF20" s="30"/>
      <c r="AG20" s="33"/>
      <c r="AH20" s="30"/>
      <c r="AJ20" s="5"/>
      <c r="AK20" s="30"/>
      <c r="AL20" s="33" t="s">
        <v>326</v>
      </c>
      <c r="AM20" s="5"/>
      <c r="AN20" s="30"/>
      <c r="AO20" s="33"/>
      <c r="AP20" s="30"/>
    </row>
    <row r="21" spans="1:42" x14ac:dyDescent="0.25">
      <c r="A21" s="19"/>
      <c r="B21" t="s">
        <v>910</v>
      </c>
      <c r="D21" s="5"/>
      <c r="E21" s="30"/>
      <c r="F21" s="34">
        <v>464027</v>
      </c>
      <c r="G21" s="5"/>
      <c r="H21" s="30"/>
      <c r="I21" s="33"/>
      <c r="J21" s="30"/>
      <c r="L21" s="5"/>
      <c r="M21" s="30"/>
      <c r="N21" s="34">
        <v>463197</v>
      </c>
      <c r="O21" s="5"/>
      <c r="P21" s="30"/>
      <c r="Q21" s="33"/>
      <c r="R21" s="30"/>
      <c r="T21" s="5"/>
      <c r="U21" s="30"/>
      <c r="V21" s="33" t="s">
        <v>326</v>
      </c>
      <c r="W21" s="5"/>
      <c r="X21" s="30"/>
      <c r="Y21" s="33"/>
      <c r="Z21" s="30"/>
      <c r="AB21" s="5"/>
      <c r="AC21" s="30"/>
      <c r="AD21" s="33" t="s">
        <v>326</v>
      </c>
      <c r="AE21" s="5"/>
      <c r="AF21" s="30"/>
      <c r="AG21" s="33"/>
      <c r="AH21" s="30"/>
      <c r="AJ21" s="5"/>
      <c r="AK21" s="30"/>
      <c r="AL21" s="34">
        <v>463197</v>
      </c>
      <c r="AM21" s="5"/>
      <c r="AN21" s="30"/>
      <c r="AO21" s="33"/>
      <c r="AP21" s="30"/>
    </row>
    <row r="22" spans="1:42" x14ac:dyDescent="0.25">
      <c r="A22" s="19"/>
      <c r="B22" t="s">
        <v>911</v>
      </c>
      <c r="D22" s="5"/>
      <c r="E22" s="30"/>
      <c r="F22" s="34">
        <v>3706</v>
      </c>
      <c r="G22" s="5"/>
      <c r="H22" s="30"/>
      <c r="I22" s="33"/>
      <c r="J22" s="30"/>
      <c r="L22" s="5"/>
      <c r="M22" s="30"/>
      <c r="N22" s="34">
        <v>3706</v>
      </c>
      <c r="O22" s="5"/>
      <c r="P22" s="30"/>
      <c r="Q22" s="33"/>
      <c r="R22" s="30"/>
      <c r="T22" s="5"/>
      <c r="U22" s="30"/>
      <c r="V22" s="34">
        <v>3706</v>
      </c>
      <c r="W22" s="5"/>
      <c r="X22" s="30"/>
      <c r="Y22" s="33"/>
      <c r="Z22" s="30"/>
      <c r="AB22" s="5"/>
      <c r="AC22" s="30"/>
      <c r="AD22" s="33" t="s">
        <v>326</v>
      </c>
      <c r="AE22" s="5"/>
      <c r="AF22" s="30"/>
      <c r="AG22" s="33"/>
      <c r="AH22" s="30"/>
      <c r="AJ22" s="5"/>
      <c r="AK22" s="30"/>
      <c r="AL22" s="33" t="s">
        <v>326</v>
      </c>
      <c r="AM22" s="5"/>
      <c r="AN22" s="30"/>
      <c r="AO22" s="33"/>
      <c r="AP22" s="30"/>
    </row>
    <row r="23" spans="1:42" x14ac:dyDescent="0.25">
      <c r="A23" s="19"/>
      <c r="B23" t="s">
        <v>912</v>
      </c>
      <c r="D23" s="5"/>
      <c r="E23" s="30"/>
      <c r="F23" s="34">
        <v>20603</v>
      </c>
      <c r="G23" s="5"/>
      <c r="H23" s="30"/>
      <c r="I23" s="33"/>
      <c r="J23" s="30"/>
      <c r="L23" s="5"/>
      <c r="M23" s="30"/>
      <c r="N23" s="34">
        <v>20603</v>
      </c>
      <c r="O23" s="5"/>
      <c r="P23" s="30"/>
      <c r="Q23" s="33"/>
      <c r="R23" s="30"/>
      <c r="T23" s="5"/>
      <c r="U23" s="30"/>
      <c r="V23" s="34">
        <v>20603</v>
      </c>
      <c r="W23" s="5"/>
      <c r="X23" s="30"/>
      <c r="Y23" s="33"/>
      <c r="Z23" s="30"/>
      <c r="AB23" s="5"/>
      <c r="AC23" s="30"/>
      <c r="AD23" s="33" t="s">
        <v>326</v>
      </c>
      <c r="AE23" s="5"/>
      <c r="AF23" s="30"/>
      <c r="AG23" s="33"/>
      <c r="AH23" s="30"/>
      <c r="AJ23" s="5"/>
      <c r="AK23" s="30"/>
      <c r="AL23" s="33" t="s">
        <v>326</v>
      </c>
      <c r="AM23" s="5"/>
      <c r="AN23" s="30"/>
      <c r="AO23" s="33"/>
      <c r="AP23" s="30"/>
    </row>
    <row r="24" spans="1:42" x14ac:dyDescent="0.25">
      <c r="A24" s="19"/>
      <c r="D24" s="5"/>
      <c r="E24" s="30"/>
      <c r="F24" s="33"/>
      <c r="G24" s="5"/>
      <c r="H24" s="30"/>
      <c r="I24" s="33"/>
      <c r="J24" s="30"/>
      <c r="L24" s="5"/>
      <c r="M24" s="30"/>
      <c r="N24" s="33"/>
      <c r="O24" s="5"/>
      <c r="P24" s="30"/>
      <c r="Q24" s="33"/>
      <c r="R24" s="30"/>
      <c r="T24" s="5"/>
      <c r="U24" s="30"/>
      <c r="V24" s="33"/>
      <c r="W24" s="5"/>
      <c r="X24" s="30"/>
      <c r="Y24" s="33"/>
      <c r="Z24" s="30"/>
      <c r="AB24" s="5"/>
      <c r="AC24" s="30"/>
      <c r="AD24" s="33"/>
      <c r="AE24" s="5"/>
      <c r="AF24" s="30"/>
      <c r="AG24" s="33"/>
      <c r="AH24" s="30"/>
      <c r="AJ24" s="5"/>
      <c r="AK24" s="30"/>
      <c r="AL24" s="33"/>
      <c r="AM24" s="5"/>
      <c r="AN24" s="30"/>
      <c r="AO24" s="33"/>
      <c r="AP24" s="30"/>
    </row>
    <row r="25" spans="1:42" x14ac:dyDescent="0.25">
      <c r="A25" s="19"/>
      <c r="B25" t="s">
        <v>913</v>
      </c>
      <c r="D25" s="5"/>
      <c r="E25" s="30"/>
      <c r="F25" s="33"/>
      <c r="G25" s="5"/>
      <c r="H25" s="30"/>
      <c r="I25" s="33"/>
      <c r="J25" s="30"/>
      <c r="L25" s="5"/>
      <c r="M25" s="30"/>
      <c r="N25" s="33"/>
      <c r="O25" s="5"/>
      <c r="P25" s="30"/>
      <c r="Q25" s="33"/>
      <c r="R25" s="30"/>
      <c r="T25" s="5"/>
      <c r="U25" s="30"/>
      <c r="V25" s="33"/>
      <c r="W25" s="5"/>
      <c r="X25" s="30"/>
      <c r="Y25" s="33"/>
      <c r="Z25" s="30"/>
      <c r="AB25" s="5"/>
      <c r="AC25" s="30"/>
      <c r="AD25" s="33"/>
      <c r="AE25" s="5"/>
      <c r="AF25" s="30"/>
      <c r="AG25" s="33"/>
      <c r="AH25" s="30"/>
      <c r="AJ25" s="5"/>
      <c r="AK25" s="30"/>
      <c r="AL25" s="33"/>
      <c r="AM25" s="5"/>
      <c r="AN25" s="30"/>
      <c r="AO25" s="33"/>
      <c r="AP25" s="30"/>
    </row>
    <row r="26" spans="1:42" x14ac:dyDescent="0.25">
      <c r="A26" s="19"/>
      <c r="B26" t="s">
        <v>914</v>
      </c>
      <c r="D26" s="5"/>
      <c r="E26" s="30"/>
      <c r="F26" s="34">
        <v>210444</v>
      </c>
      <c r="G26" s="5"/>
      <c r="H26" s="30"/>
      <c r="I26" s="33"/>
      <c r="J26" s="30"/>
      <c r="L26" s="5"/>
      <c r="M26" s="30"/>
      <c r="N26" s="34">
        <v>210444</v>
      </c>
      <c r="O26" s="5"/>
      <c r="P26" s="30"/>
      <c r="Q26" s="33"/>
      <c r="R26" s="30"/>
      <c r="T26" s="5"/>
      <c r="U26" s="30"/>
      <c r="V26" s="34">
        <v>210444</v>
      </c>
      <c r="W26" s="5"/>
      <c r="X26" s="30"/>
      <c r="Y26" s="33"/>
      <c r="Z26" s="30"/>
      <c r="AB26" s="5"/>
      <c r="AC26" s="30"/>
      <c r="AD26" s="33" t="s">
        <v>326</v>
      </c>
      <c r="AE26" s="5"/>
      <c r="AF26" s="30"/>
      <c r="AG26" s="33"/>
      <c r="AH26" s="30"/>
      <c r="AJ26" s="5"/>
      <c r="AK26" s="30"/>
      <c r="AL26" s="33" t="s">
        <v>326</v>
      </c>
      <c r="AM26" s="5"/>
      <c r="AN26" s="30"/>
      <c r="AO26" s="33"/>
      <c r="AP26" s="30"/>
    </row>
    <row r="27" spans="1:42" x14ac:dyDescent="0.25">
      <c r="A27" s="19"/>
      <c r="B27" t="s">
        <v>915</v>
      </c>
      <c r="D27" s="5"/>
      <c r="E27" s="30"/>
      <c r="F27" s="34">
        <v>14039</v>
      </c>
      <c r="G27" s="5"/>
      <c r="H27" s="30"/>
      <c r="I27" s="33"/>
      <c r="J27" s="30"/>
      <c r="L27" s="5"/>
      <c r="M27" s="30"/>
      <c r="N27" s="34">
        <v>14039</v>
      </c>
      <c r="O27" s="5"/>
      <c r="P27" s="30"/>
      <c r="Q27" s="33"/>
      <c r="R27" s="30"/>
      <c r="T27" s="5"/>
      <c r="U27" s="30"/>
      <c r="V27" s="34">
        <v>14039</v>
      </c>
      <c r="W27" s="5"/>
      <c r="X27" s="30"/>
      <c r="Y27" s="33"/>
      <c r="Z27" s="30"/>
      <c r="AB27" s="5"/>
      <c r="AC27" s="30"/>
      <c r="AD27" s="33" t="s">
        <v>326</v>
      </c>
      <c r="AE27" s="5"/>
      <c r="AF27" s="30"/>
      <c r="AG27" s="33"/>
      <c r="AH27" s="30"/>
      <c r="AJ27" s="5"/>
      <c r="AK27" s="30"/>
      <c r="AL27" s="33" t="s">
        <v>326</v>
      </c>
      <c r="AM27" s="5"/>
      <c r="AN27" s="30"/>
      <c r="AO27" s="33"/>
      <c r="AP27" s="30"/>
    </row>
    <row r="28" spans="1:42" x14ac:dyDescent="0.25">
      <c r="A28" s="19"/>
      <c r="B28" t="s">
        <v>916</v>
      </c>
      <c r="D28" s="5"/>
      <c r="E28" s="30"/>
      <c r="F28" s="34">
        <v>72951</v>
      </c>
      <c r="G28" s="5"/>
      <c r="H28" s="30"/>
      <c r="I28" s="33"/>
      <c r="J28" s="30"/>
      <c r="L28" s="5"/>
      <c r="M28" s="30"/>
      <c r="N28" s="34">
        <v>72951</v>
      </c>
      <c r="O28" s="5"/>
      <c r="P28" s="30"/>
      <c r="Q28" s="33"/>
      <c r="R28" s="30"/>
      <c r="T28" s="5"/>
      <c r="U28" s="30"/>
      <c r="V28" s="34">
        <v>72951</v>
      </c>
      <c r="W28" s="5"/>
      <c r="X28" s="30"/>
      <c r="Y28" s="33"/>
      <c r="Z28" s="30"/>
      <c r="AB28" s="5"/>
      <c r="AC28" s="30"/>
      <c r="AD28" s="33" t="s">
        <v>326</v>
      </c>
      <c r="AE28" s="5"/>
      <c r="AF28" s="30"/>
      <c r="AG28" s="33"/>
      <c r="AH28" s="30"/>
      <c r="AJ28" s="5"/>
      <c r="AK28" s="30"/>
      <c r="AL28" s="33" t="s">
        <v>326</v>
      </c>
      <c r="AM28" s="5"/>
      <c r="AN28" s="30"/>
      <c r="AO28" s="33"/>
      <c r="AP28" s="30"/>
    </row>
    <row r="29" spans="1:42" x14ac:dyDescent="0.25">
      <c r="A29" s="19"/>
      <c r="B29" t="s">
        <v>917</v>
      </c>
      <c r="D29" s="5"/>
      <c r="E29" s="30"/>
      <c r="F29" s="34">
        <v>69442</v>
      </c>
      <c r="G29" s="5"/>
      <c r="H29" s="30"/>
      <c r="I29" s="33"/>
      <c r="J29" s="30"/>
      <c r="L29" s="5"/>
      <c r="M29" s="30"/>
      <c r="N29" s="34">
        <v>69442</v>
      </c>
      <c r="O29" s="5"/>
      <c r="P29" s="30"/>
      <c r="Q29" s="33"/>
      <c r="R29" s="30"/>
      <c r="T29" s="5"/>
      <c r="U29" s="30"/>
      <c r="V29" s="34">
        <v>69442</v>
      </c>
      <c r="W29" s="5"/>
      <c r="X29" s="30"/>
      <c r="Y29" s="33"/>
      <c r="Z29" s="30"/>
      <c r="AB29" s="5"/>
      <c r="AC29" s="30"/>
      <c r="AD29" s="33" t="s">
        <v>326</v>
      </c>
      <c r="AE29" s="5"/>
      <c r="AF29" s="30"/>
      <c r="AG29" s="33"/>
      <c r="AH29" s="30"/>
      <c r="AJ29" s="5"/>
      <c r="AK29" s="30"/>
      <c r="AL29" s="33" t="s">
        <v>326</v>
      </c>
      <c r="AM29" s="5"/>
      <c r="AN29" s="30"/>
      <c r="AO29" s="33"/>
      <c r="AP29" s="30"/>
    </row>
    <row r="30" spans="1:42" x14ac:dyDescent="0.25">
      <c r="A30" s="19"/>
      <c r="B30" t="s">
        <v>918</v>
      </c>
      <c r="D30" s="5"/>
      <c r="E30" s="30"/>
      <c r="F30" s="34">
        <v>131206</v>
      </c>
      <c r="G30" s="5"/>
      <c r="H30" s="30"/>
      <c r="I30" s="33"/>
      <c r="J30" s="30"/>
      <c r="L30" s="5"/>
      <c r="M30" s="30"/>
      <c r="N30" s="34">
        <v>131206</v>
      </c>
      <c r="O30" s="5"/>
      <c r="P30" s="30"/>
      <c r="Q30" s="33"/>
      <c r="R30" s="30"/>
      <c r="T30" s="5"/>
      <c r="U30" s="30"/>
      <c r="V30" s="34">
        <v>131206</v>
      </c>
      <c r="W30" s="5"/>
      <c r="X30" s="30"/>
      <c r="Y30" s="33"/>
      <c r="Z30" s="30"/>
      <c r="AB30" s="5"/>
      <c r="AC30" s="30"/>
      <c r="AD30" s="33" t="s">
        <v>326</v>
      </c>
      <c r="AE30" s="5"/>
      <c r="AF30" s="30"/>
      <c r="AG30" s="33"/>
      <c r="AH30" s="30"/>
      <c r="AJ30" s="5"/>
      <c r="AK30" s="30"/>
      <c r="AL30" s="33" t="s">
        <v>326</v>
      </c>
      <c r="AM30" s="5"/>
      <c r="AN30" s="30"/>
      <c r="AO30" s="33"/>
      <c r="AP30" s="30"/>
    </row>
    <row r="31" spans="1:42" x14ac:dyDescent="0.25">
      <c r="A31" s="19"/>
      <c r="B31" t="s">
        <v>919</v>
      </c>
      <c r="D31" s="5"/>
      <c r="E31" s="30"/>
      <c r="F31" s="34">
        <v>201569</v>
      </c>
      <c r="G31" s="5"/>
      <c r="H31" s="30"/>
      <c r="I31" s="33"/>
      <c r="J31" s="30"/>
      <c r="L31" s="5"/>
      <c r="M31" s="30"/>
      <c r="N31" s="34">
        <v>203787</v>
      </c>
      <c r="O31" s="5"/>
      <c r="P31" s="30"/>
      <c r="Q31" s="33"/>
      <c r="R31" s="30"/>
      <c r="T31" s="5"/>
      <c r="U31" s="30"/>
      <c r="V31" s="33" t="s">
        <v>326</v>
      </c>
      <c r="W31" s="5"/>
      <c r="X31" s="30"/>
      <c r="Y31" s="33"/>
      <c r="Z31" s="30"/>
      <c r="AB31" s="5"/>
      <c r="AC31" s="30"/>
      <c r="AD31" s="33" t="s">
        <v>326</v>
      </c>
      <c r="AE31" s="5"/>
      <c r="AF31" s="30"/>
      <c r="AG31" s="33"/>
      <c r="AH31" s="30"/>
      <c r="AJ31" s="5"/>
      <c r="AK31" s="30"/>
      <c r="AL31" s="34">
        <v>203787</v>
      </c>
      <c r="AM31" s="5"/>
      <c r="AN31" s="30"/>
      <c r="AO31" s="33"/>
      <c r="AP31" s="30"/>
    </row>
    <row r="32" spans="1:42" x14ac:dyDescent="0.25">
      <c r="A32" s="19"/>
      <c r="B32" t="s">
        <v>920</v>
      </c>
      <c r="D32" s="5"/>
      <c r="E32" s="30"/>
      <c r="F32" s="34">
        <v>699651</v>
      </c>
      <c r="G32" s="5"/>
      <c r="H32" s="30"/>
      <c r="I32" s="33"/>
      <c r="J32" s="30"/>
      <c r="L32" s="5"/>
      <c r="M32" s="30"/>
      <c r="N32" s="34">
        <v>701869</v>
      </c>
      <c r="O32" s="5"/>
      <c r="P32" s="30"/>
      <c r="Q32" s="33"/>
      <c r="R32" s="30"/>
      <c r="T32" s="5"/>
      <c r="U32" s="30"/>
      <c r="V32" s="34">
        <v>498082</v>
      </c>
      <c r="W32" s="5"/>
      <c r="X32" s="30"/>
      <c r="Y32" s="33"/>
      <c r="Z32" s="30"/>
      <c r="AB32" s="5"/>
      <c r="AC32" s="30"/>
      <c r="AD32" s="33" t="s">
        <v>326</v>
      </c>
      <c r="AE32" s="5"/>
      <c r="AF32" s="30"/>
      <c r="AG32" s="33"/>
      <c r="AH32" s="30"/>
      <c r="AJ32" s="5"/>
      <c r="AK32" s="30"/>
      <c r="AL32" s="34">
        <v>203787</v>
      </c>
      <c r="AM32" s="5"/>
      <c r="AN32" s="30"/>
      <c r="AO32" s="33"/>
      <c r="AP32" s="30"/>
    </row>
    <row r="33" spans="1:74" x14ac:dyDescent="0.25">
      <c r="A33" s="19"/>
      <c r="D33" s="5"/>
      <c r="E33" s="30"/>
      <c r="F33" s="33"/>
      <c r="G33" s="5"/>
      <c r="H33" s="30"/>
      <c r="I33" s="33"/>
      <c r="J33" s="30"/>
      <c r="L33" s="5"/>
      <c r="M33" s="30"/>
      <c r="N33" s="33"/>
      <c r="O33" s="5"/>
      <c r="P33" s="30"/>
      <c r="Q33" s="33"/>
      <c r="R33" s="30"/>
      <c r="T33" s="5"/>
      <c r="U33" s="30"/>
      <c r="V33" s="33"/>
      <c r="W33" s="5"/>
      <c r="X33" s="30"/>
      <c r="Y33" s="33"/>
      <c r="Z33" s="30"/>
      <c r="AB33" s="5"/>
      <c r="AC33" s="30"/>
      <c r="AD33" s="33"/>
      <c r="AE33" s="5"/>
      <c r="AF33" s="30"/>
      <c r="AG33" s="33"/>
      <c r="AH33" s="30"/>
      <c r="AJ33" s="5"/>
      <c r="AK33" s="30"/>
      <c r="AL33" s="33"/>
      <c r="AM33" s="5"/>
      <c r="AN33" s="30"/>
      <c r="AO33" s="33"/>
      <c r="AP33" s="30"/>
    </row>
    <row r="34" spans="1:74" x14ac:dyDescent="0.25">
      <c r="A34" s="19"/>
      <c r="B34" t="s">
        <v>921</v>
      </c>
      <c r="D34" s="5"/>
      <c r="E34" s="30"/>
      <c r="F34" s="34">
        <v>62300</v>
      </c>
      <c r="G34" s="5"/>
      <c r="H34" s="30"/>
      <c r="I34" s="33"/>
      <c r="J34" s="30"/>
      <c r="L34" s="5"/>
      <c r="M34" s="30"/>
      <c r="N34" s="34">
        <v>63058</v>
      </c>
      <c r="O34" s="5"/>
      <c r="P34" s="30"/>
      <c r="Q34" s="33"/>
      <c r="R34" s="30"/>
      <c r="T34" s="5"/>
      <c r="U34" s="30"/>
      <c r="V34" s="33" t="s">
        <v>326</v>
      </c>
      <c r="W34" s="5"/>
      <c r="X34" s="30"/>
      <c r="Y34" s="33"/>
      <c r="Z34" s="30"/>
      <c r="AB34" s="5"/>
      <c r="AC34" s="30"/>
      <c r="AD34" s="33" t="s">
        <v>326</v>
      </c>
      <c r="AE34" s="5"/>
      <c r="AF34" s="30"/>
      <c r="AG34" s="33"/>
      <c r="AH34" s="30"/>
      <c r="AJ34" s="5"/>
      <c r="AK34" s="30"/>
      <c r="AL34" s="34">
        <v>63058</v>
      </c>
      <c r="AM34" s="5"/>
      <c r="AN34" s="30"/>
      <c r="AO34" s="33"/>
      <c r="AP34" s="30"/>
    </row>
    <row r="35" spans="1:74" x14ac:dyDescent="0.25">
      <c r="A35" s="19"/>
      <c r="D35" s="5"/>
      <c r="E35" s="30"/>
      <c r="F35" s="33"/>
      <c r="G35" s="5"/>
      <c r="H35" s="30"/>
      <c r="I35" s="33"/>
      <c r="J35" s="30"/>
      <c r="L35" s="5"/>
      <c r="M35" s="30"/>
      <c r="N35" s="33"/>
      <c r="O35" s="5"/>
      <c r="P35" s="30"/>
      <c r="Q35" s="33"/>
      <c r="R35" s="30"/>
      <c r="T35" s="5"/>
      <c r="U35" s="30"/>
      <c r="V35" s="33"/>
      <c r="W35" s="5"/>
      <c r="X35" s="30"/>
      <c r="Y35" s="33"/>
      <c r="Z35" s="30"/>
      <c r="AB35" s="5"/>
      <c r="AC35" s="30"/>
      <c r="AD35" s="33"/>
      <c r="AE35" s="5"/>
      <c r="AF35" s="30"/>
      <c r="AG35" s="33"/>
      <c r="AH35" s="30"/>
      <c r="AJ35" s="5"/>
      <c r="AK35" s="30"/>
      <c r="AL35" s="33"/>
      <c r="AM35" s="5"/>
      <c r="AN35" s="30"/>
      <c r="AO35" s="33"/>
      <c r="AP35" s="30"/>
    </row>
    <row r="36" spans="1:74" x14ac:dyDescent="0.25">
      <c r="A36" s="19"/>
      <c r="B36" t="s">
        <v>922</v>
      </c>
      <c r="D36" s="5"/>
      <c r="E36" s="30"/>
      <c r="F36" s="33">
        <v>586</v>
      </c>
      <c r="G36" s="5"/>
      <c r="H36" s="30"/>
      <c r="I36" s="33"/>
      <c r="J36" s="30"/>
      <c r="L36" s="5"/>
      <c r="M36" s="30"/>
      <c r="N36" s="33">
        <v>586</v>
      </c>
      <c r="O36" s="5"/>
      <c r="P36" s="30"/>
      <c r="Q36" s="33"/>
      <c r="R36" s="30"/>
      <c r="T36" s="5"/>
      <c r="U36" s="30"/>
      <c r="V36" s="33">
        <v>586</v>
      </c>
      <c r="W36" s="5"/>
      <c r="X36" s="30"/>
      <c r="Y36" s="33"/>
      <c r="Z36" s="30"/>
      <c r="AB36" s="5"/>
      <c r="AC36" s="30"/>
      <c r="AD36" s="33" t="s">
        <v>326</v>
      </c>
      <c r="AE36" s="5"/>
      <c r="AF36" s="30"/>
      <c r="AG36" s="33"/>
      <c r="AH36" s="30"/>
      <c r="AJ36" s="5"/>
      <c r="AK36" s="30"/>
      <c r="AL36" s="33" t="s">
        <v>326</v>
      </c>
      <c r="AM36" s="5"/>
      <c r="AN36" s="30"/>
      <c r="AO36" s="33"/>
      <c r="AP36" s="30"/>
    </row>
    <row r="37" spans="1:74" x14ac:dyDescent="0.25">
      <c r="A37" s="1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row>
    <row r="38" spans="1:74" ht="15" customHeight="1" x14ac:dyDescent="0.25">
      <c r="A38" s="19"/>
      <c r="B38" s="18" t="s">
        <v>923</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row>
    <row r="39" spans="1:74" x14ac:dyDescent="0.25">
      <c r="A39" s="19"/>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row>
    <row r="40" spans="1:74" x14ac:dyDescent="0.25">
      <c r="A40" s="19"/>
      <c r="B40" s="21" t="s">
        <v>890</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row>
    <row r="41" spans="1:74" x14ac:dyDescent="0.25">
      <c r="A41" s="19"/>
      <c r="B41" s="21" t="s">
        <v>351</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row>
    <row r="42" spans="1:74" x14ac:dyDescent="0.25">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row>
    <row r="43" spans="1:74" x14ac:dyDescent="0.25">
      <c r="A43" s="19"/>
      <c r="B43" s="29"/>
      <c r="C43" s="14"/>
      <c r="D43" s="36"/>
      <c r="E43" s="110">
        <v>41639</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86" t="s">
        <v>891</v>
      </c>
      <c r="AR43" s="86"/>
      <c r="AS43" s="86"/>
      <c r="AT43" s="86"/>
      <c r="AU43" s="86"/>
      <c r="AV43" s="86"/>
      <c r="AW43" s="86"/>
      <c r="AX43" s="86"/>
      <c r="AY43" s="86"/>
      <c r="AZ43" s="86"/>
      <c r="BA43" s="86"/>
      <c r="BB43" s="86"/>
    </row>
    <row r="44" spans="1:74" x14ac:dyDescent="0.25">
      <c r="A44" s="19"/>
      <c r="B44" s="29"/>
      <c r="C44" s="14"/>
      <c r="D44" s="36"/>
      <c r="E44" s="35"/>
      <c r="F44" s="35"/>
      <c r="G44" s="35"/>
      <c r="H44" s="35"/>
      <c r="I44" s="35"/>
      <c r="J44" s="35"/>
      <c r="K44" s="29"/>
      <c r="L44" s="36"/>
      <c r="M44" s="35"/>
      <c r="N44" s="35"/>
      <c r="O44" s="35"/>
      <c r="P44" s="35"/>
      <c r="Q44" s="35"/>
      <c r="R44" s="35"/>
      <c r="S44" s="29"/>
      <c r="T44" s="36"/>
      <c r="U44" s="35" t="s">
        <v>892</v>
      </c>
      <c r="V44" s="35"/>
      <c r="W44" s="35"/>
      <c r="X44" s="35"/>
      <c r="Y44" s="35"/>
      <c r="Z44" s="35"/>
      <c r="AA44" s="29"/>
      <c r="AB44" s="29"/>
      <c r="AC44" s="29"/>
      <c r="AD44" s="29"/>
      <c r="AE44" s="29"/>
      <c r="AF44" s="29"/>
      <c r="AG44" s="29"/>
      <c r="AH44" s="29"/>
      <c r="AI44" s="29"/>
      <c r="AJ44" s="29"/>
      <c r="AK44" s="29"/>
      <c r="AL44" s="29"/>
      <c r="AM44" s="29"/>
      <c r="AN44" s="29"/>
      <c r="AO44" s="29"/>
      <c r="AP44" s="29"/>
      <c r="AQ44" s="35" t="s">
        <v>893</v>
      </c>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row>
    <row r="45" spans="1:74" x14ac:dyDescent="0.25">
      <c r="A45" s="19"/>
      <c r="B45" s="29"/>
      <c r="C45" s="14"/>
      <c r="D45" s="36"/>
      <c r="E45" s="35"/>
      <c r="F45" s="35"/>
      <c r="G45" s="35"/>
      <c r="H45" s="35"/>
      <c r="I45" s="35"/>
      <c r="J45" s="35"/>
      <c r="K45" s="29"/>
      <c r="L45" s="36"/>
      <c r="M45" s="35"/>
      <c r="N45" s="35"/>
      <c r="O45" s="35"/>
      <c r="P45" s="35"/>
      <c r="Q45" s="35"/>
      <c r="R45" s="35"/>
      <c r="S45" s="29"/>
      <c r="T45" s="36"/>
      <c r="U45" s="35" t="s">
        <v>894</v>
      </c>
      <c r="V45" s="35"/>
      <c r="W45" s="35"/>
      <c r="X45" s="35"/>
      <c r="Y45" s="35"/>
      <c r="Z45" s="35"/>
      <c r="AA45" s="29"/>
      <c r="AB45" s="36"/>
      <c r="AC45" s="35" t="s">
        <v>895</v>
      </c>
      <c r="AD45" s="35"/>
      <c r="AE45" s="35"/>
      <c r="AF45" s="35"/>
      <c r="AG45" s="35"/>
      <c r="AH45" s="35"/>
      <c r="AI45" s="29"/>
      <c r="AJ45" s="36"/>
      <c r="AK45" s="35" t="s">
        <v>896</v>
      </c>
      <c r="AL45" s="35"/>
      <c r="AM45" s="35"/>
      <c r="AN45" s="35"/>
      <c r="AO45" s="35"/>
      <c r="AP45" s="35"/>
    </row>
    <row r="46" spans="1:74" x14ac:dyDescent="0.25">
      <c r="A46" s="19"/>
      <c r="B46" s="29"/>
      <c r="C46" s="14"/>
      <c r="D46" s="36"/>
      <c r="E46" s="35"/>
      <c r="F46" s="35"/>
      <c r="G46" s="35"/>
      <c r="H46" s="35"/>
      <c r="I46" s="35"/>
      <c r="J46" s="35"/>
      <c r="K46" s="29"/>
      <c r="L46" s="36"/>
      <c r="M46" s="35"/>
      <c r="N46" s="35"/>
      <c r="O46" s="35"/>
      <c r="P46" s="35"/>
      <c r="Q46" s="35"/>
      <c r="R46" s="35"/>
      <c r="S46" s="29"/>
      <c r="T46" s="36"/>
      <c r="U46" s="35" t="s">
        <v>897</v>
      </c>
      <c r="V46" s="35"/>
      <c r="W46" s="35"/>
      <c r="X46" s="35"/>
      <c r="Y46" s="35"/>
      <c r="Z46" s="35"/>
      <c r="AA46" s="29"/>
      <c r="AB46" s="36"/>
      <c r="AC46" s="35" t="s">
        <v>898</v>
      </c>
      <c r="AD46" s="35"/>
      <c r="AE46" s="35"/>
      <c r="AF46" s="35"/>
      <c r="AG46" s="35"/>
      <c r="AH46" s="35"/>
      <c r="AI46" s="29"/>
      <c r="AJ46" s="36"/>
      <c r="AK46" s="35" t="s">
        <v>844</v>
      </c>
      <c r="AL46" s="35"/>
      <c r="AM46" s="35"/>
      <c r="AN46" s="35"/>
      <c r="AO46" s="35"/>
      <c r="AP46" s="35"/>
    </row>
    <row r="47" spans="1:74" x14ac:dyDescent="0.25">
      <c r="A47" s="19"/>
      <c r="B47" s="29"/>
      <c r="C47" s="14"/>
      <c r="D47" s="36"/>
      <c r="E47" s="35" t="s">
        <v>899</v>
      </c>
      <c r="F47" s="35"/>
      <c r="G47" s="35"/>
      <c r="H47" s="35"/>
      <c r="I47" s="35"/>
      <c r="J47" s="35"/>
      <c r="K47" s="29"/>
      <c r="L47" s="36"/>
      <c r="M47" s="35"/>
      <c r="N47" s="35"/>
      <c r="O47" s="35"/>
      <c r="P47" s="35"/>
      <c r="Q47" s="35"/>
      <c r="R47" s="35"/>
      <c r="S47" s="29"/>
      <c r="T47" s="36"/>
      <c r="U47" s="35" t="s">
        <v>900</v>
      </c>
      <c r="V47" s="35"/>
      <c r="W47" s="35"/>
      <c r="X47" s="35"/>
      <c r="Y47" s="35"/>
      <c r="Z47" s="35"/>
      <c r="AA47" s="29"/>
      <c r="AB47" s="36"/>
      <c r="AC47" s="35" t="s">
        <v>901</v>
      </c>
      <c r="AD47" s="35"/>
      <c r="AE47" s="35"/>
      <c r="AF47" s="35"/>
      <c r="AG47" s="35"/>
      <c r="AH47" s="35"/>
      <c r="AI47" s="29"/>
      <c r="AJ47" s="36"/>
      <c r="AK47" s="35" t="s">
        <v>901</v>
      </c>
      <c r="AL47" s="35"/>
      <c r="AM47" s="35"/>
      <c r="AN47" s="35"/>
      <c r="AO47" s="35"/>
      <c r="AP47" s="35"/>
    </row>
    <row r="48" spans="1:74" x14ac:dyDescent="0.25">
      <c r="A48" s="19"/>
      <c r="B48" s="29"/>
      <c r="C48" s="14"/>
      <c r="D48" s="36"/>
      <c r="E48" s="35" t="s">
        <v>653</v>
      </c>
      <c r="F48" s="35"/>
      <c r="G48" s="35"/>
      <c r="H48" s="35"/>
      <c r="I48" s="35"/>
      <c r="J48" s="35"/>
      <c r="K48" s="29"/>
      <c r="L48" s="36"/>
      <c r="M48" s="35" t="s">
        <v>339</v>
      </c>
      <c r="N48" s="35"/>
      <c r="O48" s="35"/>
      <c r="P48" s="35"/>
      <c r="Q48" s="35"/>
      <c r="R48" s="35"/>
      <c r="S48" s="29"/>
      <c r="T48" s="36"/>
      <c r="U48" s="35" t="s">
        <v>902</v>
      </c>
      <c r="V48" s="35"/>
      <c r="W48" s="35"/>
      <c r="X48" s="35"/>
      <c r="Y48" s="35"/>
      <c r="Z48" s="35"/>
      <c r="AA48" s="29"/>
      <c r="AB48" s="36"/>
      <c r="AC48" s="35" t="s">
        <v>903</v>
      </c>
      <c r="AD48" s="35"/>
      <c r="AE48" s="35"/>
      <c r="AF48" s="35"/>
      <c r="AG48" s="35"/>
      <c r="AH48" s="35"/>
      <c r="AI48" s="29"/>
      <c r="AJ48" s="36"/>
      <c r="AK48" s="35" t="s">
        <v>904</v>
      </c>
      <c r="AL48" s="35"/>
      <c r="AM48" s="35"/>
      <c r="AN48" s="35"/>
      <c r="AO48" s="35"/>
      <c r="AP48" s="35"/>
    </row>
    <row r="49" spans="1:42" x14ac:dyDescent="0.25">
      <c r="A49" s="19"/>
      <c r="B49" s="14"/>
      <c r="C49" s="14"/>
      <c r="D49" s="15"/>
      <c r="E49" s="17"/>
      <c r="F49" s="32" t="s">
        <v>311</v>
      </c>
      <c r="G49" s="15"/>
      <c r="H49" s="17"/>
      <c r="I49" s="31"/>
      <c r="J49" s="17"/>
      <c r="K49" s="14"/>
      <c r="L49" s="15"/>
      <c r="M49" s="17"/>
      <c r="N49" s="32" t="s">
        <v>311</v>
      </c>
      <c r="O49" s="15"/>
      <c r="P49" s="17"/>
      <c r="Q49" s="31"/>
      <c r="R49" s="17"/>
      <c r="S49" s="14"/>
      <c r="T49" s="15"/>
      <c r="U49" s="17"/>
      <c r="V49" s="32" t="s">
        <v>311</v>
      </c>
      <c r="W49" s="15"/>
      <c r="X49" s="17"/>
      <c r="Y49" s="31"/>
      <c r="Z49" s="17"/>
      <c r="AA49" s="14"/>
      <c r="AB49" s="15"/>
      <c r="AC49" s="17"/>
      <c r="AD49" s="32" t="s">
        <v>311</v>
      </c>
      <c r="AE49" s="15"/>
      <c r="AF49" s="17"/>
      <c r="AG49" s="31"/>
      <c r="AH49" s="17"/>
      <c r="AI49" s="14"/>
      <c r="AJ49" s="15"/>
      <c r="AK49" s="17"/>
      <c r="AL49" s="32" t="s">
        <v>311</v>
      </c>
      <c r="AM49" s="15"/>
      <c r="AN49" s="17"/>
      <c r="AO49" s="31"/>
      <c r="AP49" s="17"/>
    </row>
    <row r="50" spans="1:42" x14ac:dyDescent="0.25">
      <c r="A50" s="19"/>
      <c r="B50" t="s">
        <v>905</v>
      </c>
      <c r="D50" s="5"/>
      <c r="E50" s="30"/>
      <c r="F50" s="33"/>
      <c r="G50" s="5"/>
      <c r="H50" s="30"/>
      <c r="I50" s="33"/>
      <c r="J50" s="30"/>
      <c r="L50" s="5"/>
      <c r="M50" s="30"/>
      <c r="N50" s="33"/>
      <c r="O50" s="5"/>
      <c r="P50" s="30"/>
      <c r="Q50" s="33"/>
      <c r="R50" s="30"/>
      <c r="T50" s="5"/>
      <c r="U50" s="30"/>
      <c r="V50" s="33"/>
      <c r="W50" s="5"/>
      <c r="X50" s="30"/>
      <c r="Y50" s="33"/>
      <c r="Z50" s="30"/>
      <c r="AB50" s="5"/>
      <c r="AC50" s="30"/>
      <c r="AD50" s="33"/>
      <c r="AE50" s="5"/>
      <c r="AF50" s="30"/>
      <c r="AG50" s="33"/>
      <c r="AH50" s="30"/>
      <c r="AJ50" s="5"/>
      <c r="AK50" s="30"/>
      <c r="AL50" s="33"/>
      <c r="AM50" s="5"/>
      <c r="AN50" s="30"/>
      <c r="AO50" s="33"/>
      <c r="AP50" s="30"/>
    </row>
    <row r="51" spans="1:42" x14ac:dyDescent="0.25">
      <c r="A51" s="19"/>
      <c r="B51" t="s">
        <v>906</v>
      </c>
      <c r="D51" s="5"/>
      <c r="E51" s="30"/>
      <c r="F51" s="33" t="s">
        <v>924</v>
      </c>
      <c r="G51" s="5"/>
      <c r="H51" s="30"/>
      <c r="I51" s="33"/>
      <c r="J51" s="30"/>
      <c r="L51" s="5"/>
      <c r="M51" s="30"/>
      <c r="N51" s="34">
        <v>24577</v>
      </c>
      <c r="O51" s="5"/>
      <c r="P51" s="30"/>
      <c r="Q51" s="33"/>
      <c r="R51" s="30"/>
      <c r="T51" s="5"/>
      <c r="U51" s="30"/>
      <c r="V51" s="34">
        <v>24577</v>
      </c>
      <c r="W51" s="5"/>
      <c r="X51" s="30"/>
      <c r="Y51" s="33"/>
      <c r="Z51" s="30"/>
      <c r="AB51" s="5"/>
      <c r="AC51" s="30"/>
      <c r="AD51" s="33" t="s">
        <v>326</v>
      </c>
      <c r="AE51" s="5"/>
      <c r="AF51" s="30"/>
      <c r="AG51" s="33"/>
      <c r="AH51" s="30"/>
      <c r="AJ51" s="5"/>
      <c r="AK51" s="30"/>
      <c r="AL51" s="33" t="s">
        <v>326</v>
      </c>
      <c r="AM51" s="5"/>
      <c r="AN51" s="30"/>
      <c r="AO51" s="33"/>
      <c r="AP51" s="30"/>
    </row>
    <row r="52" spans="1:42" x14ac:dyDescent="0.25">
      <c r="A52" s="19"/>
      <c r="B52" t="s">
        <v>907</v>
      </c>
      <c r="D52" s="5"/>
      <c r="E52" s="30"/>
      <c r="F52" s="34">
        <v>300328</v>
      </c>
      <c r="G52" s="5"/>
      <c r="H52" s="30"/>
      <c r="I52" s="33"/>
      <c r="J52" s="30"/>
      <c r="L52" s="5"/>
      <c r="M52" s="30"/>
      <c r="N52" s="34">
        <v>300328</v>
      </c>
      <c r="O52" s="5"/>
      <c r="P52" s="30"/>
      <c r="Q52" s="33"/>
      <c r="R52" s="30"/>
      <c r="T52" s="5"/>
      <c r="U52" s="30"/>
      <c r="V52" s="34">
        <v>5171</v>
      </c>
      <c r="W52" s="5"/>
      <c r="X52" s="30"/>
      <c r="Y52" s="33"/>
      <c r="Z52" s="30"/>
      <c r="AB52" s="5"/>
      <c r="AC52" s="30"/>
      <c r="AD52" s="34">
        <v>295157</v>
      </c>
      <c r="AE52" s="5"/>
      <c r="AF52" s="30"/>
      <c r="AG52" s="33"/>
      <c r="AH52" s="30"/>
      <c r="AJ52" s="5"/>
      <c r="AK52" s="30"/>
      <c r="AL52" s="33" t="s">
        <v>326</v>
      </c>
      <c r="AM52" s="5"/>
      <c r="AN52" s="30"/>
      <c r="AO52" s="33"/>
      <c r="AP52" s="30"/>
    </row>
    <row r="53" spans="1:42" x14ac:dyDescent="0.25">
      <c r="A53" s="19"/>
      <c r="B53" t="s">
        <v>908</v>
      </c>
      <c r="D53" s="5"/>
      <c r="E53" s="30"/>
      <c r="F53" s="34">
        <v>3660</v>
      </c>
      <c r="G53" s="5"/>
      <c r="H53" s="30"/>
      <c r="I53" s="33"/>
      <c r="J53" s="30"/>
      <c r="L53" s="5"/>
      <c r="M53" s="30"/>
      <c r="N53" s="34">
        <v>3660</v>
      </c>
      <c r="O53" s="5"/>
      <c r="P53" s="30"/>
      <c r="Q53" s="33"/>
      <c r="R53" s="30"/>
      <c r="T53" s="5"/>
      <c r="U53" s="30"/>
      <c r="V53" s="34">
        <v>3660</v>
      </c>
      <c r="W53" s="5"/>
      <c r="X53" s="30"/>
      <c r="Y53" s="33"/>
      <c r="Z53" s="30"/>
      <c r="AB53" s="5"/>
      <c r="AC53" s="30"/>
      <c r="AD53" s="33" t="s">
        <v>326</v>
      </c>
      <c r="AE53" s="5"/>
      <c r="AF53" s="30"/>
      <c r="AG53" s="33"/>
      <c r="AH53" s="30"/>
      <c r="AJ53" s="5"/>
      <c r="AK53" s="30"/>
      <c r="AL53" s="33" t="s">
        <v>326</v>
      </c>
      <c r="AM53" s="5"/>
      <c r="AN53" s="30"/>
      <c r="AO53" s="33"/>
      <c r="AP53" s="30"/>
    </row>
    <row r="54" spans="1:42" x14ac:dyDescent="0.25">
      <c r="A54" s="19"/>
      <c r="B54" t="s">
        <v>909</v>
      </c>
      <c r="D54" s="5"/>
      <c r="E54" s="30"/>
      <c r="F54" s="33">
        <v>59</v>
      </c>
      <c r="G54" s="5"/>
      <c r="H54" s="30"/>
      <c r="I54" s="33"/>
      <c r="J54" s="30"/>
      <c r="L54" s="5"/>
      <c r="M54" s="30"/>
      <c r="N54" s="33">
        <v>59</v>
      </c>
      <c r="O54" s="5"/>
      <c r="P54" s="30"/>
      <c r="Q54" s="33"/>
      <c r="R54" s="30"/>
      <c r="T54" s="5"/>
      <c r="U54" s="30"/>
      <c r="V54" s="33">
        <v>59</v>
      </c>
      <c r="W54" s="5"/>
      <c r="X54" s="30"/>
      <c r="Y54" s="33"/>
      <c r="Z54" s="30"/>
      <c r="AB54" s="5"/>
      <c r="AC54" s="30"/>
      <c r="AD54" s="33" t="s">
        <v>326</v>
      </c>
      <c r="AE54" s="5"/>
      <c r="AF54" s="30"/>
      <c r="AG54" s="33"/>
      <c r="AH54" s="30"/>
      <c r="AJ54" s="5"/>
      <c r="AK54" s="30"/>
      <c r="AL54" s="33" t="s">
        <v>326</v>
      </c>
      <c r="AM54" s="5"/>
      <c r="AN54" s="30"/>
      <c r="AO54" s="33"/>
      <c r="AP54" s="30"/>
    </row>
    <row r="55" spans="1:42" x14ac:dyDescent="0.25">
      <c r="A55" s="19"/>
      <c r="B55" t="s">
        <v>910</v>
      </c>
      <c r="D55" s="5"/>
      <c r="E55" s="30"/>
      <c r="F55" s="34">
        <v>431001</v>
      </c>
      <c r="G55" s="5"/>
      <c r="H55" s="30"/>
      <c r="I55" s="33"/>
      <c r="J55" s="30"/>
      <c r="L55" s="5"/>
      <c r="M55" s="30"/>
      <c r="N55" s="34">
        <v>434049</v>
      </c>
      <c r="O55" s="5"/>
      <c r="P55" s="30"/>
      <c r="Q55" s="33"/>
      <c r="R55" s="30"/>
      <c r="T55" s="5"/>
      <c r="U55" s="30"/>
      <c r="V55" s="33" t="s">
        <v>326</v>
      </c>
      <c r="W55" s="5"/>
      <c r="X55" s="30"/>
      <c r="Y55" s="33"/>
      <c r="Z55" s="30"/>
      <c r="AB55" s="5"/>
      <c r="AC55" s="30"/>
      <c r="AD55" s="33" t="s">
        <v>326</v>
      </c>
      <c r="AE55" s="5"/>
      <c r="AF55" s="30"/>
      <c r="AG55" s="33"/>
      <c r="AH55" s="30"/>
      <c r="AJ55" s="5"/>
      <c r="AK55" s="30"/>
      <c r="AL55" s="34">
        <v>434049</v>
      </c>
      <c r="AM55" s="5"/>
      <c r="AN55" s="30"/>
      <c r="AO55" s="33"/>
      <c r="AP55" s="30"/>
    </row>
    <row r="56" spans="1:42" x14ac:dyDescent="0.25">
      <c r="A56" s="19"/>
      <c r="B56" t="s">
        <v>911</v>
      </c>
      <c r="D56" s="5"/>
      <c r="E56" s="30"/>
      <c r="F56" s="34">
        <v>3605</v>
      </c>
      <c r="G56" s="5"/>
      <c r="H56" s="30"/>
      <c r="I56" s="33"/>
      <c r="J56" s="30"/>
      <c r="L56" s="5"/>
      <c r="M56" s="30"/>
      <c r="N56" s="34">
        <v>3605</v>
      </c>
      <c r="O56" s="5"/>
      <c r="P56" s="30"/>
      <c r="Q56" s="33"/>
      <c r="R56" s="30"/>
      <c r="T56" s="5"/>
      <c r="U56" s="30"/>
      <c r="V56" s="34">
        <v>3605</v>
      </c>
      <c r="W56" s="5"/>
      <c r="X56" s="30"/>
      <c r="Y56" s="33"/>
      <c r="Z56" s="30"/>
      <c r="AB56" s="5"/>
      <c r="AC56" s="30"/>
      <c r="AD56" s="33" t="s">
        <v>326</v>
      </c>
      <c r="AE56" s="5"/>
      <c r="AF56" s="30"/>
      <c r="AG56" s="33"/>
      <c r="AH56" s="30"/>
      <c r="AJ56" s="5"/>
      <c r="AK56" s="30"/>
      <c r="AL56" s="33" t="s">
        <v>326</v>
      </c>
      <c r="AM56" s="5"/>
      <c r="AN56" s="30"/>
      <c r="AO56" s="33"/>
      <c r="AP56" s="30"/>
    </row>
    <row r="57" spans="1:42" x14ac:dyDescent="0.25">
      <c r="A57" s="19"/>
      <c r="B57" t="s">
        <v>912</v>
      </c>
      <c r="D57" s="5"/>
      <c r="E57" s="30"/>
      <c r="F57" s="34">
        <v>19911</v>
      </c>
      <c r="G57" s="5"/>
      <c r="H57" s="30"/>
      <c r="I57" s="33"/>
      <c r="J57" s="30"/>
      <c r="L57" s="5"/>
      <c r="M57" s="30"/>
      <c r="N57" s="34">
        <v>19911</v>
      </c>
      <c r="O57" s="5"/>
      <c r="P57" s="30"/>
      <c r="Q57" s="33"/>
      <c r="R57" s="30"/>
      <c r="T57" s="5"/>
      <c r="U57" s="30"/>
      <c r="V57" s="34">
        <v>19911</v>
      </c>
      <c r="W57" s="5"/>
      <c r="X57" s="30"/>
      <c r="Y57" s="33"/>
      <c r="Z57" s="30"/>
      <c r="AB57" s="5"/>
      <c r="AC57" s="30"/>
      <c r="AD57" s="33" t="s">
        <v>326</v>
      </c>
      <c r="AE57" s="5"/>
      <c r="AF57" s="30"/>
      <c r="AG57" s="33"/>
      <c r="AH57" s="30"/>
      <c r="AJ57" s="5"/>
      <c r="AK57" s="30"/>
      <c r="AL57" s="33" t="s">
        <v>326</v>
      </c>
      <c r="AM57" s="5"/>
      <c r="AN57" s="30"/>
      <c r="AO57" s="33"/>
      <c r="AP57" s="30"/>
    </row>
    <row r="58" spans="1:42" x14ac:dyDescent="0.25">
      <c r="A58" s="19"/>
      <c r="D58" s="5"/>
      <c r="E58" s="30"/>
      <c r="F58" s="33"/>
      <c r="G58" s="5"/>
      <c r="H58" s="30"/>
      <c r="I58" s="33"/>
      <c r="J58" s="30"/>
      <c r="L58" s="5"/>
      <c r="M58" s="30"/>
      <c r="N58" s="33"/>
      <c r="O58" s="5"/>
      <c r="P58" s="30"/>
      <c r="Q58" s="33"/>
      <c r="R58" s="30"/>
      <c r="T58" s="5"/>
      <c r="U58" s="30"/>
      <c r="V58" s="33"/>
      <c r="W58" s="5"/>
      <c r="X58" s="30"/>
      <c r="Y58" s="33"/>
      <c r="Z58" s="30"/>
      <c r="AB58" s="5"/>
      <c r="AC58" s="30"/>
      <c r="AD58" s="33"/>
      <c r="AE58" s="5"/>
      <c r="AF58" s="30"/>
      <c r="AG58" s="33"/>
      <c r="AH58" s="30"/>
      <c r="AJ58" s="5"/>
      <c r="AK58" s="30"/>
      <c r="AL58" s="33"/>
      <c r="AM58" s="5"/>
      <c r="AN58" s="30"/>
      <c r="AO58" s="33"/>
      <c r="AP58" s="30"/>
    </row>
    <row r="59" spans="1:42" x14ac:dyDescent="0.25">
      <c r="A59" s="19"/>
      <c r="B59" t="s">
        <v>913</v>
      </c>
      <c r="D59" s="5"/>
      <c r="E59" s="30"/>
      <c r="F59" s="33"/>
      <c r="G59" s="5"/>
      <c r="H59" s="30"/>
      <c r="I59" s="33"/>
      <c r="J59" s="30"/>
      <c r="L59" s="5"/>
      <c r="M59" s="30"/>
      <c r="N59" s="33"/>
      <c r="O59" s="5"/>
      <c r="P59" s="30"/>
      <c r="Q59" s="33"/>
      <c r="R59" s="30"/>
      <c r="T59" s="5"/>
      <c r="U59" s="30"/>
      <c r="V59" s="33"/>
      <c r="W59" s="5"/>
      <c r="X59" s="30"/>
      <c r="Y59" s="33"/>
      <c r="Z59" s="30"/>
      <c r="AB59" s="5"/>
      <c r="AC59" s="30"/>
      <c r="AD59" s="33"/>
      <c r="AE59" s="5"/>
      <c r="AF59" s="30"/>
      <c r="AG59" s="33"/>
      <c r="AH59" s="30"/>
      <c r="AJ59" s="5"/>
      <c r="AK59" s="30"/>
      <c r="AL59" s="33"/>
      <c r="AM59" s="5"/>
      <c r="AN59" s="30"/>
      <c r="AO59" s="33"/>
      <c r="AP59" s="30"/>
    </row>
    <row r="60" spans="1:42" x14ac:dyDescent="0.25">
      <c r="A60" s="19"/>
      <c r="B60" t="s">
        <v>914</v>
      </c>
      <c r="D60" s="5"/>
      <c r="E60" s="30"/>
      <c r="F60" s="34">
        <v>173070</v>
      </c>
      <c r="G60" s="5"/>
      <c r="H60" s="30"/>
      <c r="I60" s="33"/>
      <c r="J60" s="30"/>
      <c r="L60" s="5"/>
      <c r="M60" s="30"/>
      <c r="N60" s="34">
        <v>173070</v>
      </c>
      <c r="O60" s="5"/>
      <c r="P60" s="30"/>
      <c r="Q60" s="33"/>
      <c r="R60" s="30"/>
      <c r="T60" s="5"/>
      <c r="U60" s="30"/>
      <c r="V60" s="34">
        <v>173070</v>
      </c>
      <c r="W60" s="5"/>
      <c r="X60" s="30"/>
      <c r="Y60" s="33"/>
      <c r="Z60" s="30"/>
      <c r="AB60" s="5"/>
      <c r="AC60" s="30"/>
      <c r="AD60" s="33" t="s">
        <v>326</v>
      </c>
      <c r="AE60" s="5"/>
      <c r="AF60" s="30"/>
      <c r="AG60" s="33"/>
      <c r="AH60" s="30"/>
      <c r="AJ60" s="5"/>
      <c r="AK60" s="30"/>
      <c r="AL60" s="33" t="s">
        <v>326</v>
      </c>
      <c r="AM60" s="5"/>
      <c r="AN60" s="30"/>
      <c r="AO60" s="33"/>
      <c r="AP60" s="30"/>
    </row>
    <row r="61" spans="1:42" x14ac:dyDescent="0.25">
      <c r="A61" s="19"/>
      <c r="B61" t="s">
        <v>915</v>
      </c>
      <c r="D61" s="5"/>
      <c r="E61" s="30"/>
      <c r="F61" s="34">
        <v>13055</v>
      </c>
      <c r="G61" s="5"/>
      <c r="H61" s="30"/>
      <c r="I61" s="33"/>
      <c r="J61" s="30"/>
      <c r="L61" s="5"/>
      <c r="M61" s="30"/>
      <c r="N61" s="34">
        <v>13055</v>
      </c>
      <c r="O61" s="5"/>
      <c r="P61" s="30"/>
      <c r="Q61" s="33"/>
      <c r="R61" s="30"/>
      <c r="T61" s="5"/>
      <c r="U61" s="30"/>
      <c r="V61" s="34">
        <v>13055</v>
      </c>
      <c r="W61" s="5"/>
      <c r="X61" s="30"/>
      <c r="Y61" s="33"/>
      <c r="Z61" s="30"/>
      <c r="AB61" s="5"/>
      <c r="AC61" s="30"/>
      <c r="AD61" s="33" t="s">
        <v>326</v>
      </c>
      <c r="AE61" s="5"/>
      <c r="AF61" s="30"/>
      <c r="AG61" s="33"/>
      <c r="AH61" s="30"/>
      <c r="AJ61" s="5"/>
      <c r="AK61" s="30"/>
      <c r="AL61" s="33" t="s">
        <v>326</v>
      </c>
      <c r="AM61" s="5"/>
      <c r="AN61" s="30"/>
      <c r="AO61" s="33"/>
      <c r="AP61" s="30"/>
    </row>
    <row r="62" spans="1:42" x14ac:dyDescent="0.25">
      <c r="A62" s="19"/>
      <c r="B62" t="s">
        <v>916</v>
      </c>
      <c r="D62" s="5"/>
      <c r="E62" s="30"/>
      <c r="F62" s="34">
        <v>70540</v>
      </c>
      <c r="G62" s="5"/>
      <c r="H62" s="30"/>
      <c r="I62" s="33"/>
      <c r="J62" s="30"/>
      <c r="L62" s="5"/>
      <c r="M62" s="30"/>
      <c r="N62" s="34">
        <v>70540</v>
      </c>
      <c r="O62" s="5"/>
      <c r="P62" s="30"/>
      <c r="Q62" s="33"/>
      <c r="R62" s="30"/>
      <c r="T62" s="5"/>
      <c r="U62" s="30"/>
      <c r="V62" s="34">
        <v>70540</v>
      </c>
      <c r="W62" s="5"/>
      <c r="X62" s="30"/>
      <c r="Y62" s="33"/>
      <c r="Z62" s="30"/>
      <c r="AB62" s="5"/>
      <c r="AC62" s="30"/>
      <c r="AD62" s="33" t="s">
        <v>326</v>
      </c>
      <c r="AE62" s="5"/>
      <c r="AF62" s="30"/>
      <c r="AG62" s="33"/>
      <c r="AH62" s="30"/>
      <c r="AJ62" s="5"/>
      <c r="AK62" s="30"/>
      <c r="AL62" s="33" t="s">
        <v>326</v>
      </c>
      <c r="AM62" s="5"/>
      <c r="AN62" s="30"/>
      <c r="AO62" s="33"/>
      <c r="AP62" s="30"/>
    </row>
    <row r="63" spans="1:42" x14ac:dyDescent="0.25">
      <c r="A63" s="19"/>
      <c r="B63" t="s">
        <v>917</v>
      </c>
      <c r="D63" s="5"/>
      <c r="E63" s="30"/>
      <c r="F63" s="34">
        <v>61882</v>
      </c>
      <c r="G63" s="5"/>
      <c r="H63" s="30"/>
      <c r="I63" s="33"/>
      <c r="J63" s="30"/>
      <c r="L63" s="5"/>
      <c r="M63" s="30"/>
      <c r="N63" s="34">
        <v>61882</v>
      </c>
      <c r="O63" s="5"/>
      <c r="P63" s="30"/>
      <c r="Q63" s="33"/>
      <c r="R63" s="30"/>
      <c r="T63" s="5"/>
      <c r="U63" s="30"/>
      <c r="V63" s="34">
        <v>61882</v>
      </c>
      <c r="W63" s="5"/>
      <c r="X63" s="30"/>
      <c r="Y63" s="33"/>
      <c r="Z63" s="30"/>
      <c r="AB63" s="5"/>
      <c r="AC63" s="30"/>
      <c r="AD63" s="33" t="s">
        <v>326</v>
      </c>
      <c r="AE63" s="5"/>
      <c r="AF63" s="30"/>
      <c r="AG63" s="33"/>
      <c r="AH63" s="30"/>
      <c r="AJ63" s="5"/>
      <c r="AK63" s="30"/>
      <c r="AL63" s="33" t="s">
        <v>326</v>
      </c>
      <c r="AM63" s="5"/>
      <c r="AN63" s="30"/>
      <c r="AO63" s="33"/>
      <c r="AP63" s="30"/>
    </row>
    <row r="64" spans="1:42" x14ac:dyDescent="0.25">
      <c r="A64" s="19"/>
      <c r="B64" t="s">
        <v>918</v>
      </c>
      <c r="D64" s="5"/>
      <c r="E64" s="30"/>
      <c r="F64" s="34">
        <v>120935</v>
      </c>
      <c r="G64" s="5"/>
      <c r="H64" s="30"/>
      <c r="I64" s="33"/>
      <c r="J64" s="30"/>
      <c r="L64" s="5"/>
      <c r="M64" s="30"/>
      <c r="N64" s="34">
        <v>120935</v>
      </c>
      <c r="O64" s="5"/>
      <c r="P64" s="30"/>
      <c r="Q64" s="33"/>
      <c r="R64" s="30"/>
      <c r="T64" s="5"/>
      <c r="U64" s="30"/>
      <c r="V64" s="34">
        <v>120935</v>
      </c>
      <c r="W64" s="5"/>
      <c r="X64" s="30"/>
      <c r="Y64" s="33"/>
      <c r="Z64" s="30"/>
      <c r="AB64" s="5"/>
      <c r="AC64" s="30"/>
      <c r="AD64" s="33" t="s">
        <v>326</v>
      </c>
      <c r="AE64" s="5"/>
      <c r="AF64" s="30"/>
      <c r="AG64" s="33"/>
      <c r="AH64" s="30"/>
      <c r="AJ64" s="5"/>
      <c r="AK64" s="30"/>
      <c r="AL64" s="33" t="s">
        <v>326</v>
      </c>
      <c r="AM64" s="5"/>
      <c r="AN64" s="30"/>
      <c r="AO64" s="33"/>
      <c r="AP64" s="30"/>
    </row>
    <row r="65" spans="1:42" x14ac:dyDescent="0.25">
      <c r="A65" s="19"/>
      <c r="B65" t="s">
        <v>919</v>
      </c>
      <c r="D65" s="5"/>
      <c r="E65" s="30"/>
      <c r="F65" s="34">
        <v>217144</v>
      </c>
      <c r="G65" s="5"/>
      <c r="H65" s="30"/>
      <c r="I65" s="33"/>
      <c r="J65" s="30"/>
      <c r="L65" s="5"/>
      <c r="M65" s="30"/>
      <c r="N65" s="34">
        <v>221172</v>
      </c>
      <c r="O65" s="5"/>
      <c r="P65" s="30"/>
      <c r="Q65" s="33"/>
      <c r="R65" s="30"/>
      <c r="T65" s="5"/>
      <c r="U65" s="30"/>
      <c r="V65" s="33" t="s">
        <v>326</v>
      </c>
      <c r="W65" s="5"/>
      <c r="X65" s="30"/>
      <c r="Y65" s="33"/>
      <c r="Z65" s="30"/>
      <c r="AB65" s="5"/>
      <c r="AC65" s="30"/>
      <c r="AD65" s="33" t="s">
        <v>326</v>
      </c>
      <c r="AE65" s="5"/>
      <c r="AF65" s="30"/>
      <c r="AG65" s="33"/>
      <c r="AH65" s="30"/>
      <c r="AJ65" s="5"/>
      <c r="AK65" s="30"/>
      <c r="AL65" s="34">
        <v>221172</v>
      </c>
      <c r="AM65" s="5"/>
      <c r="AN65" s="30"/>
      <c r="AO65" s="33"/>
      <c r="AP65" s="30"/>
    </row>
    <row r="66" spans="1:42" x14ac:dyDescent="0.25">
      <c r="A66" s="19"/>
      <c r="B66" t="s">
        <v>920</v>
      </c>
      <c r="D66" s="5"/>
      <c r="E66" s="30"/>
      <c r="F66" s="34">
        <v>656626</v>
      </c>
      <c r="G66" s="5"/>
      <c r="H66" s="30"/>
      <c r="I66" s="33"/>
      <c r="J66" s="30"/>
      <c r="L66" s="5"/>
      <c r="M66" s="30"/>
      <c r="N66" s="34">
        <v>660654</v>
      </c>
      <c r="O66" s="5"/>
      <c r="P66" s="30"/>
      <c r="Q66" s="33"/>
      <c r="R66" s="30"/>
      <c r="T66" s="5"/>
      <c r="U66" s="30"/>
      <c r="V66" s="34">
        <v>439482</v>
      </c>
      <c r="W66" s="5"/>
      <c r="X66" s="30"/>
      <c r="Y66" s="33"/>
      <c r="Z66" s="30"/>
      <c r="AB66" s="5"/>
      <c r="AC66" s="30"/>
      <c r="AD66" s="33" t="s">
        <v>326</v>
      </c>
      <c r="AE66" s="5"/>
      <c r="AF66" s="30"/>
      <c r="AG66" s="33"/>
      <c r="AH66" s="30"/>
      <c r="AJ66" s="5"/>
      <c r="AK66" s="30"/>
      <c r="AL66" s="34">
        <v>221172</v>
      </c>
      <c r="AM66" s="5"/>
      <c r="AN66" s="30"/>
      <c r="AO66" s="33"/>
      <c r="AP66" s="30"/>
    </row>
    <row r="67" spans="1:42" x14ac:dyDescent="0.25">
      <c r="A67" s="19"/>
      <c r="D67" s="5"/>
      <c r="E67" s="30"/>
      <c r="F67" s="33"/>
      <c r="G67" s="5"/>
      <c r="H67" s="30"/>
      <c r="I67" s="33"/>
      <c r="J67" s="30"/>
      <c r="L67" s="5"/>
      <c r="M67" s="30"/>
      <c r="N67" s="33"/>
      <c r="O67" s="5"/>
      <c r="P67" s="30"/>
      <c r="Q67" s="33"/>
      <c r="R67" s="30"/>
      <c r="T67" s="5"/>
      <c r="U67" s="30"/>
      <c r="V67" s="33"/>
      <c r="W67" s="5"/>
      <c r="X67" s="30"/>
      <c r="Y67" s="33"/>
      <c r="Z67" s="30"/>
      <c r="AB67" s="5"/>
      <c r="AC67" s="30"/>
      <c r="AD67" s="33"/>
      <c r="AE67" s="5"/>
      <c r="AF67" s="30"/>
      <c r="AG67" s="33"/>
      <c r="AH67" s="30"/>
      <c r="AJ67" s="5"/>
      <c r="AK67" s="30"/>
      <c r="AL67" s="33"/>
      <c r="AM67" s="5"/>
      <c r="AN67" s="30"/>
      <c r="AO67" s="33"/>
      <c r="AP67" s="30"/>
    </row>
    <row r="68" spans="1:42" x14ac:dyDescent="0.25">
      <c r="A68" s="19"/>
      <c r="B68" t="s">
        <v>925</v>
      </c>
      <c r="D68" s="5"/>
      <c r="E68" s="30"/>
      <c r="F68" s="34">
        <v>3900</v>
      </c>
      <c r="G68" s="5"/>
      <c r="H68" s="30"/>
      <c r="I68" s="33"/>
      <c r="J68" s="30"/>
      <c r="L68" s="5"/>
      <c r="M68" s="30"/>
      <c r="N68" s="34">
        <v>3900</v>
      </c>
      <c r="O68" s="5"/>
      <c r="P68" s="30"/>
      <c r="Q68" s="33"/>
      <c r="R68" s="30"/>
      <c r="T68" s="5"/>
      <c r="U68" s="30"/>
      <c r="V68" s="34">
        <v>3900</v>
      </c>
      <c r="W68" s="5"/>
      <c r="X68" s="30"/>
      <c r="Y68" s="33"/>
      <c r="Z68" s="30"/>
      <c r="AB68" s="5"/>
      <c r="AC68" s="30"/>
      <c r="AD68" s="33" t="s">
        <v>326</v>
      </c>
      <c r="AE68" s="5"/>
      <c r="AF68" s="30"/>
      <c r="AG68" s="33"/>
      <c r="AH68" s="30"/>
      <c r="AJ68" s="5"/>
      <c r="AK68" s="30"/>
      <c r="AL68" s="33" t="s">
        <v>326</v>
      </c>
      <c r="AM68" s="5"/>
      <c r="AN68" s="30"/>
      <c r="AO68" s="33"/>
      <c r="AP68" s="30"/>
    </row>
    <row r="69" spans="1:42" x14ac:dyDescent="0.25">
      <c r="A69" s="19"/>
      <c r="B69" t="s">
        <v>921</v>
      </c>
      <c r="D69" s="5"/>
      <c r="E69" s="30"/>
      <c r="F69" s="34">
        <v>65000</v>
      </c>
      <c r="G69" s="5"/>
      <c r="H69" s="30"/>
      <c r="I69" s="33"/>
      <c r="J69" s="30"/>
      <c r="L69" s="5"/>
      <c r="M69" s="30"/>
      <c r="N69" s="34">
        <v>66934</v>
      </c>
      <c r="O69" s="5"/>
      <c r="P69" s="30"/>
      <c r="Q69" s="33"/>
      <c r="R69" s="30"/>
      <c r="T69" s="5"/>
      <c r="U69" s="30"/>
      <c r="V69" s="33" t="s">
        <v>326</v>
      </c>
      <c r="W69" s="5"/>
      <c r="X69" s="30"/>
      <c r="Y69" s="33"/>
      <c r="Z69" s="30"/>
      <c r="AB69" s="5"/>
      <c r="AC69" s="30"/>
      <c r="AD69" s="33" t="s">
        <v>326</v>
      </c>
      <c r="AE69" s="5"/>
      <c r="AF69" s="30"/>
      <c r="AG69" s="33"/>
      <c r="AH69" s="30"/>
      <c r="AJ69" s="5"/>
      <c r="AK69" s="30"/>
      <c r="AL69" s="34">
        <v>66934</v>
      </c>
      <c r="AM69" s="5"/>
      <c r="AN69" s="30"/>
      <c r="AO69" s="33"/>
      <c r="AP69" s="30"/>
    </row>
    <row r="70" spans="1:42" x14ac:dyDescent="0.25">
      <c r="A70" s="19"/>
      <c r="D70" s="5"/>
      <c r="E70" s="30"/>
      <c r="F70" s="33"/>
      <c r="G70" s="5"/>
      <c r="H70" s="30"/>
      <c r="I70" s="33"/>
      <c r="J70" s="30"/>
      <c r="L70" s="5"/>
      <c r="M70" s="30"/>
      <c r="N70" s="33"/>
      <c r="O70" s="5"/>
      <c r="P70" s="30"/>
      <c r="Q70" s="33"/>
      <c r="R70" s="30"/>
      <c r="T70" s="5"/>
      <c r="U70" s="30"/>
      <c r="V70" s="33"/>
      <c r="W70" s="5"/>
      <c r="X70" s="30"/>
      <c r="Y70" s="33"/>
      <c r="Z70" s="30"/>
      <c r="AB70" s="5"/>
      <c r="AC70" s="30"/>
      <c r="AD70" s="33"/>
      <c r="AE70" s="5"/>
      <c r="AF70" s="30"/>
      <c r="AG70" s="33"/>
      <c r="AH70" s="30"/>
      <c r="AJ70" s="5"/>
      <c r="AK70" s="30"/>
      <c r="AL70" s="33"/>
      <c r="AM70" s="5"/>
      <c r="AN70" s="30"/>
      <c r="AO70" s="33"/>
      <c r="AP70" s="30"/>
    </row>
    <row r="71" spans="1:42" x14ac:dyDescent="0.25">
      <c r="A71" s="19"/>
      <c r="B71" t="s">
        <v>922</v>
      </c>
      <c r="D71" s="5"/>
      <c r="E71" s="30"/>
      <c r="F71" s="33">
        <v>699</v>
      </c>
      <c r="G71" s="5"/>
      <c r="H71" s="30"/>
      <c r="I71" s="33"/>
      <c r="J71" s="30"/>
      <c r="L71" s="5"/>
      <c r="M71" s="30"/>
      <c r="N71" s="33">
        <v>699</v>
      </c>
      <c r="O71" s="5"/>
      <c r="P71" s="30"/>
      <c r="Q71" s="33"/>
      <c r="R71" s="30"/>
      <c r="T71" s="5"/>
      <c r="U71" s="30"/>
      <c r="V71" s="33">
        <v>699</v>
      </c>
      <c r="W71" s="5"/>
      <c r="X71" s="30"/>
      <c r="Y71" s="33"/>
      <c r="Z71" s="30"/>
      <c r="AB71" s="5"/>
      <c r="AC71" s="30"/>
      <c r="AD71" s="33" t="s">
        <v>326</v>
      </c>
      <c r="AE71" s="5"/>
      <c r="AF71" s="30"/>
      <c r="AG71" s="33"/>
      <c r="AH71" s="30"/>
      <c r="AJ71" s="5"/>
      <c r="AK71" s="30"/>
      <c r="AL71" s="33" t="s">
        <v>326</v>
      </c>
      <c r="AM71" s="5"/>
      <c r="AN71" s="30"/>
      <c r="AO71" s="33"/>
      <c r="AP71" s="30"/>
    </row>
  </sheetData>
  <mergeCells count="70">
    <mergeCell ref="B41:BV41"/>
    <mergeCell ref="B42:BV42"/>
    <mergeCell ref="A1:A2"/>
    <mergeCell ref="B1:BV1"/>
    <mergeCell ref="B2:BV2"/>
    <mergeCell ref="B3:BV3"/>
    <mergeCell ref="A4:A71"/>
    <mergeCell ref="B4:BV4"/>
    <mergeCell ref="B5:BV5"/>
    <mergeCell ref="B6:BV6"/>
    <mergeCell ref="B7:BV7"/>
    <mergeCell ref="B8:BV8"/>
    <mergeCell ref="E47:J47"/>
    <mergeCell ref="M47:R47"/>
    <mergeCell ref="U47:Z47"/>
    <mergeCell ref="AC47:AH47"/>
    <mergeCell ref="AK47:AP47"/>
    <mergeCell ref="E48:J48"/>
    <mergeCell ref="M48:R48"/>
    <mergeCell ref="U48:Z48"/>
    <mergeCell ref="AC48:AH48"/>
    <mergeCell ref="AK48:AP48"/>
    <mergeCell ref="E45:J45"/>
    <mergeCell ref="M45:R45"/>
    <mergeCell ref="U45:Z45"/>
    <mergeCell ref="AC45:AH45"/>
    <mergeCell ref="AK45:AP45"/>
    <mergeCell ref="E46:J46"/>
    <mergeCell ref="M46:R46"/>
    <mergeCell ref="U46:Z46"/>
    <mergeCell ref="AC46:AH46"/>
    <mergeCell ref="AK46:AP46"/>
    <mergeCell ref="AQ43:BB43"/>
    <mergeCell ref="E44:J44"/>
    <mergeCell ref="M44:R44"/>
    <mergeCell ref="U44:Z44"/>
    <mergeCell ref="AQ44:BP44"/>
    <mergeCell ref="BQ44:BV44"/>
    <mergeCell ref="E14:J14"/>
    <mergeCell ref="M14:R14"/>
    <mergeCell ref="U14:Z14"/>
    <mergeCell ref="AC14:AH14"/>
    <mergeCell ref="AK14:AP14"/>
    <mergeCell ref="E43:AP43"/>
    <mergeCell ref="B37:BV37"/>
    <mergeCell ref="B38:BV38"/>
    <mergeCell ref="B39:BV39"/>
    <mergeCell ref="B40:BV40"/>
    <mergeCell ref="E12:J12"/>
    <mergeCell ref="M12:R12"/>
    <mergeCell ref="U12:Z12"/>
    <mergeCell ref="AC12:AH12"/>
    <mergeCell ref="AK12:AP12"/>
    <mergeCell ref="E13:J13"/>
    <mergeCell ref="M13:R13"/>
    <mergeCell ref="U13:Z13"/>
    <mergeCell ref="AC13:AH13"/>
    <mergeCell ref="AK13:AP13"/>
    <mergeCell ref="BQ10:BV10"/>
    <mergeCell ref="E11:J11"/>
    <mergeCell ref="M11:R11"/>
    <mergeCell ref="U11:Z11"/>
    <mergeCell ref="AC11:AH11"/>
    <mergeCell ref="AK11:AP11"/>
    <mergeCell ref="E9:AP9"/>
    <mergeCell ref="AQ9:BB9"/>
    <mergeCell ref="E10:J10"/>
    <mergeCell ref="M10:R10"/>
    <mergeCell ref="U10:Z10"/>
    <mergeCell ref="AQ10:BP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x14ac:dyDescent="0.25"/>
  <cols>
    <col min="1" max="3" width="36.5703125" bestFit="1" customWidth="1"/>
    <col min="5" max="5" width="6.28515625" bestFit="1" customWidth="1"/>
    <col min="6" max="6" width="5.42578125" bestFit="1" customWidth="1"/>
    <col min="7" max="7" width="2" bestFit="1" customWidth="1"/>
    <col min="14" max="14" width="5.42578125" bestFit="1" customWidth="1"/>
    <col min="15" max="15" width="2" bestFit="1" customWidth="1"/>
    <col min="18" max="18" width="29.140625" bestFit="1" customWidth="1"/>
  </cols>
  <sheetData>
    <row r="1" spans="1:24" ht="15" customHeight="1" x14ac:dyDescent="0.25">
      <c r="A1" s="11" t="s">
        <v>1104</v>
      </c>
      <c r="B1" s="11" t="s">
        <v>1</v>
      </c>
      <c r="C1" s="11"/>
      <c r="D1" s="11"/>
      <c r="E1" s="11"/>
      <c r="F1" s="11"/>
      <c r="G1" s="11"/>
      <c r="H1" s="11"/>
      <c r="I1" s="11"/>
      <c r="J1" s="11"/>
      <c r="K1" s="11"/>
      <c r="L1" s="11"/>
      <c r="M1" s="11"/>
      <c r="N1" s="11"/>
      <c r="O1" s="11"/>
      <c r="P1" s="11"/>
      <c r="Q1" s="11"/>
      <c r="R1" s="11"/>
      <c r="S1" s="11"/>
      <c r="T1" s="11"/>
      <c r="U1" s="11"/>
      <c r="V1" s="11"/>
      <c r="W1" s="11"/>
      <c r="X1" s="11"/>
    </row>
    <row r="2" spans="1:24"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row>
    <row r="3" spans="1:24" ht="45" x14ac:dyDescent="0.25">
      <c r="A3" s="4" t="s">
        <v>927</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9" t="s">
        <v>1105</v>
      </c>
      <c r="B4" s="21" t="s">
        <v>929</v>
      </c>
      <c r="C4" s="21"/>
      <c r="D4" s="21"/>
      <c r="E4" s="21"/>
      <c r="F4" s="21"/>
      <c r="G4" s="21"/>
      <c r="H4" s="21"/>
      <c r="I4" s="21"/>
      <c r="J4" s="21"/>
      <c r="K4" s="21"/>
      <c r="L4" s="21"/>
      <c r="M4" s="21"/>
      <c r="N4" s="21"/>
      <c r="O4" s="21"/>
      <c r="P4" s="21"/>
      <c r="Q4" s="21"/>
      <c r="R4" s="21"/>
      <c r="S4" s="21"/>
      <c r="T4" s="21"/>
      <c r="U4" s="21"/>
      <c r="V4" s="21"/>
      <c r="W4" s="21"/>
      <c r="X4" s="21"/>
    </row>
    <row r="5" spans="1:24" x14ac:dyDescent="0.25">
      <c r="A5" s="19"/>
      <c r="B5" s="21"/>
      <c r="C5" s="21"/>
      <c r="D5" s="21"/>
      <c r="E5" s="21"/>
      <c r="F5" s="21"/>
      <c r="G5" s="21"/>
      <c r="H5" s="21"/>
      <c r="I5" s="21"/>
      <c r="J5" s="21"/>
      <c r="K5" s="21"/>
      <c r="L5" s="21"/>
      <c r="M5" s="21"/>
      <c r="N5" s="21"/>
      <c r="O5" s="21"/>
      <c r="P5" s="21"/>
      <c r="Q5" s="21"/>
      <c r="R5" s="21"/>
      <c r="S5" s="21"/>
      <c r="T5" s="21"/>
      <c r="U5" s="21"/>
      <c r="V5" s="21"/>
      <c r="W5" s="21"/>
      <c r="X5" s="21"/>
    </row>
    <row r="6" spans="1:24" x14ac:dyDescent="0.25">
      <c r="A6" s="19"/>
      <c r="B6" s="21" t="s">
        <v>930</v>
      </c>
      <c r="C6" s="21"/>
      <c r="D6" s="21"/>
      <c r="E6" s="21"/>
      <c r="F6" s="21"/>
      <c r="G6" s="21"/>
      <c r="H6" s="21"/>
      <c r="I6" s="21"/>
      <c r="J6" s="21"/>
      <c r="K6" s="21"/>
      <c r="L6" s="21"/>
      <c r="M6" s="21"/>
      <c r="N6" s="21"/>
      <c r="O6" s="21"/>
      <c r="P6" s="21"/>
      <c r="Q6" s="21"/>
      <c r="R6" s="21"/>
      <c r="S6" s="21"/>
      <c r="T6" s="21"/>
      <c r="U6" s="21"/>
      <c r="V6" s="21"/>
      <c r="W6" s="21"/>
      <c r="X6" s="21"/>
    </row>
    <row r="7" spans="1:24" x14ac:dyDescent="0.25">
      <c r="A7" s="19"/>
      <c r="B7" s="21" t="s">
        <v>931</v>
      </c>
      <c r="C7" s="21"/>
      <c r="D7" s="21"/>
      <c r="E7" s="21"/>
      <c r="F7" s="21"/>
      <c r="G7" s="21"/>
      <c r="H7" s="21"/>
      <c r="I7" s="21"/>
      <c r="J7" s="21"/>
      <c r="K7" s="21"/>
      <c r="L7" s="21"/>
      <c r="M7" s="21"/>
      <c r="N7" s="21"/>
      <c r="O7" s="21"/>
      <c r="P7" s="21"/>
      <c r="Q7" s="21"/>
      <c r="R7" s="21"/>
      <c r="S7" s="21"/>
      <c r="T7" s="21"/>
      <c r="U7" s="21"/>
      <c r="V7" s="21"/>
      <c r="W7" s="21"/>
      <c r="X7" s="21"/>
    </row>
    <row r="8" spans="1:24" x14ac:dyDescent="0.25">
      <c r="A8" s="19"/>
      <c r="B8" s="18"/>
      <c r="C8" s="18"/>
      <c r="D8" s="18"/>
      <c r="E8" s="18"/>
      <c r="F8" s="18"/>
      <c r="G8" s="18"/>
      <c r="H8" s="18"/>
      <c r="I8" s="18"/>
      <c r="J8" s="18"/>
      <c r="K8" s="18"/>
      <c r="L8" s="18"/>
      <c r="M8" s="18"/>
      <c r="N8" s="18"/>
      <c r="O8" s="18"/>
      <c r="P8" s="18"/>
      <c r="Q8" s="18"/>
      <c r="R8" s="18"/>
      <c r="S8" s="18"/>
      <c r="T8" s="18"/>
      <c r="U8" s="18"/>
      <c r="V8" s="18"/>
      <c r="W8" s="18"/>
      <c r="X8" s="18"/>
    </row>
    <row r="9" spans="1:24" x14ac:dyDescent="0.25">
      <c r="A9" s="19"/>
      <c r="B9" s="14"/>
      <c r="C9" s="14"/>
      <c r="D9" s="49" t="s">
        <v>305</v>
      </c>
      <c r="E9" s="49"/>
      <c r="F9" s="49"/>
    </row>
    <row r="10" spans="1:24" x14ac:dyDescent="0.25">
      <c r="A10" s="19"/>
      <c r="B10" s="14"/>
      <c r="C10" s="14"/>
      <c r="D10" s="49" t="s">
        <v>932</v>
      </c>
      <c r="E10" s="49"/>
      <c r="F10" s="49"/>
    </row>
    <row r="11" spans="1:24" x14ac:dyDescent="0.25">
      <c r="A11" s="19"/>
      <c r="B11" s="14"/>
      <c r="C11" s="14"/>
      <c r="D11" s="49" t="s">
        <v>933</v>
      </c>
      <c r="E11" s="49"/>
      <c r="F11" s="49"/>
    </row>
    <row r="12" spans="1:24" x14ac:dyDescent="0.25">
      <c r="A12" s="19"/>
      <c r="B12" s="14"/>
      <c r="C12" s="14"/>
      <c r="D12" s="49" t="s">
        <v>934</v>
      </c>
      <c r="E12" s="49"/>
      <c r="F12" s="49"/>
    </row>
    <row r="13" spans="1:24" x14ac:dyDescent="0.25">
      <c r="A13" s="19"/>
      <c r="B13" s="14"/>
      <c r="C13" s="14"/>
      <c r="D13" s="49" t="s">
        <v>311</v>
      </c>
      <c r="E13" s="49"/>
      <c r="F13" s="49"/>
    </row>
    <row r="14" spans="1:24" x14ac:dyDescent="0.25">
      <c r="A14" s="19"/>
      <c r="B14" s="37" t="s">
        <v>935</v>
      </c>
      <c r="C14" s="37"/>
      <c r="D14" s="37"/>
      <c r="E14" s="37" t="s">
        <v>936</v>
      </c>
      <c r="F14" s="37" t="s">
        <v>314</v>
      </c>
    </row>
    <row r="15" spans="1:24" x14ac:dyDescent="0.25">
      <c r="A15" s="19"/>
      <c r="B15" s="42"/>
      <c r="C15" s="42"/>
      <c r="D15" s="42"/>
      <c r="E15" s="42"/>
      <c r="F15" s="42"/>
    </row>
    <row r="16" spans="1:24" x14ac:dyDescent="0.25">
      <c r="A16" s="19"/>
      <c r="B16" s="37" t="s">
        <v>937</v>
      </c>
      <c r="C16" s="37"/>
      <c r="D16" s="37"/>
      <c r="E16" s="47">
        <v>6993</v>
      </c>
      <c r="F16" s="37"/>
    </row>
    <row r="17" spans="1:24" x14ac:dyDescent="0.25">
      <c r="A17" s="19"/>
      <c r="B17" s="42" t="s">
        <v>938</v>
      </c>
      <c r="C17" s="42"/>
      <c r="D17" s="42"/>
      <c r="E17" s="42" t="s">
        <v>939</v>
      </c>
      <c r="F17" s="42" t="s">
        <v>314</v>
      </c>
    </row>
    <row r="18" spans="1:24" x14ac:dyDescent="0.25">
      <c r="A18" s="19"/>
      <c r="B18" s="37" t="s">
        <v>940</v>
      </c>
      <c r="C18" s="37"/>
      <c r="D18" s="37"/>
      <c r="E18" s="47">
        <v>4942</v>
      </c>
      <c r="F18" s="37"/>
    </row>
    <row r="19" spans="1:24" x14ac:dyDescent="0.25">
      <c r="A19" s="19"/>
      <c r="B19" s="42"/>
      <c r="C19" s="42"/>
      <c r="D19" s="42"/>
      <c r="E19" s="42"/>
      <c r="F19" s="42"/>
    </row>
    <row r="20" spans="1:24" x14ac:dyDescent="0.25">
      <c r="A20" s="19"/>
      <c r="B20" s="37" t="s">
        <v>941</v>
      </c>
      <c r="C20" s="37"/>
      <c r="D20" s="37"/>
      <c r="E20" s="47">
        <v>1002</v>
      </c>
      <c r="F20" s="37"/>
    </row>
    <row r="21" spans="1:24" x14ac:dyDescent="0.25">
      <c r="A21" s="19"/>
      <c r="B21" s="42"/>
      <c r="C21" s="42"/>
      <c r="D21" s="42"/>
      <c r="E21" s="42"/>
      <c r="F21" s="42"/>
    </row>
    <row r="22" spans="1:24" x14ac:dyDescent="0.25">
      <c r="A22" s="19"/>
      <c r="B22" s="37"/>
      <c r="C22" s="37"/>
      <c r="D22" s="37"/>
      <c r="E22" s="37"/>
      <c r="F22" s="37"/>
    </row>
    <row r="23" spans="1:24" x14ac:dyDescent="0.25">
      <c r="A23" s="19"/>
      <c r="B23" s="42" t="s">
        <v>942</v>
      </c>
      <c r="C23" s="42"/>
      <c r="D23" s="42"/>
      <c r="E23" s="48">
        <v>6663</v>
      </c>
      <c r="F23" s="42"/>
    </row>
    <row r="24" spans="1:24" x14ac:dyDescent="0.25">
      <c r="A24" s="19"/>
      <c r="B24" s="37"/>
      <c r="C24" s="37"/>
      <c r="D24" s="37"/>
      <c r="E24" s="37"/>
      <c r="F24" s="37"/>
    </row>
    <row r="25" spans="1:24" x14ac:dyDescent="0.25">
      <c r="A25" s="19"/>
      <c r="B25" s="42" t="s">
        <v>937</v>
      </c>
      <c r="C25" s="42"/>
      <c r="D25" s="42"/>
      <c r="E25" s="42" t="s">
        <v>943</v>
      </c>
      <c r="F25" s="42" t="s">
        <v>314</v>
      </c>
    </row>
    <row r="26" spans="1:24" x14ac:dyDescent="0.25">
      <c r="A26" s="19"/>
      <c r="B26" s="37" t="s">
        <v>944</v>
      </c>
      <c r="C26" s="37"/>
      <c r="D26" s="37"/>
      <c r="E26" s="37" t="s">
        <v>945</v>
      </c>
      <c r="F26" s="37" t="s">
        <v>314</v>
      </c>
    </row>
    <row r="27" spans="1:24" x14ac:dyDescent="0.25">
      <c r="A27" s="19"/>
      <c r="B27" s="42" t="s">
        <v>940</v>
      </c>
      <c r="C27" s="42"/>
      <c r="D27" s="42"/>
      <c r="E27" s="42" t="s">
        <v>946</v>
      </c>
      <c r="F27" s="42" t="s">
        <v>314</v>
      </c>
    </row>
    <row r="28" spans="1:24" x14ac:dyDescent="0.25">
      <c r="A28" s="19"/>
      <c r="B28" s="37"/>
      <c r="C28" s="37"/>
      <c r="D28" s="37"/>
      <c r="E28" s="37"/>
      <c r="F28" s="37"/>
    </row>
    <row r="29" spans="1:24" x14ac:dyDescent="0.25">
      <c r="A29" s="19"/>
      <c r="B29" s="42" t="s">
        <v>947</v>
      </c>
      <c r="C29" s="42"/>
      <c r="D29" s="42"/>
      <c r="E29" s="42" t="s">
        <v>936</v>
      </c>
      <c r="F29" s="42" t="s">
        <v>314</v>
      </c>
    </row>
    <row r="30" spans="1:24" x14ac:dyDescent="0.25">
      <c r="A30" s="19"/>
      <c r="B30" s="18"/>
      <c r="C30" s="18"/>
      <c r="D30" s="18"/>
      <c r="E30" s="18"/>
      <c r="F30" s="18"/>
      <c r="G30" s="18"/>
      <c r="H30" s="18"/>
      <c r="I30" s="18"/>
      <c r="J30" s="18"/>
      <c r="K30" s="18"/>
      <c r="L30" s="18"/>
      <c r="M30" s="18"/>
      <c r="N30" s="18"/>
      <c r="O30" s="18"/>
      <c r="P30" s="18"/>
      <c r="Q30" s="18"/>
      <c r="R30" s="18"/>
      <c r="S30" s="18"/>
      <c r="T30" s="18"/>
      <c r="U30" s="18"/>
      <c r="V30" s="18"/>
      <c r="W30" s="18"/>
      <c r="X30" s="18"/>
    </row>
    <row r="31" spans="1:24" x14ac:dyDescent="0.25">
      <c r="A31" s="19"/>
      <c r="B31" s="18"/>
      <c r="C31" s="18"/>
      <c r="D31" s="18"/>
      <c r="E31" s="18"/>
      <c r="F31" s="18"/>
      <c r="G31" s="18"/>
      <c r="H31" s="18"/>
      <c r="I31" s="18"/>
      <c r="J31" s="18"/>
      <c r="K31" s="18"/>
      <c r="L31" s="18"/>
      <c r="M31" s="18"/>
      <c r="N31" s="18"/>
      <c r="O31" s="18"/>
      <c r="P31" s="18"/>
      <c r="Q31" s="18"/>
      <c r="R31" s="18"/>
      <c r="S31" s="18"/>
      <c r="T31" s="18"/>
      <c r="U31" s="18"/>
      <c r="V31" s="18"/>
      <c r="W31" s="18"/>
      <c r="X31" s="18"/>
    </row>
    <row r="32" spans="1:24" x14ac:dyDescent="0.25">
      <c r="A32" s="19"/>
      <c r="B32" s="18"/>
      <c r="C32" s="18"/>
      <c r="D32" s="18"/>
      <c r="E32" s="18"/>
      <c r="F32" s="18"/>
      <c r="G32" s="18"/>
      <c r="H32" s="18"/>
      <c r="I32" s="18"/>
      <c r="J32" s="18"/>
      <c r="K32" s="18"/>
      <c r="L32" s="18"/>
      <c r="M32" s="18"/>
      <c r="N32" s="18"/>
      <c r="O32" s="18"/>
      <c r="P32" s="18"/>
      <c r="Q32" s="18"/>
      <c r="R32" s="18"/>
      <c r="S32" s="18"/>
      <c r="T32" s="18"/>
      <c r="U32" s="18"/>
      <c r="V32" s="18"/>
      <c r="W32" s="18"/>
      <c r="X32" s="18"/>
    </row>
    <row r="33" spans="1:24" ht="60" x14ac:dyDescent="0.25">
      <c r="A33" s="19"/>
      <c r="B33" s="3">
        <v>-1</v>
      </c>
      <c r="C33" s="3" t="s">
        <v>948</v>
      </c>
    </row>
    <row r="34" spans="1:24" x14ac:dyDescent="0.25">
      <c r="A34" s="19"/>
      <c r="B34" s="19">
        <v>-2</v>
      </c>
      <c r="C34" s="19" t="s">
        <v>949</v>
      </c>
    </row>
    <row r="35" spans="1:24" x14ac:dyDescent="0.25">
      <c r="A35" s="19"/>
      <c r="B35" s="19"/>
      <c r="C35" s="19"/>
    </row>
    <row r="36" spans="1:24" x14ac:dyDescent="0.25">
      <c r="A36" s="19"/>
      <c r="B36" s="21"/>
      <c r="C36" s="21"/>
      <c r="D36" s="21"/>
      <c r="E36" s="21"/>
      <c r="F36" s="21"/>
      <c r="G36" s="21"/>
      <c r="H36" s="21"/>
      <c r="I36" s="21"/>
      <c r="J36" s="21"/>
      <c r="K36" s="21"/>
      <c r="L36" s="21"/>
      <c r="M36" s="21"/>
      <c r="N36" s="21"/>
      <c r="O36" s="21"/>
      <c r="P36" s="21"/>
      <c r="Q36" s="21"/>
      <c r="R36" s="21"/>
      <c r="S36" s="21"/>
      <c r="T36" s="21"/>
      <c r="U36" s="21"/>
      <c r="V36" s="21"/>
      <c r="W36" s="21"/>
      <c r="X36" s="21"/>
    </row>
    <row r="37" spans="1:24" x14ac:dyDescent="0.25">
      <c r="A37" s="19"/>
      <c r="B37" s="21" t="s">
        <v>950</v>
      </c>
      <c r="C37" s="21"/>
      <c r="D37" s="21"/>
      <c r="E37" s="21"/>
      <c r="F37" s="21"/>
      <c r="G37" s="21"/>
      <c r="H37" s="21"/>
      <c r="I37" s="21"/>
      <c r="J37" s="21"/>
      <c r="K37" s="21"/>
      <c r="L37" s="21"/>
      <c r="M37" s="21"/>
      <c r="N37" s="21"/>
      <c r="O37" s="21"/>
      <c r="P37" s="21"/>
      <c r="Q37" s="21"/>
      <c r="R37" s="21"/>
      <c r="S37" s="21"/>
      <c r="T37" s="21"/>
      <c r="U37" s="21"/>
      <c r="V37" s="21"/>
      <c r="W37" s="21"/>
      <c r="X37" s="21"/>
    </row>
    <row r="38" spans="1:24" x14ac:dyDescent="0.25">
      <c r="A38" s="19"/>
      <c r="B38" s="21" t="s">
        <v>351</v>
      </c>
      <c r="C38" s="21"/>
      <c r="D38" s="21"/>
      <c r="E38" s="21"/>
      <c r="F38" s="21"/>
      <c r="G38" s="21"/>
      <c r="H38" s="21"/>
      <c r="I38" s="21"/>
      <c r="J38" s="21"/>
      <c r="K38" s="21"/>
      <c r="L38" s="21"/>
      <c r="M38" s="21"/>
      <c r="N38" s="21"/>
      <c r="O38" s="21"/>
      <c r="P38" s="21"/>
      <c r="Q38" s="21"/>
      <c r="R38" s="21"/>
      <c r="S38" s="21"/>
      <c r="T38" s="21"/>
      <c r="U38" s="21"/>
      <c r="V38" s="21"/>
      <c r="W38" s="21"/>
      <c r="X38" s="21"/>
    </row>
    <row r="39" spans="1:24" x14ac:dyDescent="0.25">
      <c r="A39" s="19"/>
      <c r="B39" s="18"/>
      <c r="C39" s="18"/>
      <c r="D39" s="18"/>
      <c r="E39" s="18"/>
      <c r="F39" s="18"/>
      <c r="G39" s="18"/>
      <c r="H39" s="18"/>
      <c r="I39" s="18"/>
      <c r="J39" s="18"/>
      <c r="K39" s="18"/>
      <c r="L39" s="18"/>
      <c r="M39" s="18"/>
      <c r="N39" s="18"/>
      <c r="O39" s="18"/>
      <c r="P39" s="18"/>
      <c r="Q39" s="18"/>
      <c r="R39" s="18"/>
      <c r="S39" s="18"/>
      <c r="T39" s="18"/>
      <c r="U39" s="18"/>
      <c r="V39" s="18"/>
      <c r="W39" s="18"/>
      <c r="X39" s="18"/>
    </row>
    <row r="40" spans="1:24" x14ac:dyDescent="0.25">
      <c r="A40" s="19"/>
      <c r="B40" s="29"/>
      <c r="C40" s="14"/>
      <c r="D40" s="36"/>
      <c r="E40" s="35" t="s">
        <v>951</v>
      </c>
      <c r="F40" s="35"/>
      <c r="G40" s="35"/>
      <c r="H40" s="35"/>
      <c r="I40" s="35"/>
      <c r="J40" s="35"/>
      <c r="K40" s="35"/>
      <c r="L40" s="35"/>
      <c r="M40" s="35"/>
      <c r="N40" s="35"/>
      <c r="O40" s="29"/>
      <c r="P40" s="29"/>
      <c r="Q40" s="29"/>
      <c r="R40" s="29"/>
      <c r="S40" s="36"/>
      <c r="T40" s="86"/>
      <c r="U40" s="86"/>
      <c r="V40" s="86"/>
      <c r="W40" s="29"/>
      <c r="X40" s="29"/>
    </row>
    <row r="41" spans="1:24" x14ac:dyDescent="0.25">
      <c r="A41" s="19"/>
      <c r="B41" s="29"/>
      <c r="C41" s="14"/>
      <c r="D41" s="36"/>
      <c r="E41" s="35" t="s">
        <v>952</v>
      </c>
      <c r="F41" s="35"/>
      <c r="G41" s="35"/>
      <c r="H41" s="35"/>
      <c r="I41" s="35"/>
      <c r="J41" s="35"/>
      <c r="K41" s="35"/>
      <c r="L41" s="35"/>
      <c r="M41" s="35"/>
      <c r="N41" s="35"/>
      <c r="O41" s="29"/>
      <c r="P41" s="29"/>
      <c r="Q41" s="29"/>
      <c r="R41" s="29"/>
      <c r="S41" s="36"/>
      <c r="T41" s="86"/>
      <c r="U41" s="86"/>
      <c r="V41" s="86"/>
      <c r="W41" s="29"/>
      <c r="X41" s="29"/>
    </row>
    <row r="42" spans="1:24" x14ac:dyDescent="0.25">
      <c r="A42" s="19"/>
      <c r="B42" s="29"/>
      <c r="C42" s="14"/>
      <c r="D42" s="36"/>
      <c r="E42" s="35" t="s">
        <v>953</v>
      </c>
      <c r="F42" s="35"/>
      <c r="G42" s="35"/>
      <c r="H42" s="35"/>
      <c r="I42" s="35"/>
      <c r="J42" s="35"/>
      <c r="K42" s="35"/>
      <c r="L42" s="35"/>
      <c r="M42" s="35"/>
      <c r="N42" s="35"/>
      <c r="O42" s="29"/>
      <c r="P42" s="29"/>
      <c r="Q42" s="29"/>
      <c r="R42" s="29"/>
      <c r="S42" s="36"/>
      <c r="T42" s="86"/>
      <c r="U42" s="86"/>
      <c r="V42" s="86"/>
      <c r="W42" s="29"/>
      <c r="X42" s="29"/>
    </row>
    <row r="43" spans="1:24" x14ac:dyDescent="0.25">
      <c r="A43" s="19"/>
      <c r="B43" s="29"/>
      <c r="C43" s="14"/>
      <c r="D43" s="36"/>
      <c r="E43" s="35" t="s">
        <v>954</v>
      </c>
      <c r="F43" s="35"/>
      <c r="G43" s="35"/>
      <c r="H43" s="35"/>
      <c r="I43" s="35"/>
      <c r="J43" s="35"/>
      <c r="K43" s="35"/>
      <c r="L43" s="35"/>
      <c r="M43" s="35"/>
      <c r="N43" s="35"/>
      <c r="O43" s="29"/>
      <c r="P43" s="29"/>
      <c r="Q43" s="29"/>
      <c r="R43" s="29"/>
      <c r="S43" s="36"/>
      <c r="T43" s="86"/>
      <c r="U43" s="86"/>
      <c r="V43" s="86"/>
      <c r="W43" s="29"/>
      <c r="X43" s="29"/>
    </row>
    <row r="44" spans="1:24" x14ac:dyDescent="0.25">
      <c r="A44" s="19"/>
      <c r="B44" s="29"/>
      <c r="C44" s="14"/>
      <c r="D44" s="36"/>
      <c r="E44" s="35" t="s">
        <v>424</v>
      </c>
      <c r="F44" s="35"/>
      <c r="G44" s="35"/>
      <c r="H44" s="35"/>
      <c r="I44" s="35"/>
      <c r="J44" s="35"/>
      <c r="K44" s="35"/>
      <c r="L44" s="35"/>
      <c r="M44" s="35"/>
      <c r="N44" s="35"/>
      <c r="O44" s="36"/>
      <c r="P44" s="36"/>
      <c r="Q44" s="29"/>
      <c r="R44" s="29" t="s">
        <v>955</v>
      </c>
    </row>
    <row r="45" spans="1:24" x14ac:dyDescent="0.25">
      <c r="A45" s="19"/>
      <c r="B45" s="29"/>
      <c r="C45" s="14"/>
      <c r="D45" s="36"/>
      <c r="E45" s="35">
        <v>2014</v>
      </c>
      <c r="F45" s="35"/>
      <c r="G45" s="35"/>
      <c r="H45" s="35"/>
      <c r="I45" s="35"/>
      <c r="J45" s="35"/>
      <c r="K45" s="29"/>
      <c r="L45" s="36"/>
      <c r="M45" s="35">
        <v>2013</v>
      </c>
      <c r="N45" s="35"/>
      <c r="O45" s="35"/>
      <c r="P45" s="35"/>
      <c r="Q45" s="29"/>
      <c r="R45" s="29" t="s">
        <v>956</v>
      </c>
    </row>
    <row r="46" spans="1:24" x14ac:dyDescent="0.25">
      <c r="A46" s="19"/>
      <c r="B46" s="14"/>
      <c r="C46" s="14"/>
      <c r="D46" s="15"/>
      <c r="E46" s="17"/>
      <c r="F46" s="32" t="s">
        <v>311</v>
      </c>
      <c r="G46" s="15"/>
      <c r="H46" s="17"/>
      <c r="I46" s="31"/>
      <c r="J46" s="17"/>
      <c r="K46" s="14"/>
      <c r="L46" s="15"/>
      <c r="M46" s="17"/>
      <c r="N46" s="32" t="s">
        <v>311</v>
      </c>
      <c r="O46" s="15"/>
      <c r="P46" s="17"/>
      <c r="Q46" s="14"/>
      <c r="R46" s="14" t="s">
        <v>562</v>
      </c>
    </row>
    <row r="47" spans="1:24" x14ac:dyDescent="0.25">
      <c r="A47" s="19"/>
      <c r="B47" s="37" t="s">
        <v>957</v>
      </c>
      <c r="C47" s="37"/>
      <c r="D47" s="41"/>
      <c r="E47" s="38"/>
      <c r="F47" s="40"/>
      <c r="G47" s="41"/>
      <c r="H47" s="38"/>
      <c r="I47" s="40"/>
      <c r="J47" s="38"/>
      <c r="K47" s="37"/>
      <c r="L47" s="41"/>
      <c r="M47" s="38"/>
      <c r="N47" s="40"/>
      <c r="O47" s="41"/>
      <c r="P47" s="38"/>
      <c r="Q47" s="37"/>
      <c r="R47" s="37"/>
    </row>
    <row r="48" spans="1:24" x14ac:dyDescent="0.25">
      <c r="A48" s="19"/>
      <c r="B48" s="42" t="s">
        <v>958</v>
      </c>
      <c r="C48" s="42"/>
      <c r="D48" s="46"/>
      <c r="E48" s="43"/>
      <c r="F48" s="44">
        <v>3131</v>
      </c>
      <c r="G48" s="46"/>
      <c r="H48" s="43"/>
      <c r="I48" s="45"/>
      <c r="J48" s="43"/>
      <c r="K48" s="42"/>
      <c r="L48" s="46"/>
      <c r="M48" s="43"/>
      <c r="N48" s="44">
        <v>3388</v>
      </c>
      <c r="O48" s="46"/>
      <c r="P48" s="43"/>
      <c r="Q48" s="42"/>
      <c r="R48" s="42" t="s">
        <v>89</v>
      </c>
    </row>
    <row r="49" spans="1:24" x14ac:dyDescent="0.25">
      <c r="A49" s="19"/>
      <c r="B49" s="37" t="s">
        <v>959</v>
      </c>
      <c r="C49" s="37"/>
      <c r="D49" s="41"/>
      <c r="E49" s="38"/>
      <c r="F49" s="40" t="s">
        <v>960</v>
      </c>
      <c r="G49" s="41" t="s">
        <v>415</v>
      </c>
      <c r="H49" s="38"/>
      <c r="I49" s="40"/>
      <c r="J49" s="38"/>
      <c r="K49" s="37"/>
      <c r="L49" s="41"/>
      <c r="M49" s="38"/>
      <c r="N49" s="40" t="s">
        <v>961</v>
      </c>
      <c r="O49" s="41" t="s">
        <v>415</v>
      </c>
      <c r="P49" s="38"/>
      <c r="Q49" s="37"/>
      <c r="R49" s="37" t="s">
        <v>109</v>
      </c>
    </row>
    <row r="50" spans="1:24" x14ac:dyDescent="0.25">
      <c r="A50" s="19"/>
      <c r="B50" s="42" t="s">
        <v>962</v>
      </c>
      <c r="C50" s="42"/>
      <c r="D50" s="46"/>
      <c r="E50" s="43"/>
      <c r="F50" s="45"/>
      <c r="G50" s="46"/>
      <c r="H50" s="43"/>
      <c r="I50" s="45"/>
      <c r="J50" s="43"/>
      <c r="K50" s="42"/>
      <c r="L50" s="46"/>
      <c r="M50" s="43"/>
      <c r="N50" s="45"/>
      <c r="O50" s="46"/>
      <c r="P50" s="43"/>
      <c r="Q50" s="42"/>
      <c r="R50" s="42"/>
    </row>
    <row r="51" spans="1:24" x14ac:dyDescent="0.25">
      <c r="A51" s="19"/>
      <c r="B51" s="37" t="s">
        <v>963</v>
      </c>
      <c r="C51" s="37"/>
      <c r="D51" s="41"/>
      <c r="E51" s="38"/>
      <c r="F51" s="39">
        <v>2066</v>
      </c>
      <c r="G51" s="41"/>
      <c r="H51" s="38"/>
      <c r="I51" s="40"/>
      <c r="J51" s="38"/>
      <c r="K51" s="37"/>
      <c r="L51" s="41"/>
      <c r="M51" s="38"/>
      <c r="N51" s="39">
        <v>2236</v>
      </c>
      <c r="O51" s="41"/>
      <c r="P51" s="38"/>
      <c r="Q51" s="37"/>
      <c r="R51" s="37"/>
    </row>
    <row r="52" spans="1:24" x14ac:dyDescent="0.25">
      <c r="A52" s="19"/>
      <c r="B52" s="42"/>
      <c r="C52" s="42"/>
      <c r="D52" s="46"/>
      <c r="E52" s="43"/>
      <c r="F52" s="45"/>
      <c r="G52" s="46"/>
      <c r="H52" s="43"/>
      <c r="I52" s="45"/>
      <c r="J52" s="43"/>
      <c r="K52" s="42"/>
      <c r="L52" s="46"/>
      <c r="M52" s="43"/>
      <c r="N52" s="45"/>
      <c r="O52" s="46"/>
      <c r="P52" s="43"/>
      <c r="Q52" s="42"/>
      <c r="R52" s="42"/>
    </row>
    <row r="53" spans="1:24" x14ac:dyDescent="0.25">
      <c r="A53" s="19"/>
      <c r="B53" s="37" t="s">
        <v>964</v>
      </c>
      <c r="C53" s="37"/>
      <c r="D53" s="41"/>
      <c r="E53" s="38"/>
      <c r="F53" s="40" t="s">
        <v>399</v>
      </c>
      <c r="G53" s="41" t="s">
        <v>415</v>
      </c>
      <c r="H53" s="38"/>
      <c r="I53" s="40"/>
      <c r="J53" s="38"/>
      <c r="K53" s="37"/>
      <c r="L53" s="41"/>
      <c r="M53" s="38"/>
      <c r="N53" s="40" t="s">
        <v>400</v>
      </c>
      <c r="O53" s="41" t="s">
        <v>314</v>
      </c>
      <c r="P53" s="38"/>
      <c r="Q53" s="37"/>
      <c r="R53" s="37" t="s">
        <v>162</v>
      </c>
    </row>
    <row r="54" spans="1:24" x14ac:dyDescent="0.25">
      <c r="A54" s="19"/>
      <c r="B54" s="42" t="s">
        <v>959</v>
      </c>
      <c r="C54" s="42"/>
      <c r="D54" s="46"/>
      <c r="E54" s="43"/>
      <c r="F54" s="45">
        <v>7</v>
      </c>
      <c r="G54" s="46"/>
      <c r="H54" s="43"/>
      <c r="I54" s="45"/>
      <c r="J54" s="43"/>
      <c r="K54" s="42"/>
      <c r="L54" s="46"/>
      <c r="M54" s="43"/>
      <c r="N54" s="45">
        <v>58</v>
      </c>
      <c r="O54" s="46"/>
      <c r="P54" s="43"/>
      <c r="Q54" s="42"/>
      <c r="R54" s="42" t="s">
        <v>109</v>
      </c>
    </row>
    <row r="55" spans="1:24" x14ac:dyDescent="0.25">
      <c r="A55" s="19"/>
      <c r="B55" s="37" t="s">
        <v>962</v>
      </c>
      <c r="C55" s="37"/>
      <c r="D55" s="41"/>
      <c r="E55" s="38"/>
      <c r="F55" s="40"/>
      <c r="G55" s="41"/>
      <c r="H55" s="38"/>
      <c r="I55" s="40"/>
      <c r="J55" s="38"/>
      <c r="K55" s="37"/>
      <c r="L55" s="41"/>
      <c r="M55" s="38"/>
      <c r="N55" s="40"/>
      <c r="O55" s="41"/>
      <c r="P55" s="38"/>
      <c r="Q55" s="37"/>
      <c r="R55" s="37"/>
    </row>
    <row r="56" spans="1:24" x14ac:dyDescent="0.25">
      <c r="A56" s="19"/>
      <c r="B56" s="42" t="s">
        <v>965</v>
      </c>
      <c r="C56" s="42"/>
      <c r="D56" s="46"/>
      <c r="E56" s="43"/>
      <c r="F56" s="45" t="s">
        <v>966</v>
      </c>
      <c r="G56" s="46" t="s">
        <v>415</v>
      </c>
      <c r="H56" s="43"/>
      <c r="I56" s="45"/>
      <c r="J56" s="43"/>
      <c r="K56" s="42"/>
      <c r="L56" s="46"/>
      <c r="M56" s="43"/>
      <c r="N56" s="45" t="s">
        <v>967</v>
      </c>
      <c r="O56" s="46" t="s">
        <v>314</v>
      </c>
      <c r="P56" s="43"/>
      <c r="Q56" s="42"/>
      <c r="R56" s="42"/>
    </row>
    <row r="57" spans="1:24" x14ac:dyDescent="0.25">
      <c r="A57" s="19"/>
      <c r="B57" s="37" t="s">
        <v>968</v>
      </c>
      <c r="C57" s="37"/>
      <c r="D57" s="41"/>
      <c r="E57" s="38"/>
      <c r="F57" s="39">
        <v>2051</v>
      </c>
      <c r="G57" s="41"/>
      <c r="H57" s="38"/>
      <c r="I57" s="40"/>
      <c r="J57" s="38"/>
      <c r="K57" s="37"/>
      <c r="L57" s="41"/>
      <c r="M57" s="38"/>
      <c r="N57" s="39">
        <v>2123</v>
      </c>
      <c r="O57" s="41"/>
      <c r="P57" s="38"/>
      <c r="Q57" s="37"/>
      <c r="R57" s="37"/>
    </row>
    <row r="58" spans="1:24" x14ac:dyDescent="0.25">
      <c r="A58" s="19"/>
      <c r="B58" s="18"/>
      <c r="C58" s="18"/>
      <c r="D58" s="18"/>
      <c r="E58" s="18"/>
      <c r="F58" s="18"/>
      <c r="G58" s="18"/>
      <c r="H58" s="18"/>
      <c r="I58" s="18"/>
      <c r="J58" s="18"/>
      <c r="K58" s="18"/>
      <c r="L58" s="18"/>
      <c r="M58" s="18"/>
      <c r="N58" s="18"/>
      <c r="O58" s="18"/>
      <c r="P58" s="18"/>
      <c r="Q58" s="18"/>
      <c r="R58" s="18"/>
      <c r="S58" s="18"/>
      <c r="T58" s="18"/>
      <c r="U58" s="18"/>
      <c r="V58" s="18"/>
      <c r="W58" s="18"/>
      <c r="X58" s="18"/>
    </row>
    <row r="59" spans="1:24" x14ac:dyDescent="0.25">
      <c r="A59" s="19"/>
      <c r="B59" s="18"/>
      <c r="C59" s="18"/>
      <c r="D59" s="18"/>
      <c r="E59" s="18"/>
      <c r="F59" s="18"/>
      <c r="G59" s="18"/>
      <c r="H59" s="18"/>
      <c r="I59" s="18"/>
      <c r="J59" s="18"/>
      <c r="K59" s="18"/>
      <c r="L59" s="18"/>
      <c r="M59" s="18"/>
      <c r="N59" s="18"/>
      <c r="O59" s="18"/>
      <c r="P59" s="18"/>
      <c r="Q59" s="18"/>
      <c r="R59" s="18"/>
      <c r="S59" s="18"/>
      <c r="T59" s="18"/>
      <c r="U59" s="18"/>
      <c r="V59" s="18"/>
      <c r="W59" s="18"/>
      <c r="X59" s="18"/>
    </row>
    <row r="60" spans="1:24" x14ac:dyDescent="0.25">
      <c r="A60" s="19"/>
      <c r="B60" s="18"/>
      <c r="C60" s="18"/>
      <c r="D60" s="18"/>
      <c r="E60" s="18"/>
      <c r="F60" s="18"/>
      <c r="G60" s="18"/>
      <c r="H60" s="18"/>
      <c r="I60" s="18"/>
      <c r="J60" s="18"/>
      <c r="K60" s="18"/>
      <c r="L60" s="18"/>
      <c r="M60" s="18"/>
      <c r="N60" s="18"/>
      <c r="O60" s="18"/>
      <c r="P60" s="18"/>
      <c r="Q60" s="18"/>
      <c r="R60" s="18"/>
      <c r="S60" s="18"/>
      <c r="T60" s="18"/>
      <c r="U60" s="18"/>
      <c r="V60" s="18"/>
      <c r="W60" s="18"/>
      <c r="X60" s="18"/>
    </row>
    <row r="61" spans="1:24" x14ac:dyDescent="0.25">
      <c r="A61" s="19"/>
      <c r="B61" s="21" t="s">
        <v>969</v>
      </c>
      <c r="C61" s="21"/>
      <c r="D61" s="21"/>
      <c r="E61" s="21"/>
      <c r="F61" s="21"/>
      <c r="G61" s="21"/>
      <c r="H61" s="21"/>
      <c r="I61" s="21"/>
      <c r="J61" s="21"/>
      <c r="K61" s="21"/>
      <c r="L61" s="21"/>
      <c r="M61" s="21"/>
      <c r="N61" s="21"/>
      <c r="O61" s="21"/>
      <c r="P61" s="21"/>
      <c r="Q61" s="21"/>
      <c r="R61" s="21"/>
      <c r="S61" s="21"/>
      <c r="T61" s="21"/>
      <c r="U61" s="21"/>
      <c r="V61" s="21"/>
      <c r="W61" s="21"/>
      <c r="X61" s="21"/>
    </row>
    <row r="62" spans="1:24" x14ac:dyDescent="0.25">
      <c r="A62" s="19"/>
      <c r="B62" s="21"/>
      <c r="C62" s="21"/>
      <c r="D62" s="21"/>
      <c r="E62" s="21"/>
      <c r="F62" s="21"/>
      <c r="G62" s="21"/>
      <c r="H62" s="21"/>
      <c r="I62" s="21"/>
      <c r="J62" s="21"/>
      <c r="K62" s="21"/>
      <c r="L62" s="21"/>
      <c r="M62" s="21"/>
      <c r="N62" s="21"/>
      <c r="O62" s="21"/>
      <c r="P62" s="21"/>
      <c r="Q62" s="21"/>
      <c r="R62" s="21"/>
      <c r="S62" s="21"/>
      <c r="T62" s="21"/>
      <c r="U62" s="21"/>
      <c r="V62" s="21"/>
      <c r="W62" s="21"/>
      <c r="X62" s="21"/>
    </row>
  </sheetData>
  <mergeCells count="40">
    <mergeCell ref="B60:X60"/>
    <mergeCell ref="B61:X61"/>
    <mergeCell ref="B62:X62"/>
    <mergeCell ref="B36:X36"/>
    <mergeCell ref="B37:X37"/>
    <mergeCell ref="B38:X38"/>
    <mergeCell ref="B39:X39"/>
    <mergeCell ref="B58:X58"/>
    <mergeCell ref="B59:X59"/>
    <mergeCell ref="B4:X4"/>
    <mergeCell ref="B5:X5"/>
    <mergeCell ref="B6:X6"/>
    <mergeCell ref="B7:X7"/>
    <mergeCell ref="B8:X8"/>
    <mergeCell ref="B30:X30"/>
    <mergeCell ref="E43:N43"/>
    <mergeCell ref="T43:V43"/>
    <mergeCell ref="E44:N44"/>
    <mergeCell ref="E45:J45"/>
    <mergeCell ref="M45:P45"/>
    <mergeCell ref="A1:A2"/>
    <mergeCell ref="B1:X1"/>
    <mergeCell ref="B2:X2"/>
    <mergeCell ref="B3:X3"/>
    <mergeCell ref="A4:A62"/>
    <mergeCell ref="E40:N40"/>
    <mergeCell ref="T40:V40"/>
    <mergeCell ref="E41:N41"/>
    <mergeCell ref="T41:V41"/>
    <mergeCell ref="E42:N42"/>
    <mergeCell ref="T42:V42"/>
    <mergeCell ref="D9:F9"/>
    <mergeCell ref="D10:F10"/>
    <mergeCell ref="D11:F11"/>
    <mergeCell ref="D12:F12"/>
    <mergeCell ref="D13:F13"/>
    <mergeCell ref="B34:B35"/>
    <mergeCell ref="C34:C35"/>
    <mergeCell ref="B31:X31"/>
    <mergeCell ref="B32:X3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showGridLines="0" workbookViewId="0"/>
  </sheetViews>
  <sheetFormatPr defaultRowHeight="15" x14ac:dyDescent="0.25"/>
  <cols>
    <col min="1" max="2" width="36.5703125" bestFit="1" customWidth="1"/>
    <col min="6" max="6" width="6.42578125" bestFit="1" customWidth="1"/>
    <col min="7" max="7" width="2" bestFit="1" customWidth="1"/>
    <col min="14" max="14" width="6.42578125" bestFit="1" customWidth="1"/>
    <col min="15" max="15" width="2" bestFit="1" customWidth="1"/>
    <col min="22" max="22" width="6" bestFit="1" customWidth="1"/>
    <col min="23" max="23" width="2" bestFit="1" customWidth="1"/>
  </cols>
  <sheetData>
    <row r="1" spans="1:32" ht="15" customHeight="1" x14ac:dyDescent="0.25">
      <c r="A1" s="11" t="s">
        <v>1106</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30" x14ac:dyDescent="0.25">
      <c r="A3" s="4" t="s">
        <v>971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x14ac:dyDescent="0.25">
      <c r="A4" s="19" t="s">
        <v>1107</v>
      </c>
      <c r="B4" s="20" t="s">
        <v>973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x14ac:dyDescent="0.25">
      <c r="A6" s="19"/>
      <c r="B6" s="26" t="s">
        <v>301</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9"/>
      <c r="B8" s="29"/>
      <c r="C8" s="14"/>
      <c r="D8" s="36"/>
      <c r="E8" s="35" t="s">
        <v>424</v>
      </c>
      <c r="F8" s="35"/>
      <c r="G8" s="35"/>
      <c r="H8" s="35"/>
      <c r="I8" s="35"/>
      <c r="J8" s="35"/>
      <c r="K8" s="35"/>
      <c r="L8" s="35"/>
      <c r="M8" s="35"/>
      <c r="N8" s="35"/>
      <c r="O8" s="35"/>
      <c r="P8" s="86"/>
      <c r="Q8" s="86"/>
      <c r="R8" s="86"/>
      <c r="S8" s="86"/>
    </row>
    <row r="9" spans="1:32" x14ac:dyDescent="0.25">
      <c r="A9" s="19"/>
      <c r="B9" s="29"/>
      <c r="C9" s="14"/>
      <c r="D9" s="36"/>
      <c r="E9" s="35">
        <v>2014</v>
      </c>
      <c r="F9" s="35"/>
      <c r="G9" s="35"/>
      <c r="H9" s="35"/>
      <c r="I9" s="35"/>
      <c r="J9" s="35"/>
      <c r="K9" s="29"/>
      <c r="L9" s="36"/>
      <c r="M9" s="35">
        <v>2013</v>
      </c>
      <c r="N9" s="35"/>
      <c r="O9" s="35"/>
    </row>
    <row r="10" spans="1:32" x14ac:dyDescent="0.25">
      <c r="A10" s="19"/>
      <c r="B10" s="14"/>
      <c r="C10" s="14"/>
      <c r="D10" s="15"/>
      <c r="E10" s="17"/>
      <c r="F10" s="32" t="s">
        <v>311</v>
      </c>
      <c r="G10" s="15"/>
      <c r="H10" s="17"/>
      <c r="I10" s="31"/>
      <c r="J10" s="17"/>
      <c r="K10" s="14"/>
      <c r="L10" s="15"/>
      <c r="M10" s="17"/>
      <c r="N10" s="32" t="s">
        <v>311</v>
      </c>
      <c r="O10" s="15"/>
    </row>
    <row r="11" spans="1:32" x14ac:dyDescent="0.25">
      <c r="A11" s="19"/>
      <c r="B11" s="65" t="s">
        <v>900</v>
      </c>
      <c r="D11" s="16"/>
      <c r="E11" s="30"/>
      <c r="F11" s="33"/>
      <c r="G11" s="16"/>
      <c r="H11" s="30"/>
      <c r="I11" s="33"/>
      <c r="J11" s="30"/>
      <c r="K11" s="65"/>
      <c r="L11" s="16"/>
      <c r="M11" s="30"/>
      <c r="N11" s="33"/>
      <c r="O11" s="16"/>
    </row>
    <row r="12" spans="1:32" x14ac:dyDescent="0.25">
      <c r="A12" s="19"/>
      <c r="B12" s="65" t="s">
        <v>974</v>
      </c>
      <c r="C12" s="65"/>
      <c r="D12" s="16"/>
      <c r="E12" s="30"/>
      <c r="F12" s="108">
        <v>702</v>
      </c>
      <c r="G12" s="16"/>
      <c r="H12" s="30"/>
      <c r="I12" s="33"/>
      <c r="J12" s="30"/>
      <c r="K12" s="65"/>
      <c r="L12" s="16"/>
      <c r="M12" s="30"/>
      <c r="N12" s="108">
        <v>315</v>
      </c>
      <c r="O12" s="16"/>
    </row>
    <row r="13" spans="1:32" x14ac:dyDescent="0.25">
      <c r="A13" s="19"/>
      <c r="B13" s="65" t="s">
        <v>33</v>
      </c>
      <c r="C13" s="65"/>
      <c r="D13" s="16"/>
      <c r="E13" s="30"/>
      <c r="F13" s="108">
        <v>208</v>
      </c>
      <c r="G13" s="16"/>
      <c r="H13" s="30"/>
      <c r="I13" s="33"/>
      <c r="J13" s="30"/>
      <c r="K13" s="65"/>
      <c r="L13" s="16"/>
      <c r="M13" s="30"/>
      <c r="N13" s="108">
        <v>171</v>
      </c>
      <c r="O13" s="16"/>
    </row>
    <row r="14" spans="1:32" x14ac:dyDescent="0.25">
      <c r="A14" s="19"/>
      <c r="B14" s="65" t="s">
        <v>975</v>
      </c>
      <c r="C14" s="65"/>
      <c r="D14" s="16"/>
      <c r="E14" s="30"/>
      <c r="F14" s="109">
        <v>91786</v>
      </c>
      <c r="G14" s="16"/>
      <c r="H14" s="30"/>
      <c r="I14" s="33"/>
      <c r="J14" s="30"/>
      <c r="K14" s="65"/>
      <c r="L14" s="16"/>
      <c r="M14" s="30"/>
      <c r="N14" s="109">
        <v>83222</v>
      </c>
      <c r="O14" s="16"/>
    </row>
    <row r="15" spans="1:32" x14ac:dyDescent="0.25">
      <c r="A15" s="19"/>
      <c r="B15" s="65" t="s">
        <v>41</v>
      </c>
      <c r="C15" s="65"/>
      <c r="D15" s="16"/>
      <c r="E15" s="30"/>
      <c r="F15" s="108">
        <v>71</v>
      </c>
      <c r="G15" s="16"/>
      <c r="H15" s="30"/>
      <c r="I15" s="33"/>
      <c r="J15" s="30"/>
      <c r="K15" s="65"/>
      <c r="L15" s="16"/>
      <c r="M15" s="30"/>
      <c r="N15" s="108">
        <v>68</v>
      </c>
      <c r="O15" s="16"/>
    </row>
    <row r="16" spans="1:32" x14ac:dyDescent="0.25">
      <c r="A16" s="19"/>
      <c r="C16" s="65"/>
      <c r="D16" s="16"/>
      <c r="E16" s="30"/>
      <c r="F16" s="33"/>
      <c r="G16" s="16"/>
      <c r="H16" s="30"/>
      <c r="I16" s="33"/>
      <c r="J16" s="30"/>
      <c r="K16" s="65"/>
      <c r="L16" s="16"/>
      <c r="M16" s="30"/>
      <c r="N16" s="33"/>
      <c r="O16" s="16"/>
    </row>
    <row r="17" spans="1:32" x14ac:dyDescent="0.25">
      <c r="A17" s="19"/>
      <c r="B17" s="65" t="s">
        <v>42</v>
      </c>
      <c r="C17" s="65"/>
      <c r="D17" s="16"/>
      <c r="E17" s="30"/>
      <c r="F17" s="109">
        <v>92767</v>
      </c>
      <c r="G17" s="16"/>
      <c r="H17" s="30"/>
      <c r="I17" s="33"/>
      <c r="J17" s="30"/>
      <c r="K17" s="65"/>
      <c r="L17" s="16"/>
      <c r="M17" s="30"/>
      <c r="N17" s="109">
        <v>83776</v>
      </c>
      <c r="O17" s="16"/>
    </row>
    <row r="18" spans="1:32" x14ac:dyDescent="0.25">
      <c r="A18" s="19"/>
      <c r="C18" s="65"/>
      <c r="D18" s="16"/>
      <c r="E18" s="30"/>
      <c r="F18" s="33"/>
      <c r="G18" s="16"/>
      <c r="H18" s="30"/>
      <c r="I18" s="33"/>
      <c r="J18" s="30"/>
      <c r="K18" s="65"/>
      <c r="L18" s="16"/>
      <c r="M18" s="30"/>
      <c r="N18" s="33"/>
      <c r="O18" s="16"/>
    </row>
    <row r="19" spans="1:32" x14ac:dyDescent="0.25">
      <c r="A19" s="19"/>
      <c r="B19" s="65" t="s">
        <v>976</v>
      </c>
      <c r="C19" s="65"/>
      <c r="D19" s="16"/>
      <c r="E19" s="30"/>
      <c r="F19" s="33"/>
      <c r="G19" s="16"/>
      <c r="H19" s="30"/>
      <c r="I19" s="33"/>
      <c r="J19" s="30"/>
      <c r="K19" s="65"/>
      <c r="L19" s="16"/>
      <c r="M19" s="30"/>
      <c r="N19" s="33"/>
      <c r="O19" s="16"/>
    </row>
    <row r="20" spans="1:32" x14ac:dyDescent="0.25">
      <c r="A20" s="19"/>
      <c r="B20" s="65" t="s">
        <v>977</v>
      </c>
      <c r="C20" s="65"/>
      <c r="D20" s="16"/>
      <c r="E20" s="30"/>
      <c r="F20" s="108">
        <v>574</v>
      </c>
      <c r="G20" s="16"/>
      <c r="H20" s="30"/>
      <c r="I20" s="33"/>
      <c r="J20" s="30"/>
      <c r="K20" s="65"/>
      <c r="L20" s="16"/>
      <c r="M20" s="30"/>
      <c r="N20" s="108">
        <v>574</v>
      </c>
      <c r="O20" s="16"/>
    </row>
    <row r="21" spans="1:32" x14ac:dyDescent="0.25">
      <c r="A21" s="19"/>
      <c r="B21" s="65" t="s">
        <v>54</v>
      </c>
      <c r="C21" s="65"/>
      <c r="D21" s="16"/>
      <c r="E21" s="30"/>
      <c r="F21" s="109">
        <v>4375</v>
      </c>
      <c r="G21" s="16"/>
      <c r="H21" s="30"/>
      <c r="I21" s="33"/>
      <c r="J21" s="30"/>
      <c r="K21" s="65"/>
      <c r="L21" s="16"/>
      <c r="M21" s="30"/>
      <c r="N21" s="109">
        <v>4353</v>
      </c>
      <c r="O21" s="16"/>
    </row>
    <row r="22" spans="1:32" x14ac:dyDescent="0.25">
      <c r="A22" s="19"/>
      <c r="B22" s="65" t="s">
        <v>55</v>
      </c>
      <c r="C22" s="65"/>
      <c r="D22" s="16"/>
      <c r="E22" s="30"/>
      <c r="F22" s="109">
        <v>87200</v>
      </c>
      <c r="G22" s="16"/>
      <c r="H22" s="30"/>
      <c r="I22" s="33"/>
      <c r="J22" s="30"/>
      <c r="K22" s="65"/>
      <c r="L22" s="16"/>
      <c r="M22" s="30"/>
      <c r="N22" s="109">
        <v>83165</v>
      </c>
      <c r="O22" s="16"/>
    </row>
    <row r="23" spans="1:32" x14ac:dyDescent="0.25">
      <c r="A23" s="19"/>
      <c r="B23" s="65" t="s">
        <v>978</v>
      </c>
      <c r="C23" s="65"/>
      <c r="D23" s="16"/>
      <c r="E23" s="30"/>
      <c r="F23" s="109">
        <v>1002</v>
      </c>
      <c r="G23" s="16"/>
      <c r="H23" s="30"/>
      <c r="I23" s="33"/>
      <c r="J23" s="30"/>
      <c r="K23" s="65"/>
      <c r="L23" s="16"/>
      <c r="M23" s="30"/>
      <c r="N23" s="108" t="s">
        <v>936</v>
      </c>
      <c r="O23" s="16" t="s">
        <v>415</v>
      </c>
    </row>
    <row r="24" spans="1:32" x14ac:dyDescent="0.25">
      <c r="A24" s="19"/>
      <c r="B24" s="65" t="s">
        <v>979</v>
      </c>
      <c r="C24" s="65"/>
      <c r="D24" s="16"/>
      <c r="E24" s="30"/>
      <c r="F24" s="108" t="s">
        <v>980</v>
      </c>
      <c r="G24" s="16" t="s">
        <v>415</v>
      </c>
      <c r="H24" s="30"/>
      <c r="I24" s="33"/>
      <c r="J24" s="30"/>
      <c r="K24" s="65"/>
      <c r="L24" s="16"/>
      <c r="M24" s="30"/>
      <c r="N24" s="108" t="s">
        <v>981</v>
      </c>
      <c r="O24" s="16" t="s">
        <v>314</v>
      </c>
    </row>
    <row r="25" spans="1:32" x14ac:dyDescent="0.25">
      <c r="A25" s="19"/>
      <c r="C25" s="65"/>
      <c r="D25" s="16"/>
      <c r="E25" s="30"/>
      <c r="F25" s="33"/>
      <c r="G25" s="16"/>
      <c r="H25" s="30"/>
      <c r="I25" s="33"/>
      <c r="J25" s="30"/>
      <c r="K25" s="65"/>
      <c r="L25" s="16"/>
      <c r="M25" s="30"/>
      <c r="N25" s="33"/>
      <c r="O25" s="16"/>
    </row>
    <row r="26" spans="1:32" x14ac:dyDescent="0.25">
      <c r="A26" s="19"/>
      <c r="B26" s="65" t="s">
        <v>58</v>
      </c>
      <c r="C26" s="65"/>
      <c r="D26" s="16"/>
      <c r="E26" s="30"/>
      <c r="F26" s="109">
        <v>92767</v>
      </c>
      <c r="G26" s="16"/>
      <c r="H26" s="30"/>
      <c r="I26" s="33"/>
      <c r="J26" s="30"/>
      <c r="K26" s="65"/>
      <c r="L26" s="16"/>
      <c r="M26" s="30"/>
      <c r="N26" s="109">
        <v>83776</v>
      </c>
      <c r="O26" s="16"/>
    </row>
    <row r="27" spans="1:32" x14ac:dyDescent="0.25">
      <c r="A27" s="19" t="s">
        <v>982</v>
      </c>
      <c r="B27" s="20" t="s">
        <v>982</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x14ac:dyDescent="0.25">
      <c r="A28" s="19"/>
      <c r="B28" s="21" t="s">
        <v>301</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32" x14ac:dyDescent="0.25">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x14ac:dyDescent="0.25">
      <c r="A30" s="19"/>
      <c r="B30" s="29"/>
      <c r="C30" s="14"/>
      <c r="D30" s="36"/>
      <c r="E30" s="35" t="s">
        <v>693</v>
      </c>
      <c r="F30" s="35"/>
      <c r="G30" s="35"/>
      <c r="H30" s="35"/>
      <c r="I30" s="35"/>
      <c r="J30" s="35"/>
      <c r="K30" s="35"/>
      <c r="L30" s="35"/>
      <c r="M30" s="35"/>
      <c r="N30" s="35"/>
      <c r="O30" s="35"/>
      <c r="P30" s="35"/>
      <c r="Q30" s="35"/>
      <c r="R30" s="35"/>
      <c r="S30" s="35"/>
      <c r="T30" s="35"/>
      <c r="U30" s="35"/>
      <c r="V30" s="35"/>
      <c r="W30" s="35"/>
      <c r="X30" s="35"/>
      <c r="Y30" s="86" t="s">
        <v>48</v>
      </c>
      <c r="Z30" s="86"/>
      <c r="AA30" s="86"/>
      <c r="AB30" s="86"/>
      <c r="AC30" s="86"/>
      <c r="AD30" s="86"/>
      <c r="AE30" s="86"/>
      <c r="AF30" s="86"/>
    </row>
    <row r="31" spans="1:32" x14ac:dyDescent="0.25">
      <c r="A31" s="19"/>
      <c r="B31" s="29"/>
      <c r="C31" s="14"/>
      <c r="D31" s="36"/>
      <c r="E31" s="35">
        <v>2014</v>
      </c>
      <c r="F31" s="35"/>
      <c r="G31" s="35"/>
      <c r="H31" s="35"/>
      <c r="I31" s="35"/>
      <c r="J31" s="35"/>
      <c r="K31" s="29"/>
      <c r="L31" s="36"/>
      <c r="M31" s="35">
        <v>2013</v>
      </c>
      <c r="N31" s="35"/>
      <c r="O31" s="35"/>
      <c r="P31" s="35"/>
      <c r="Q31" s="35"/>
      <c r="R31" s="35"/>
      <c r="S31" s="29"/>
      <c r="T31" s="36"/>
      <c r="U31" s="35">
        <v>2012</v>
      </c>
      <c r="V31" s="35"/>
      <c r="W31" s="35"/>
      <c r="X31" s="35"/>
    </row>
    <row r="32" spans="1:32" x14ac:dyDescent="0.25">
      <c r="A32" s="19"/>
      <c r="B32" s="14"/>
      <c r="C32" s="14"/>
      <c r="D32" s="15"/>
      <c r="E32" s="17"/>
      <c r="F32" s="32" t="s">
        <v>311</v>
      </c>
      <c r="G32" s="15"/>
      <c r="H32" s="17"/>
      <c r="I32" s="31"/>
      <c r="J32" s="17"/>
      <c r="K32" s="14"/>
      <c r="L32" s="15"/>
      <c r="M32" s="17"/>
      <c r="N32" s="32" t="s">
        <v>311</v>
      </c>
      <c r="O32" s="15"/>
      <c r="P32" s="17"/>
      <c r="Q32" s="31"/>
      <c r="R32" s="17"/>
      <c r="S32" s="14"/>
      <c r="T32" s="15"/>
      <c r="U32" s="17"/>
      <c r="V32" s="32" t="s">
        <v>311</v>
      </c>
      <c r="W32" s="15"/>
      <c r="X32" s="17"/>
    </row>
    <row r="33" spans="1:32" x14ac:dyDescent="0.25">
      <c r="A33" s="19"/>
      <c r="B33" s="37" t="s">
        <v>562</v>
      </c>
      <c r="C33" s="37"/>
      <c r="D33" s="41"/>
      <c r="E33" s="38"/>
      <c r="F33" s="40"/>
      <c r="G33" s="41"/>
      <c r="H33" s="38"/>
      <c r="I33" s="40"/>
      <c r="J33" s="38"/>
      <c r="K33" s="37"/>
      <c r="L33" s="41"/>
      <c r="M33" s="38"/>
      <c r="N33" s="40"/>
      <c r="O33" s="41"/>
      <c r="P33" s="38"/>
      <c r="Q33" s="40"/>
      <c r="R33" s="38"/>
      <c r="S33" s="37"/>
      <c r="T33" s="41"/>
      <c r="U33" s="38"/>
      <c r="V33" s="40"/>
      <c r="W33" s="41"/>
      <c r="X33" s="38"/>
    </row>
    <row r="34" spans="1:32" x14ac:dyDescent="0.25">
      <c r="A34" s="19"/>
      <c r="B34" s="46" t="s">
        <v>983</v>
      </c>
      <c r="C34" s="42"/>
      <c r="D34" s="46"/>
      <c r="E34" s="43"/>
      <c r="F34" s="45">
        <v>9</v>
      </c>
      <c r="G34" s="46"/>
      <c r="H34" s="43"/>
      <c r="I34" s="45"/>
      <c r="J34" s="43"/>
      <c r="K34" s="42"/>
      <c r="L34" s="46"/>
      <c r="M34" s="43"/>
      <c r="N34" s="45">
        <v>7</v>
      </c>
      <c r="O34" s="46"/>
      <c r="P34" s="43"/>
      <c r="Q34" s="45"/>
      <c r="R34" s="43"/>
      <c r="S34" s="42"/>
      <c r="T34" s="46"/>
      <c r="U34" s="43"/>
      <c r="V34" s="45" t="s">
        <v>326</v>
      </c>
      <c r="W34" s="46"/>
      <c r="X34" s="43"/>
    </row>
    <row r="35" spans="1:32" x14ac:dyDescent="0.25">
      <c r="A35" s="19"/>
      <c r="B35" s="41" t="s">
        <v>984</v>
      </c>
      <c r="C35" s="37"/>
      <c r="D35" s="41"/>
      <c r="E35" s="38"/>
      <c r="F35" s="40">
        <v>49</v>
      </c>
      <c r="G35" s="41"/>
      <c r="H35" s="38"/>
      <c r="I35" s="40"/>
      <c r="J35" s="38"/>
      <c r="K35" s="37"/>
      <c r="L35" s="41"/>
      <c r="M35" s="38"/>
      <c r="N35" s="40">
        <v>25</v>
      </c>
      <c r="O35" s="41"/>
      <c r="P35" s="38"/>
      <c r="Q35" s="40"/>
      <c r="R35" s="38"/>
      <c r="S35" s="37"/>
      <c r="T35" s="41"/>
      <c r="U35" s="38"/>
      <c r="V35" s="40" t="s">
        <v>326</v>
      </c>
      <c r="W35" s="41"/>
      <c r="X35" s="38"/>
    </row>
    <row r="36" spans="1:32" x14ac:dyDescent="0.25">
      <c r="A36" s="19"/>
      <c r="B36" s="42" t="s">
        <v>76</v>
      </c>
      <c r="C36" s="42"/>
      <c r="D36" s="46"/>
      <c r="E36" s="43"/>
      <c r="F36" s="44">
        <v>3556</v>
      </c>
      <c r="G36" s="46"/>
      <c r="H36" s="43"/>
      <c r="I36" s="45"/>
      <c r="J36" s="43"/>
      <c r="K36" s="42"/>
      <c r="L36" s="46"/>
      <c r="M36" s="43"/>
      <c r="N36" s="44">
        <v>2966</v>
      </c>
      <c r="O36" s="46"/>
      <c r="P36" s="43"/>
      <c r="Q36" s="45"/>
      <c r="R36" s="43"/>
      <c r="S36" s="42"/>
      <c r="T36" s="46"/>
      <c r="U36" s="43"/>
      <c r="V36" s="44">
        <v>2853</v>
      </c>
      <c r="W36" s="46"/>
      <c r="X36" s="43"/>
    </row>
    <row r="37" spans="1:32" x14ac:dyDescent="0.25">
      <c r="A37" s="19"/>
      <c r="B37" s="37" t="s">
        <v>985</v>
      </c>
      <c r="C37" s="37"/>
      <c r="D37" s="41"/>
      <c r="E37" s="38"/>
      <c r="F37" s="39">
        <v>3621</v>
      </c>
      <c r="G37" s="41"/>
      <c r="H37" s="38"/>
      <c r="I37" s="40"/>
      <c r="J37" s="38"/>
      <c r="K37" s="37"/>
      <c r="L37" s="41"/>
      <c r="M37" s="38"/>
      <c r="N37" s="39">
        <v>4855</v>
      </c>
      <c r="O37" s="41"/>
      <c r="P37" s="38"/>
      <c r="Q37" s="40"/>
      <c r="R37" s="38"/>
      <c r="S37" s="37"/>
      <c r="T37" s="41"/>
      <c r="U37" s="38"/>
      <c r="V37" s="39">
        <v>4927</v>
      </c>
      <c r="W37" s="41"/>
      <c r="X37" s="38"/>
    </row>
    <row r="38" spans="1:32" x14ac:dyDescent="0.25">
      <c r="A38" s="19"/>
      <c r="B38" s="42" t="s">
        <v>986</v>
      </c>
      <c r="C38" s="42"/>
      <c r="D38" s="46"/>
      <c r="E38" s="43"/>
      <c r="F38" s="44">
        <v>7235</v>
      </c>
      <c r="G38" s="46"/>
      <c r="H38" s="43"/>
      <c r="I38" s="45"/>
      <c r="J38" s="43"/>
      <c r="K38" s="42"/>
      <c r="L38" s="46"/>
      <c r="M38" s="43"/>
      <c r="N38" s="44">
        <v>7853</v>
      </c>
      <c r="O38" s="46"/>
      <c r="P38" s="43"/>
      <c r="Q38" s="45"/>
      <c r="R38" s="43"/>
      <c r="S38" s="42"/>
      <c r="T38" s="46"/>
      <c r="U38" s="43"/>
      <c r="V38" s="44">
        <v>7780</v>
      </c>
      <c r="W38" s="46"/>
      <c r="X38" s="43"/>
    </row>
    <row r="39" spans="1:32" x14ac:dyDescent="0.25">
      <c r="A39" s="19"/>
      <c r="B39" s="37"/>
      <c r="C39" s="37"/>
      <c r="D39" s="41"/>
      <c r="E39" s="38"/>
      <c r="F39" s="40"/>
      <c r="G39" s="41"/>
      <c r="H39" s="38"/>
      <c r="I39" s="40"/>
      <c r="J39" s="38"/>
      <c r="K39" s="37"/>
      <c r="L39" s="41"/>
      <c r="M39" s="38"/>
      <c r="N39" s="40"/>
      <c r="O39" s="41"/>
      <c r="P39" s="38"/>
      <c r="Q39" s="40"/>
      <c r="R39" s="38"/>
      <c r="S39" s="37"/>
      <c r="T39" s="41"/>
      <c r="U39" s="38"/>
      <c r="V39" s="40"/>
      <c r="W39" s="41"/>
      <c r="X39" s="38"/>
    </row>
    <row r="40" spans="1:32" x14ac:dyDescent="0.25">
      <c r="A40" s="19"/>
      <c r="B40" s="42" t="s">
        <v>987</v>
      </c>
      <c r="C40" s="42"/>
      <c r="D40" s="46"/>
      <c r="E40" s="43"/>
      <c r="F40" s="45"/>
      <c r="G40" s="46"/>
      <c r="H40" s="43"/>
      <c r="I40" s="45"/>
      <c r="J40" s="43"/>
      <c r="K40" s="42"/>
      <c r="L40" s="46"/>
      <c r="M40" s="43"/>
      <c r="N40" s="45"/>
      <c r="O40" s="46"/>
      <c r="P40" s="43"/>
      <c r="Q40" s="45"/>
      <c r="R40" s="43"/>
      <c r="S40" s="42"/>
      <c r="T40" s="46"/>
      <c r="U40" s="43"/>
      <c r="V40" s="45"/>
      <c r="W40" s="46"/>
      <c r="X40" s="43"/>
    </row>
    <row r="41" spans="1:32" x14ac:dyDescent="0.25">
      <c r="A41" s="19"/>
      <c r="B41" s="37" t="s">
        <v>988</v>
      </c>
      <c r="C41" s="37"/>
      <c r="D41" s="41"/>
      <c r="E41" s="38"/>
      <c r="F41" s="40">
        <v>129</v>
      </c>
      <c r="G41" s="41"/>
      <c r="H41" s="38"/>
      <c r="I41" s="40"/>
      <c r="J41" s="38"/>
      <c r="K41" s="37"/>
      <c r="L41" s="41"/>
      <c r="M41" s="38"/>
      <c r="N41" s="40">
        <v>131</v>
      </c>
      <c r="O41" s="41"/>
      <c r="P41" s="38"/>
      <c r="Q41" s="40"/>
      <c r="R41" s="38"/>
      <c r="S41" s="37"/>
      <c r="T41" s="41"/>
      <c r="U41" s="38"/>
      <c r="V41" s="40">
        <v>137</v>
      </c>
      <c r="W41" s="41"/>
      <c r="X41" s="38"/>
    </row>
    <row r="42" spans="1:32" x14ac:dyDescent="0.25">
      <c r="A42" s="19"/>
      <c r="B42" s="42" t="s">
        <v>989</v>
      </c>
      <c r="C42" s="42"/>
      <c r="D42" s="46"/>
      <c r="E42" s="43"/>
      <c r="F42" s="45">
        <v>14</v>
      </c>
      <c r="G42" s="46"/>
      <c r="H42" s="43"/>
      <c r="I42" s="45"/>
      <c r="J42" s="43"/>
      <c r="K42" s="42"/>
      <c r="L42" s="46"/>
      <c r="M42" s="43"/>
      <c r="N42" s="45">
        <v>12</v>
      </c>
      <c r="O42" s="46"/>
      <c r="P42" s="43"/>
      <c r="Q42" s="45"/>
      <c r="R42" s="43"/>
      <c r="S42" s="42"/>
      <c r="T42" s="46"/>
      <c r="U42" s="43"/>
      <c r="V42" s="45">
        <v>1</v>
      </c>
      <c r="W42" s="46"/>
      <c r="X42" s="43"/>
    </row>
    <row r="43" spans="1:32" x14ac:dyDescent="0.25">
      <c r="A43" s="19"/>
      <c r="B43" s="37" t="s">
        <v>990</v>
      </c>
      <c r="C43" s="37"/>
      <c r="D43" s="41"/>
      <c r="E43" s="38"/>
      <c r="F43" s="40">
        <v>143</v>
      </c>
      <c r="G43" s="41"/>
      <c r="H43" s="38"/>
      <c r="I43" s="40"/>
      <c r="J43" s="38"/>
      <c r="K43" s="37"/>
      <c r="L43" s="41"/>
      <c r="M43" s="38"/>
      <c r="N43" s="40">
        <v>143</v>
      </c>
      <c r="O43" s="41"/>
      <c r="P43" s="38"/>
      <c r="Q43" s="40"/>
      <c r="R43" s="38"/>
      <c r="S43" s="37"/>
      <c r="T43" s="41"/>
      <c r="U43" s="38"/>
      <c r="V43" s="40">
        <v>138</v>
      </c>
      <c r="W43" s="41"/>
      <c r="X43" s="38"/>
    </row>
    <row r="44" spans="1:32" x14ac:dyDescent="0.25">
      <c r="A44" s="19"/>
      <c r="B44" s="42"/>
      <c r="C44" s="42"/>
      <c r="D44" s="46"/>
      <c r="E44" s="43"/>
      <c r="F44" s="45"/>
      <c r="G44" s="46"/>
      <c r="H44" s="43"/>
      <c r="I44" s="45"/>
      <c r="J44" s="43"/>
      <c r="K44" s="42"/>
      <c r="L44" s="46"/>
      <c r="M44" s="43"/>
      <c r="N44" s="45"/>
      <c r="O44" s="46"/>
      <c r="P44" s="43"/>
      <c r="Q44" s="45"/>
      <c r="R44" s="43"/>
      <c r="S44" s="42"/>
      <c r="T44" s="46"/>
      <c r="U44" s="43"/>
      <c r="V44" s="45"/>
      <c r="W44" s="46"/>
      <c r="X44" s="43"/>
    </row>
    <row r="45" spans="1:32" x14ac:dyDescent="0.25">
      <c r="A45" s="19"/>
      <c r="B45" s="37" t="s">
        <v>991</v>
      </c>
      <c r="C45" s="37"/>
      <c r="D45" s="41"/>
      <c r="E45" s="38"/>
      <c r="F45" s="39">
        <v>7092</v>
      </c>
      <c r="G45" s="41"/>
      <c r="H45" s="38"/>
      <c r="I45" s="40"/>
      <c r="J45" s="38"/>
      <c r="K45" s="37"/>
      <c r="L45" s="41"/>
      <c r="M45" s="38"/>
      <c r="N45" s="39">
        <v>7710</v>
      </c>
      <c r="O45" s="41"/>
      <c r="P45" s="38"/>
      <c r="Q45" s="40"/>
      <c r="R45" s="38"/>
      <c r="S45" s="37"/>
      <c r="T45" s="41"/>
      <c r="U45" s="38"/>
      <c r="V45" s="39">
        <v>7642</v>
      </c>
      <c r="W45" s="41"/>
      <c r="X45" s="38"/>
    </row>
    <row r="46" spans="1:32" x14ac:dyDescent="0.25">
      <c r="A46" s="19"/>
      <c r="B46" s="42"/>
      <c r="C46" s="42"/>
      <c r="D46" s="46"/>
      <c r="E46" s="43"/>
      <c r="F46" s="45"/>
      <c r="G46" s="46"/>
      <c r="H46" s="43"/>
      <c r="I46" s="45"/>
      <c r="J46" s="43"/>
      <c r="K46" s="42"/>
      <c r="L46" s="46"/>
      <c r="M46" s="43"/>
      <c r="N46" s="45"/>
      <c r="O46" s="46"/>
      <c r="P46" s="43"/>
      <c r="Q46" s="45"/>
      <c r="R46" s="43"/>
      <c r="S46" s="42"/>
      <c r="T46" s="46"/>
      <c r="U46" s="43"/>
      <c r="V46" s="45"/>
      <c r="W46" s="46"/>
      <c r="X46" s="43"/>
    </row>
    <row r="47" spans="1:32" x14ac:dyDescent="0.25">
      <c r="A47" s="19"/>
      <c r="B47" s="37" t="s">
        <v>126</v>
      </c>
      <c r="C47" s="37"/>
      <c r="D47" s="41"/>
      <c r="E47" s="38"/>
      <c r="F47" s="39">
        <v>12034</v>
      </c>
      <c r="G47" s="41"/>
      <c r="H47" s="38"/>
      <c r="I47" s="40"/>
      <c r="J47" s="38"/>
      <c r="K47" s="37"/>
      <c r="L47" s="41"/>
      <c r="M47" s="38"/>
      <c r="N47" s="40" t="s">
        <v>992</v>
      </c>
      <c r="O47" s="41" t="s">
        <v>415</v>
      </c>
      <c r="P47" s="38"/>
      <c r="Q47" s="40"/>
      <c r="R47" s="38"/>
      <c r="S47" s="37"/>
      <c r="T47" s="41"/>
      <c r="U47" s="38"/>
      <c r="V47" s="39">
        <v>10084</v>
      </c>
      <c r="W47" s="41"/>
      <c r="X47" s="38"/>
    </row>
    <row r="48" spans="1:32" x14ac:dyDescent="0.25">
      <c r="A48" s="19" t="s">
        <v>1108</v>
      </c>
      <c r="B48" s="20" t="s">
        <v>993</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row>
    <row r="49" spans="1:32" x14ac:dyDescent="0.25">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x14ac:dyDescent="0.25">
      <c r="A50" s="19"/>
      <c r="B50" s="26" t="s">
        <v>301</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x14ac:dyDescent="0.25">
      <c r="A52" s="19"/>
      <c r="B52" s="29"/>
      <c r="C52" s="14"/>
      <c r="D52" s="36"/>
      <c r="E52" s="35" t="s">
        <v>693</v>
      </c>
      <c r="F52" s="35"/>
      <c r="G52" s="35"/>
      <c r="H52" s="35"/>
      <c r="I52" s="35"/>
      <c r="J52" s="35"/>
      <c r="K52" s="35"/>
      <c r="L52" s="35"/>
      <c r="M52" s="35"/>
      <c r="N52" s="35"/>
      <c r="O52" s="35"/>
      <c r="P52" s="35"/>
      <c r="Q52" s="35"/>
      <c r="R52" s="35"/>
      <c r="S52" s="35"/>
      <c r="T52" s="35"/>
      <c r="U52" s="35"/>
      <c r="V52" s="35"/>
      <c r="W52" s="35"/>
      <c r="X52" s="35"/>
      <c r="Y52" s="86" t="s">
        <v>48</v>
      </c>
      <c r="Z52" s="86"/>
      <c r="AA52" s="86"/>
      <c r="AB52" s="86"/>
      <c r="AC52" s="86"/>
      <c r="AD52" s="86"/>
      <c r="AE52" s="86"/>
      <c r="AF52" s="86"/>
    </row>
    <row r="53" spans="1:32" x14ac:dyDescent="0.25">
      <c r="A53" s="19"/>
      <c r="B53" s="29"/>
      <c r="C53" s="14"/>
      <c r="D53" s="36"/>
      <c r="E53" s="35">
        <v>2014</v>
      </c>
      <c r="F53" s="35"/>
      <c r="G53" s="35"/>
      <c r="H53" s="35"/>
      <c r="I53" s="35"/>
      <c r="J53" s="35"/>
      <c r="K53" s="29"/>
      <c r="L53" s="36"/>
      <c r="M53" s="35">
        <v>2013</v>
      </c>
      <c r="N53" s="35"/>
      <c r="O53" s="35"/>
      <c r="P53" s="35"/>
      <c r="Q53" s="35"/>
      <c r="R53" s="35"/>
      <c r="S53" s="29"/>
      <c r="T53" s="36"/>
      <c r="U53" s="35">
        <v>2012</v>
      </c>
      <c r="V53" s="35"/>
      <c r="W53" s="35"/>
      <c r="X53" s="35"/>
    </row>
    <row r="54" spans="1:32" x14ac:dyDescent="0.25">
      <c r="A54" s="19"/>
      <c r="B54" s="14" t="s">
        <v>994</v>
      </c>
      <c r="C54" s="14"/>
      <c r="D54" s="15"/>
      <c r="E54" s="17"/>
      <c r="F54" s="32" t="s">
        <v>311</v>
      </c>
      <c r="G54" s="15"/>
      <c r="H54" s="17"/>
      <c r="I54" s="31"/>
      <c r="J54" s="17"/>
      <c r="K54" s="14"/>
      <c r="L54" s="15"/>
      <c r="M54" s="17"/>
      <c r="N54" s="32" t="s">
        <v>311</v>
      </c>
      <c r="O54" s="15"/>
      <c r="P54" s="17"/>
      <c r="Q54" s="31"/>
      <c r="R54" s="17"/>
      <c r="S54" s="14"/>
      <c r="T54" s="15"/>
      <c r="U54" s="17"/>
      <c r="V54" s="32" t="s">
        <v>311</v>
      </c>
      <c r="W54" s="15"/>
      <c r="X54" s="17"/>
    </row>
    <row r="55" spans="1:32" x14ac:dyDescent="0.25">
      <c r="A55" s="19"/>
      <c r="B55" s="65" t="s">
        <v>991</v>
      </c>
      <c r="C55" s="65"/>
      <c r="D55" s="16"/>
      <c r="E55" s="30"/>
      <c r="F55" s="109">
        <v>7092</v>
      </c>
      <c r="G55" s="16"/>
      <c r="H55" s="30"/>
      <c r="I55" s="33"/>
      <c r="J55" s="30"/>
      <c r="K55" s="65"/>
      <c r="L55" s="16"/>
      <c r="M55" s="30"/>
      <c r="N55" s="109">
        <v>7710</v>
      </c>
      <c r="O55" s="16"/>
      <c r="P55" s="30"/>
      <c r="Q55" s="33"/>
      <c r="R55" s="30"/>
      <c r="S55" s="65"/>
      <c r="T55" s="16"/>
      <c r="U55" s="30"/>
      <c r="V55" s="109">
        <v>7642</v>
      </c>
      <c r="W55" s="16"/>
      <c r="X55" s="30"/>
    </row>
    <row r="56" spans="1:32" x14ac:dyDescent="0.25">
      <c r="A56" s="19"/>
      <c r="B56" s="65" t="s">
        <v>995</v>
      </c>
      <c r="C56" s="65"/>
      <c r="D56" s="16"/>
      <c r="E56" s="30"/>
      <c r="F56" s="108" t="s">
        <v>996</v>
      </c>
      <c r="G56" s="16" t="s">
        <v>415</v>
      </c>
      <c r="H56" s="30"/>
      <c r="I56" s="33"/>
      <c r="J56" s="30"/>
      <c r="K56" s="65"/>
      <c r="L56" s="16"/>
      <c r="M56" s="30"/>
      <c r="N56" s="108" t="s">
        <v>997</v>
      </c>
      <c r="O56" s="16" t="s">
        <v>415</v>
      </c>
      <c r="P56" s="30"/>
      <c r="Q56" s="33"/>
      <c r="R56" s="30"/>
      <c r="S56" s="65"/>
      <c r="T56" s="16"/>
      <c r="U56" s="30"/>
      <c r="V56" s="108" t="s">
        <v>998</v>
      </c>
      <c r="W56" s="16" t="s">
        <v>415</v>
      </c>
      <c r="X56" s="30"/>
    </row>
    <row r="57" spans="1:32" x14ac:dyDescent="0.25">
      <c r="A57" s="19"/>
      <c r="B57" s="65" t="s">
        <v>89</v>
      </c>
      <c r="C57" s="65"/>
      <c r="D57" s="16"/>
      <c r="E57" s="30"/>
      <c r="F57" s="108" t="s">
        <v>999</v>
      </c>
      <c r="G57" s="16" t="s">
        <v>415</v>
      </c>
      <c r="H57" s="30"/>
      <c r="I57" s="33"/>
      <c r="J57" s="30"/>
      <c r="K57" s="65"/>
      <c r="L57" s="16"/>
      <c r="M57" s="30"/>
      <c r="N57" s="108" t="s">
        <v>735</v>
      </c>
      <c r="O57" s="16" t="s">
        <v>314</v>
      </c>
      <c r="P57" s="30"/>
      <c r="Q57" s="33"/>
      <c r="R57" s="30"/>
      <c r="S57" s="65"/>
      <c r="T57" s="16"/>
      <c r="U57" s="30"/>
      <c r="V57" s="108" t="s">
        <v>326</v>
      </c>
      <c r="W57" s="16"/>
      <c r="X57" s="30"/>
    </row>
    <row r="58" spans="1:32" x14ac:dyDescent="0.25">
      <c r="A58" s="19"/>
      <c r="B58" s="65" t="s">
        <v>1000</v>
      </c>
      <c r="C58" s="65"/>
      <c r="D58" s="16"/>
      <c r="E58" s="30"/>
      <c r="F58" s="108" t="s">
        <v>1001</v>
      </c>
      <c r="G58" s="16" t="s">
        <v>415</v>
      </c>
      <c r="H58" s="30"/>
      <c r="I58" s="33"/>
      <c r="J58" s="30"/>
      <c r="K58" s="65"/>
      <c r="L58" s="16"/>
      <c r="M58" s="30"/>
      <c r="N58" s="108">
        <v>4</v>
      </c>
      <c r="O58" s="16"/>
      <c r="P58" s="30"/>
      <c r="Q58" s="33"/>
      <c r="R58" s="30"/>
      <c r="S58" s="65"/>
      <c r="T58" s="16"/>
      <c r="U58" s="30"/>
      <c r="V58" s="108" t="s">
        <v>1002</v>
      </c>
      <c r="W58" s="16" t="s">
        <v>415</v>
      </c>
      <c r="X58" s="30"/>
    </row>
    <row r="59" spans="1:32" x14ac:dyDescent="0.25">
      <c r="A59" s="19"/>
      <c r="B59" s="65" t="s">
        <v>173</v>
      </c>
      <c r="C59" s="65"/>
      <c r="D59" s="16"/>
      <c r="E59" s="30"/>
      <c r="F59" s="109">
        <v>3419</v>
      </c>
      <c r="G59" s="16"/>
      <c r="H59" s="30"/>
      <c r="I59" s="33"/>
      <c r="J59" s="30"/>
      <c r="K59" s="65"/>
      <c r="L59" s="16"/>
      <c r="M59" s="30"/>
      <c r="N59" s="109">
        <v>2834</v>
      </c>
      <c r="O59" s="16"/>
      <c r="P59" s="30"/>
      <c r="Q59" s="33"/>
      <c r="R59" s="30"/>
      <c r="S59" s="65"/>
      <c r="T59" s="16"/>
      <c r="U59" s="30"/>
      <c r="V59" s="109">
        <v>2692</v>
      </c>
      <c r="W59" s="16"/>
      <c r="X59" s="30"/>
    </row>
    <row r="60" spans="1:32" x14ac:dyDescent="0.25">
      <c r="A60" s="19"/>
      <c r="C60" s="65"/>
      <c r="D60" s="16"/>
      <c r="E60" s="30"/>
      <c r="F60" s="33"/>
      <c r="G60" s="16"/>
      <c r="H60" s="30"/>
      <c r="I60" s="33"/>
      <c r="J60" s="30"/>
      <c r="K60" s="65"/>
      <c r="L60" s="16"/>
      <c r="M60" s="30"/>
      <c r="N60" s="33"/>
      <c r="O60" s="16"/>
      <c r="P60" s="30"/>
      <c r="Q60" s="33"/>
      <c r="R60" s="30"/>
      <c r="S60" s="65"/>
      <c r="T60" s="16"/>
      <c r="U60" s="30"/>
      <c r="V60" s="33"/>
      <c r="W60" s="16"/>
      <c r="X60" s="30"/>
    </row>
    <row r="61" spans="1:32" x14ac:dyDescent="0.25">
      <c r="A61" s="19"/>
      <c r="B61" s="65" t="s">
        <v>1003</v>
      </c>
      <c r="C61" s="65"/>
      <c r="D61" s="16"/>
      <c r="E61" s="30"/>
      <c r="F61" s="33"/>
      <c r="G61" s="16"/>
      <c r="H61" s="30"/>
      <c r="I61" s="33"/>
      <c r="J61" s="30"/>
      <c r="K61" s="65"/>
      <c r="L61" s="16"/>
      <c r="M61" s="30"/>
      <c r="N61" s="33"/>
      <c r="O61" s="16"/>
      <c r="P61" s="30"/>
      <c r="Q61" s="33"/>
      <c r="R61" s="30"/>
      <c r="S61" s="65"/>
      <c r="T61" s="16"/>
      <c r="U61" s="30"/>
      <c r="V61" s="33"/>
      <c r="W61" s="16"/>
      <c r="X61" s="30"/>
    </row>
    <row r="62" spans="1:32" x14ac:dyDescent="0.25">
      <c r="A62" s="19"/>
      <c r="B62" s="65" t="s">
        <v>1004</v>
      </c>
      <c r="C62" s="65"/>
      <c r="D62" s="16"/>
      <c r="E62" s="30"/>
      <c r="F62" s="108">
        <v>338</v>
      </c>
      <c r="G62" s="16"/>
      <c r="H62" s="30"/>
      <c r="I62" s="33"/>
      <c r="J62" s="30"/>
      <c r="K62" s="65"/>
      <c r="L62" s="16"/>
      <c r="M62" s="30"/>
      <c r="N62" s="108">
        <v>120</v>
      </c>
      <c r="O62" s="16"/>
      <c r="P62" s="30"/>
      <c r="Q62" s="33"/>
      <c r="R62" s="30"/>
      <c r="S62" s="65"/>
      <c r="T62" s="16"/>
      <c r="U62" s="30"/>
      <c r="V62" s="108" t="s">
        <v>326</v>
      </c>
      <c r="W62" s="16"/>
      <c r="X62" s="30"/>
    </row>
    <row r="63" spans="1:32" x14ac:dyDescent="0.25">
      <c r="A63" s="19"/>
      <c r="B63" s="65" t="s">
        <v>1005</v>
      </c>
      <c r="C63" s="65"/>
      <c r="D63" s="16"/>
      <c r="E63" s="30"/>
      <c r="F63" s="108" t="s">
        <v>1006</v>
      </c>
      <c r="G63" s="16" t="s">
        <v>415</v>
      </c>
      <c r="H63" s="30"/>
      <c r="I63" s="33"/>
      <c r="J63" s="30"/>
      <c r="K63" s="65"/>
      <c r="L63" s="16"/>
      <c r="M63" s="30"/>
      <c r="N63" s="108" t="s">
        <v>1007</v>
      </c>
      <c r="O63" s="16" t="s">
        <v>415</v>
      </c>
      <c r="P63" s="30"/>
      <c r="Q63" s="33"/>
      <c r="R63" s="30"/>
      <c r="S63" s="65"/>
      <c r="T63" s="16"/>
      <c r="U63" s="30"/>
      <c r="V63" s="108" t="s">
        <v>326</v>
      </c>
      <c r="W63" s="16"/>
      <c r="X63" s="30"/>
    </row>
    <row r="64" spans="1:32" x14ac:dyDescent="0.25">
      <c r="A64" s="19"/>
      <c r="B64" s="65" t="s">
        <v>1008</v>
      </c>
      <c r="C64" s="65"/>
      <c r="D64" s="16"/>
      <c r="E64" s="30"/>
      <c r="F64" s="108">
        <v>11</v>
      </c>
      <c r="G64" s="16"/>
      <c r="H64" s="30"/>
      <c r="I64" s="33"/>
      <c r="J64" s="30"/>
      <c r="K64" s="65"/>
      <c r="L64" s="16"/>
      <c r="M64" s="30"/>
      <c r="N64" s="108" t="s">
        <v>722</v>
      </c>
      <c r="O64" s="16" t="s">
        <v>415</v>
      </c>
      <c r="P64" s="30"/>
      <c r="Q64" s="33"/>
      <c r="R64" s="30"/>
      <c r="S64" s="65"/>
      <c r="T64" s="16"/>
      <c r="U64" s="30"/>
      <c r="V64" s="108" t="s">
        <v>326</v>
      </c>
      <c r="W64" s="16"/>
      <c r="X64" s="30"/>
    </row>
    <row r="65" spans="1:32" x14ac:dyDescent="0.25">
      <c r="A65" s="19"/>
      <c r="C65" s="65"/>
      <c r="D65" s="16"/>
      <c r="E65" s="30"/>
      <c r="F65" s="33"/>
      <c r="G65" s="16"/>
      <c r="H65" s="30"/>
      <c r="I65" s="33"/>
      <c r="J65" s="30"/>
      <c r="K65" s="65"/>
      <c r="L65" s="16"/>
      <c r="M65" s="30"/>
      <c r="N65" s="33"/>
      <c r="O65" s="16"/>
      <c r="P65" s="30"/>
      <c r="Q65" s="33"/>
      <c r="R65" s="30"/>
      <c r="S65" s="65"/>
      <c r="T65" s="16"/>
      <c r="U65" s="30"/>
      <c r="V65" s="33"/>
      <c r="W65" s="16"/>
      <c r="X65" s="30"/>
    </row>
    <row r="66" spans="1:32" x14ac:dyDescent="0.25">
      <c r="A66" s="19"/>
      <c r="B66" s="65" t="s">
        <v>1009</v>
      </c>
      <c r="C66" s="65"/>
      <c r="D66" s="16"/>
      <c r="E66" s="30"/>
      <c r="F66" s="33"/>
      <c r="G66" s="16"/>
      <c r="H66" s="30"/>
      <c r="I66" s="33"/>
      <c r="J66" s="30"/>
      <c r="K66" s="65"/>
      <c r="L66" s="16"/>
      <c r="M66" s="30"/>
      <c r="N66" s="33"/>
      <c r="O66" s="16"/>
      <c r="P66" s="30"/>
      <c r="Q66" s="33"/>
      <c r="R66" s="30"/>
      <c r="S66" s="65"/>
      <c r="T66" s="16"/>
      <c r="U66" s="30"/>
      <c r="V66" s="33"/>
      <c r="W66" s="16"/>
      <c r="X66" s="30"/>
    </row>
    <row r="67" spans="1:32" x14ac:dyDescent="0.25">
      <c r="A67" s="19"/>
      <c r="B67" s="65" t="s">
        <v>1010</v>
      </c>
      <c r="C67" s="65"/>
      <c r="D67" s="16"/>
      <c r="E67" s="30"/>
      <c r="F67" s="108">
        <v>499</v>
      </c>
      <c r="G67" s="16"/>
      <c r="H67" s="30"/>
      <c r="I67" s="33"/>
      <c r="J67" s="30"/>
      <c r="K67" s="65"/>
      <c r="L67" s="16"/>
      <c r="M67" s="30"/>
      <c r="N67" s="108">
        <v>477</v>
      </c>
      <c r="O67" s="16"/>
      <c r="P67" s="30"/>
      <c r="Q67" s="33"/>
      <c r="R67" s="30"/>
      <c r="S67" s="65"/>
      <c r="T67" s="16"/>
      <c r="U67" s="30"/>
      <c r="V67" s="108">
        <v>432</v>
      </c>
      <c r="W67" s="16"/>
      <c r="X67" s="30"/>
    </row>
    <row r="68" spans="1:32" x14ac:dyDescent="0.25">
      <c r="A68" s="19"/>
      <c r="B68" s="65" t="s">
        <v>1011</v>
      </c>
      <c r="C68" s="65"/>
      <c r="D68" s="16"/>
      <c r="E68" s="30"/>
      <c r="F68" s="108" t="s">
        <v>1012</v>
      </c>
      <c r="G68" s="16" t="s">
        <v>314</v>
      </c>
      <c r="H68" s="30"/>
      <c r="I68" s="33"/>
      <c r="J68" s="30"/>
      <c r="K68" s="65"/>
      <c r="L68" s="16"/>
      <c r="M68" s="30"/>
      <c r="N68" s="108" t="s">
        <v>1013</v>
      </c>
      <c r="O68" s="16" t="s">
        <v>314</v>
      </c>
      <c r="P68" s="30"/>
      <c r="Q68" s="33"/>
      <c r="R68" s="30"/>
      <c r="S68" s="65"/>
      <c r="T68" s="16"/>
      <c r="U68" s="30"/>
      <c r="V68" s="108" t="s">
        <v>1014</v>
      </c>
      <c r="W68" s="16" t="s">
        <v>415</v>
      </c>
      <c r="X68" s="30"/>
    </row>
    <row r="69" spans="1:32" x14ac:dyDescent="0.25">
      <c r="A69" s="19"/>
      <c r="B69" s="65" t="s">
        <v>194</v>
      </c>
      <c r="C69" s="65"/>
      <c r="D69" s="16"/>
      <c r="E69" s="30"/>
      <c r="F69" s="108" t="s">
        <v>1015</v>
      </c>
      <c r="G69" s="16" t="s">
        <v>415</v>
      </c>
      <c r="H69" s="30"/>
      <c r="I69" s="33"/>
      <c r="J69" s="30"/>
      <c r="K69" s="65"/>
      <c r="L69" s="16"/>
      <c r="M69" s="30"/>
      <c r="N69" s="108" t="s">
        <v>1016</v>
      </c>
      <c r="O69" s="16" t="s">
        <v>415</v>
      </c>
      <c r="P69" s="30"/>
      <c r="Q69" s="33"/>
      <c r="R69" s="30"/>
      <c r="S69" s="65"/>
      <c r="T69" s="16"/>
      <c r="U69" s="30"/>
      <c r="V69" s="108" t="s">
        <v>1017</v>
      </c>
      <c r="W69" s="16" t="s">
        <v>415</v>
      </c>
      <c r="X69" s="30"/>
    </row>
    <row r="70" spans="1:32" x14ac:dyDescent="0.25">
      <c r="A70" s="19"/>
      <c r="B70" s="65" t="s">
        <v>1018</v>
      </c>
      <c r="C70" s="65"/>
      <c r="D70" s="16"/>
      <c r="E70" s="30"/>
      <c r="F70" s="108" t="s">
        <v>1019</v>
      </c>
      <c r="G70" s="16" t="s">
        <v>314</v>
      </c>
      <c r="H70" s="30"/>
      <c r="I70" s="33"/>
      <c r="J70" s="30"/>
      <c r="K70" s="65"/>
      <c r="L70" s="16"/>
      <c r="M70" s="30"/>
      <c r="N70" s="108" t="s">
        <v>1020</v>
      </c>
      <c r="O70" s="16" t="s">
        <v>314</v>
      </c>
      <c r="P70" s="30"/>
      <c r="Q70" s="33"/>
      <c r="R70" s="30"/>
      <c r="S70" s="65"/>
      <c r="T70" s="16"/>
      <c r="U70" s="30"/>
      <c r="V70" s="108" t="s">
        <v>1021</v>
      </c>
      <c r="W70" s="16" t="s">
        <v>415</v>
      </c>
      <c r="X70" s="30"/>
    </row>
    <row r="71" spans="1:32" x14ac:dyDescent="0.25">
      <c r="A71" s="19"/>
      <c r="C71" s="65"/>
      <c r="D71" s="16"/>
      <c r="E71" s="30"/>
      <c r="F71" s="33"/>
      <c r="G71" s="16"/>
      <c r="H71" s="30"/>
      <c r="I71" s="33"/>
      <c r="J71" s="30"/>
      <c r="K71" s="65"/>
      <c r="L71" s="16"/>
      <c r="M71" s="30"/>
      <c r="N71" s="33"/>
      <c r="O71" s="16"/>
      <c r="P71" s="30"/>
      <c r="Q71" s="33"/>
      <c r="R71" s="30"/>
      <c r="S71" s="65"/>
      <c r="T71" s="16"/>
      <c r="U71" s="30"/>
      <c r="V71" s="33"/>
      <c r="W71" s="16"/>
      <c r="X71" s="30"/>
    </row>
    <row r="72" spans="1:32" x14ac:dyDescent="0.25">
      <c r="A72" s="19"/>
      <c r="B72" s="65" t="s">
        <v>214</v>
      </c>
      <c r="C72" s="65"/>
      <c r="D72" s="16"/>
      <c r="E72" s="30"/>
      <c r="F72" s="33"/>
      <c r="G72" s="16"/>
      <c r="H72" s="30"/>
      <c r="I72" s="33"/>
      <c r="J72" s="30"/>
      <c r="K72" s="65"/>
      <c r="L72" s="16"/>
      <c r="M72" s="30"/>
      <c r="N72" s="33"/>
      <c r="O72" s="16"/>
      <c r="P72" s="30"/>
      <c r="Q72" s="33"/>
      <c r="R72" s="30"/>
      <c r="S72" s="65"/>
      <c r="T72" s="16"/>
      <c r="U72" s="30"/>
      <c r="V72" s="33"/>
      <c r="W72" s="16"/>
      <c r="X72" s="30"/>
    </row>
    <row r="73" spans="1:32" x14ac:dyDescent="0.25">
      <c r="A73" s="19"/>
      <c r="B73" s="65" t="s">
        <v>1022</v>
      </c>
      <c r="C73" s="65"/>
      <c r="D73" s="16"/>
      <c r="E73" s="30"/>
      <c r="F73" s="108">
        <v>387</v>
      </c>
      <c r="G73" s="16"/>
      <c r="H73" s="30"/>
      <c r="I73" s="33"/>
      <c r="J73" s="30"/>
      <c r="K73" s="65"/>
      <c r="L73" s="16"/>
      <c r="M73" s="30"/>
      <c r="N73" s="108" t="s">
        <v>332</v>
      </c>
      <c r="O73" s="16" t="s">
        <v>314</v>
      </c>
      <c r="P73" s="30"/>
      <c r="Q73" s="33"/>
      <c r="R73" s="30"/>
      <c r="S73" s="65"/>
      <c r="T73" s="16"/>
      <c r="U73" s="30"/>
      <c r="V73" s="108" t="s">
        <v>460</v>
      </c>
      <c r="W73" s="16" t="s">
        <v>314</v>
      </c>
      <c r="X73" s="30"/>
    </row>
    <row r="74" spans="1:32" x14ac:dyDescent="0.25">
      <c r="A74" s="19"/>
      <c r="B74" s="65" t="s">
        <v>198</v>
      </c>
      <c r="C74" s="65"/>
      <c r="D74" s="16"/>
      <c r="E74" s="30"/>
      <c r="F74" s="132">
        <v>315</v>
      </c>
      <c r="G74" s="16"/>
      <c r="H74" s="30"/>
      <c r="I74" s="33"/>
      <c r="J74" s="30"/>
      <c r="K74" s="65"/>
      <c r="L74" s="16"/>
      <c r="M74" s="30"/>
      <c r="N74" s="108">
        <v>453</v>
      </c>
      <c r="O74" s="16"/>
      <c r="P74" s="30"/>
      <c r="Q74" s="33"/>
      <c r="R74" s="30"/>
      <c r="S74" s="65"/>
      <c r="T74" s="16"/>
      <c r="U74" s="30"/>
      <c r="V74" s="108">
        <v>801</v>
      </c>
      <c r="W74" s="16"/>
      <c r="X74" s="30"/>
    </row>
    <row r="75" spans="1:32" x14ac:dyDescent="0.25">
      <c r="A75" s="19"/>
      <c r="B75" s="65" t="s">
        <v>199</v>
      </c>
      <c r="C75" s="65"/>
      <c r="D75" s="16"/>
      <c r="E75" s="30"/>
      <c r="F75" s="108">
        <v>702</v>
      </c>
      <c r="G75" s="16"/>
      <c r="H75" s="30"/>
      <c r="I75" s="33"/>
      <c r="J75" s="30"/>
      <c r="K75" s="65"/>
      <c r="L75" s="16"/>
      <c r="M75" s="30"/>
      <c r="N75" s="108">
        <v>315</v>
      </c>
      <c r="O75" s="16"/>
      <c r="P75" s="30"/>
      <c r="Q75" s="33"/>
      <c r="R75" s="30"/>
      <c r="S75" s="65"/>
      <c r="T75" s="16"/>
      <c r="U75" s="30"/>
      <c r="V75" s="108">
        <v>453</v>
      </c>
      <c r="W75" s="16"/>
      <c r="X75" s="30"/>
    </row>
    <row r="76" spans="1:32" x14ac:dyDescent="0.25">
      <c r="A76" s="19"/>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sheetData>
  <mergeCells count="33">
    <mergeCell ref="A27:A47"/>
    <mergeCell ref="B27:AF27"/>
    <mergeCell ref="B28:AF28"/>
    <mergeCell ref="B29:AF29"/>
    <mergeCell ref="A48:A76"/>
    <mergeCell ref="B48:AF48"/>
    <mergeCell ref="B49:AF49"/>
    <mergeCell ref="B50:AF50"/>
    <mergeCell ref="B51:AF51"/>
    <mergeCell ref="B76:AF76"/>
    <mergeCell ref="A1:A2"/>
    <mergeCell ref="B1:AF1"/>
    <mergeCell ref="B2:AF2"/>
    <mergeCell ref="B3:AF3"/>
    <mergeCell ref="A4:A26"/>
    <mergeCell ref="B4:AF4"/>
    <mergeCell ref="B5:AF5"/>
    <mergeCell ref="B6:AF6"/>
    <mergeCell ref="B7:AF7"/>
    <mergeCell ref="E31:J31"/>
    <mergeCell ref="M31:R31"/>
    <mergeCell ref="U31:X31"/>
    <mergeCell ref="E52:X52"/>
    <mergeCell ref="Y52:AF52"/>
    <mergeCell ref="E53:J53"/>
    <mergeCell ref="M53:R53"/>
    <mergeCell ref="U53:X53"/>
    <mergeCell ref="E8:O8"/>
    <mergeCell ref="P8:S8"/>
    <mergeCell ref="E9:J9"/>
    <mergeCell ref="M9:O9"/>
    <mergeCell ref="E30:X30"/>
    <mergeCell ref="Y30:AF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showGridLines="0" workbookViewId="0"/>
  </sheetViews>
  <sheetFormatPr defaultRowHeight="15" x14ac:dyDescent="0.25"/>
  <cols>
    <col min="1" max="2" width="36.5703125" bestFit="1" customWidth="1"/>
    <col min="5" max="5" width="1.85546875" bestFit="1" customWidth="1"/>
    <col min="6" max="6" width="4.85546875" bestFit="1" customWidth="1"/>
    <col min="7" max="7" width="2" bestFit="1" customWidth="1"/>
    <col min="13" max="13" width="1.85546875" bestFit="1" customWidth="1"/>
    <col min="14" max="14" width="4.85546875" bestFit="1" customWidth="1"/>
    <col min="15" max="15" width="2" bestFit="1" customWidth="1"/>
    <col min="21" max="21" width="1.85546875" bestFit="1" customWidth="1"/>
    <col min="22" max="22" width="4.85546875" bestFit="1" customWidth="1"/>
    <col min="23" max="23" width="1.5703125" bestFit="1" customWidth="1"/>
    <col min="29" max="29" width="1.85546875" bestFit="1" customWidth="1"/>
    <col min="30" max="30" width="4.85546875" bestFit="1" customWidth="1"/>
    <col min="31" max="31" width="2" bestFit="1" customWidth="1"/>
  </cols>
  <sheetData>
    <row r="1" spans="1:40" ht="15" customHeight="1" x14ac:dyDescent="0.25">
      <c r="A1" s="11" t="s">
        <v>1109</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30" x14ac:dyDescent="0.25">
      <c r="A3" s="4" t="s">
        <v>1024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x14ac:dyDescent="0.25">
      <c r="A4" s="19" t="s">
        <v>1110</v>
      </c>
      <c r="B4" s="21" t="s">
        <v>1027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x14ac:dyDescent="0.2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x14ac:dyDescent="0.25">
      <c r="A6" s="19"/>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x14ac:dyDescent="0.25">
      <c r="A7" s="19"/>
      <c r="B7" s="29"/>
      <c r="C7" s="14"/>
      <c r="D7" s="36"/>
      <c r="E7" s="35">
        <v>2014</v>
      </c>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86" t="s">
        <v>48</v>
      </c>
      <c r="AH7" s="86"/>
      <c r="AI7" s="86"/>
      <c r="AJ7" s="86"/>
      <c r="AK7" s="86"/>
      <c r="AL7" s="86"/>
      <c r="AM7" s="86"/>
      <c r="AN7" s="86"/>
    </row>
    <row r="8" spans="1:40" x14ac:dyDescent="0.25">
      <c r="A8" s="19"/>
      <c r="B8" s="29"/>
      <c r="C8" s="14"/>
      <c r="D8" s="36"/>
      <c r="E8" s="35" t="s">
        <v>1028</v>
      </c>
      <c r="F8" s="35"/>
      <c r="G8" s="35"/>
      <c r="H8" s="35"/>
      <c r="I8" s="35"/>
      <c r="J8" s="35"/>
      <c r="K8" s="29"/>
      <c r="L8" s="36"/>
      <c r="M8" s="35" t="s">
        <v>1029</v>
      </c>
      <c r="N8" s="35"/>
      <c r="O8" s="35"/>
      <c r="P8" s="35"/>
      <c r="Q8" s="35"/>
      <c r="R8" s="35"/>
      <c r="S8" s="29"/>
      <c r="T8" s="36"/>
      <c r="U8" s="35" t="s">
        <v>1030</v>
      </c>
      <c r="V8" s="35"/>
      <c r="W8" s="35"/>
      <c r="X8" s="35"/>
      <c r="Y8" s="35"/>
      <c r="Z8" s="35"/>
      <c r="AA8" s="29"/>
      <c r="AB8" s="36"/>
      <c r="AC8" s="35" t="s">
        <v>1031</v>
      </c>
      <c r="AD8" s="35"/>
      <c r="AE8" s="35"/>
      <c r="AF8" s="29"/>
    </row>
    <row r="9" spans="1:40" x14ac:dyDescent="0.25">
      <c r="A9" s="19"/>
      <c r="B9" s="14"/>
      <c r="C9" s="14"/>
      <c r="D9" s="15"/>
      <c r="E9" s="17" t="s">
        <v>311</v>
      </c>
      <c r="F9" s="32"/>
      <c r="G9" s="15"/>
      <c r="H9" s="17"/>
      <c r="I9" s="31"/>
      <c r="J9" s="17"/>
      <c r="K9" s="14"/>
      <c r="L9" s="15"/>
      <c r="M9" s="17"/>
      <c r="N9" s="32" t="s">
        <v>311</v>
      </c>
      <c r="O9" s="15"/>
      <c r="P9" s="17"/>
      <c r="Q9" s="31"/>
      <c r="R9" s="17"/>
      <c r="S9" s="14"/>
      <c r="T9" s="15"/>
      <c r="U9" s="17"/>
      <c r="V9" s="32" t="s">
        <v>311</v>
      </c>
      <c r="W9" s="15"/>
      <c r="X9" s="17"/>
      <c r="Y9" s="31"/>
      <c r="Z9" s="17"/>
      <c r="AA9" s="14"/>
      <c r="AB9" s="15"/>
      <c r="AC9" s="17"/>
      <c r="AD9" s="32" t="s">
        <v>311</v>
      </c>
      <c r="AE9" s="15"/>
      <c r="AF9" s="17"/>
    </row>
    <row r="10" spans="1:40" x14ac:dyDescent="0.25">
      <c r="A10" s="19"/>
      <c r="B10" s="37" t="s">
        <v>1032</v>
      </c>
      <c r="C10" s="37"/>
      <c r="D10" s="41"/>
      <c r="E10" s="38"/>
      <c r="F10" s="39">
        <v>6872</v>
      </c>
      <c r="G10" s="41"/>
      <c r="H10" s="38"/>
      <c r="I10" s="40"/>
      <c r="J10" s="38"/>
      <c r="K10" s="37"/>
      <c r="L10" s="41"/>
      <c r="M10" s="38"/>
      <c r="N10" s="39">
        <v>6825</v>
      </c>
      <c r="O10" s="41"/>
      <c r="P10" s="38"/>
      <c r="Q10" s="40"/>
      <c r="R10" s="38"/>
      <c r="S10" s="37"/>
      <c r="T10" s="41"/>
      <c r="U10" s="38"/>
      <c r="V10" s="39">
        <v>6696</v>
      </c>
      <c r="W10" s="41"/>
      <c r="X10" s="38"/>
      <c r="Y10" s="40"/>
      <c r="Z10" s="38"/>
      <c r="AA10" s="37"/>
      <c r="AB10" s="41"/>
      <c r="AC10" s="38"/>
      <c r="AD10" s="39">
        <v>6744</v>
      </c>
      <c r="AE10" s="41"/>
      <c r="AF10" s="38"/>
    </row>
    <row r="11" spans="1:40" x14ac:dyDescent="0.25">
      <c r="A11" s="19"/>
      <c r="B11" s="42" t="s">
        <v>1033</v>
      </c>
      <c r="C11" s="42"/>
      <c r="D11" s="46"/>
      <c r="E11" s="43"/>
      <c r="F11" s="44">
        <v>1217</v>
      </c>
      <c r="G11" s="46"/>
      <c r="H11" s="43"/>
      <c r="I11" s="45"/>
      <c r="J11" s="43"/>
      <c r="K11" s="42"/>
      <c r="L11" s="46"/>
      <c r="M11" s="43"/>
      <c r="N11" s="44">
        <v>1217</v>
      </c>
      <c r="O11" s="46"/>
      <c r="P11" s="43"/>
      <c r="Q11" s="45"/>
      <c r="R11" s="43"/>
      <c r="S11" s="42"/>
      <c r="T11" s="46"/>
      <c r="U11" s="43"/>
      <c r="V11" s="44">
        <v>1155</v>
      </c>
      <c r="W11" s="46"/>
      <c r="X11" s="43"/>
      <c r="Y11" s="45"/>
      <c r="Z11" s="43"/>
      <c r="AA11" s="42"/>
      <c r="AB11" s="46"/>
      <c r="AC11" s="43"/>
      <c r="AD11" s="44">
        <v>1087</v>
      </c>
      <c r="AE11" s="46"/>
      <c r="AF11" s="43"/>
    </row>
    <row r="12" spans="1:40" x14ac:dyDescent="0.25">
      <c r="A12" s="19"/>
      <c r="B12" s="37" t="s">
        <v>82</v>
      </c>
      <c r="C12" s="37"/>
      <c r="D12" s="41"/>
      <c r="E12" s="38"/>
      <c r="F12" s="39">
        <v>5655</v>
      </c>
      <c r="G12" s="41"/>
      <c r="H12" s="38"/>
      <c r="I12" s="40"/>
      <c r="J12" s="38"/>
      <c r="K12" s="37"/>
      <c r="L12" s="41"/>
      <c r="M12" s="38"/>
      <c r="N12" s="39">
        <v>5608</v>
      </c>
      <c r="O12" s="41"/>
      <c r="P12" s="38"/>
      <c r="Q12" s="40"/>
      <c r="R12" s="38"/>
      <c r="S12" s="37"/>
      <c r="T12" s="41"/>
      <c r="U12" s="38"/>
      <c r="V12" s="39">
        <v>5541</v>
      </c>
      <c r="W12" s="41"/>
      <c r="X12" s="38"/>
      <c r="Y12" s="40"/>
      <c r="Z12" s="38"/>
      <c r="AA12" s="37"/>
      <c r="AB12" s="41"/>
      <c r="AC12" s="38"/>
      <c r="AD12" s="39">
        <v>5657</v>
      </c>
      <c r="AE12" s="41"/>
      <c r="AF12" s="38"/>
    </row>
    <row r="13" spans="1:40" x14ac:dyDescent="0.25">
      <c r="A13" s="19"/>
      <c r="B13" s="42" t="s">
        <v>1034</v>
      </c>
      <c r="C13" s="42"/>
      <c r="D13" s="46"/>
      <c r="E13" s="43"/>
      <c r="F13" s="45" t="s">
        <v>1035</v>
      </c>
      <c r="G13" s="46" t="s">
        <v>415</v>
      </c>
      <c r="H13" s="43"/>
      <c r="I13" s="45"/>
      <c r="J13" s="43"/>
      <c r="K13" s="42"/>
      <c r="L13" s="46"/>
      <c r="M13" s="43"/>
      <c r="N13" s="45" t="s">
        <v>1036</v>
      </c>
      <c r="O13" s="46" t="s">
        <v>415</v>
      </c>
      <c r="P13" s="43"/>
      <c r="Q13" s="45"/>
      <c r="R13" s="43"/>
      <c r="S13" s="42"/>
      <c r="T13" s="46"/>
      <c r="U13" s="43"/>
      <c r="V13" s="45" t="s">
        <v>326</v>
      </c>
      <c r="W13" s="46"/>
      <c r="X13" s="43"/>
      <c r="Y13" s="45"/>
      <c r="Z13" s="43"/>
      <c r="AA13" s="42"/>
      <c r="AB13" s="46"/>
      <c r="AC13" s="43"/>
      <c r="AD13" s="45">
        <v>250</v>
      </c>
      <c r="AE13" s="46"/>
      <c r="AF13" s="43"/>
    </row>
    <row r="14" spans="1:40" x14ac:dyDescent="0.25">
      <c r="A14" s="19"/>
      <c r="B14" s="37" t="s">
        <v>1037</v>
      </c>
      <c r="C14" s="37"/>
      <c r="D14" s="41"/>
      <c r="E14" s="38"/>
      <c r="F14" s="39">
        <v>5855</v>
      </c>
      <c r="G14" s="41"/>
      <c r="H14" s="38"/>
      <c r="I14" s="40"/>
      <c r="J14" s="38"/>
      <c r="K14" s="37"/>
      <c r="L14" s="41"/>
      <c r="M14" s="38"/>
      <c r="N14" s="39">
        <v>5708</v>
      </c>
      <c r="O14" s="41"/>
      <c r="P14" s="38"/>
      <c r="Q14" s="40"/>
      <c r="R14" s="38"/>
      <c r="S14" s="37"/>
      <c r="T14" s="41"/>
      <c r="U14" s="38"/>
      <c r="V14" s="39">
        <v>5541</v>
      </c>
      <c r="W14" s="41"/>
      <c r="X14" s="38"/>
      <c r="Y14" s="40"/>
      <c r="Z14" s="38"/>
      <c r="AA14" s="37"/>
      <c r="AB14" s="41"/>
      <c r="AC14" s="38"/>
      <c r="AD14" s="39">
        <v>5407</v>
      </c>
      <c r="AE14" s="41"/>
      <c r="AF14" s="38"/>
    </row>
    <row r="15" spans="1:40" x14ac:dyDescent="0.25">
      <c r="A15" s="19"/>
      <c r="B15" s="42" t="s">
        <v>96</v>
      </c>
      <c r="C15" s="42"/>
      <c r="D15" s="46"/>
      <c r="E15" s="43"/>
      <c r="F15" s="44">
        <v>2180</v>
      </c>
      <c r="G15" s="46"/>
      <c r="H15" s="43"/>
      <c r="I15" s="45"/>
      <c r="J15" s="43"/>
      <c r="K15" s="42"/>
      <c r="L15" s="46"/>
      <c r="M15" s="43"/>
      <c r="N15" s="44">
        <v>2168</v>
      </c>
      <c r="O15" s="46"/>
      <c r="P15" s="43"/>
      <c r="Q15" s="45"/>
      <c r="R15" s="43"/>
      <c r="S15" s="42"/>
      <c r="T15" s="46"/>
      <c r="U15" s="43"/>
      <c r="V15" s="44">
        <v>2275</v>
      </c>
      <c r="W15" s="46"/>
      <c r="X15" s="43"/>
      <c r="Y15" s="45"/>
      <c r="Z15" s="43"/>
      <c r="AA15" s="42"/>
      <c r="AB15" s="46"/>
      <c r="AC15" s="43"/>
      <c r="AD15" s="44">
        <v>2925</v>
      </c>
      <c r="AE15" s="46"/>
      <c r="AF15" s="43"/>
    </row>
    <row r="16" spans="1:40" x14ac:dyDescent="0.25">
      <c r="A16" s="19"/>
      <c r="B16" s="37" t="s">
        <v>98</v>
      </c>
      <c r="C16" s="37"/>
      <c r="D16" s="41"/>
      <c r="E16" s="38"/>
      <c r="F16" s="40"/>
      <c r="G16" s="41"/>
      <c r="H16" s="38"/>
      <c r="I16" s="40"/>
      <c r="J16" s="38"/>
      <c r="K16" s="37"/>
      <c r="L16" s="41"/>
      <c r="M16" s="38"/>
      <c r="N16" s="40"/>
      <c r="O16" s="41"/>
      <c r="P16" s="38"/>
      <c r="Q16" s="40"/>
      <c r="R16" s="38"/>
      <c r="S16" s="37"/>
      <c r="T16" s="41"/>
      <c r="U16" s="38"/>
      <c r="V16" s="40"/>
      <c r="W16" s="41"/>
      <c r="X16" s="38"/>
      <c r="Y16" s="40"/>
      <c r="Z16" s="38"/>
      <c r="AA16" s="37"/>
      <c r="AB16" s="41"/>
      <c r="AC16" s="38"/>
      <c r="AD16" s="40"/>
      <c r="AE16" s="41"/>
      <c r="AF16" s="38"/>
    </row>
    <row r="17" spans="1:40" x14ac:dyDescent="0.25">
      <c r="A17" s="19"/>
      <c r="B17" s="42" t="s">
        <v>99</v>
      </c>
      <c r="C17" s="42"/>
      <c r="D17" s="46"/>
      <c r="E17" s="43"/>
      <c r="F17" s="44">
        <v>3430</v>
      </c>
      <c r="G17" s="46"/>
      <c r="H17" s="43"/>
      <c r="I17" s="45"/>
      <c r="J17" s="43"/>
      <c r="K17" s="42"/>
      <c r="L17" s="46"/>
      <c r="M17" s="43"/>
      <c r="N17" s="44">
        <v>3481</v>
      </c>
      <c r="O17" s="46"/>
      <c r="P17" s="43"/>
      <c r="Q17" s="45"/>
      <c r="R17" s="43"/>
      <c r="S17" s="42"/>
      <c r="T17" s="46"/>
      <c r="U17" s="43"/>
      <c r="V17" s="44">
        <v>3517</v>
      </c>
      <c r="W17" s="46"/>
      <c r="X17" s="43"/>
      <c r="Y17" s="45"/>
      <c r="Z17" s="43"/>
      <c r="AA17" s="42"/>
      <c r="AB17" s="46"/>
      <c r="AC17" s="43"/>
      <c r="AD17" s="44">
        <v>3515</v>
      </c>
      <c r="AE17" s="46"/>
      <c r="AF17" s="43"/>
    </row>
    <row r="18" spans="1:40" x14ac:dyDescent="0.25">
      <c r="A18" s="19"/>
      <c r="B18" s="37" t="s">
        <v>1038</v>
      </c>
      <c r="C18" s="37"/>
      <c r="D18" s="41"/>
      <c r="E18" s="38"/>
      <c r="F18" s="40">
        <v>776</v>
      </c>
      <c r="G18" s="41"/>
      <c r="H18" s="38"/>
      <c r="I18" s="40"/>
      <c r="J18" s="38"/>
      <c r="K18" s="37"/>
      <c r="L18" s="41"/>
      <c r="M18" s="38"/>
      <c r="N18" s="40">
        <v>727</v>
      </c>
      <c r="O18" s="41"/>
      <c r="P18" s="38"/>
      <c r="Q18" s="40"/>
      <c r="R18" s="38"/>
      <c r="S18" s="37"/>
      <c r="T18" s="41"/>
      <c r="U18" s="38"/>
      <c r="V18" s="40">
        <v>763</v>
      </c>
      <c r="W18" s="41"/>
      <c r="X18" s="38"/>
      <c r="Y18" s="40"/>
      <c r="Z18" s="38"/>
      <c r="AA18" s="37"/>
      <c r="AB18" s="41"/>
      <c r="AC18" s="38"/>
      <c r="AD18" s="40">
        <v>794</v>
      </c>
      <c r="AE18" s="41"/>
      <c r="AF18" s="38"/>
    </row>
    <row r="19" spans="1:40" x14ac:dyDescent="0.25">
      <c r="A19" s="19"/>
      <c r="B19" s="42" t="s">
        <v>1039</v>
      </c>
      <c r="C19" s="42"/>
      <c r="D19" s="46"/>
      <c r="E19" s="43"/>
      <c r="F19" s="44">
        <v>1592</v>
      </c>
      <c r="G19" s="46"/>
      <c r="H19" s="43"/>
      <c r="I19" s="45"/>
      <c r="J19" s="43"/>
      <c r="K19" s="42"/>
      <c r="L19" s="46"/>
      <c r="M19" s="43"/>
      <c r="N19" s="44">
        <v>1581</v>
      </c>
      <c r="O19" s="46"/>
      <c r="P19" s="43"/>
      <c r="Q19" s="45"/>
      <c r="R19" s="43"/>
      <c r="S19" s="42"/>
      <c r="T19" s="46"/>
      <c r="U19" s="43"/>
      <c r="V19" s="44">
        <v>1487</v>
      </c>
      <c r="W19" s="46"/>
      <c r="X19" s="43"/>
      <c r="Y19" s="45"/>
      <c r="Z19" s="43"/>
      <c r="AA19" s="42"/>
      <c r="AB19" s="46"/>
      <c r="AC19" s="43"/>
      <c r="AD19" s="44">
        <v>1758</v>
      </c>
      <c r="AE19" s="46"/>
      <c r="AF19" s="43"/>
    </row>
    <row r="20" spans="1:40" x14ac:dyDescent="0.25">
      <c r="A20" s="19"/>
      <c r="B20" s="37" t="s">
        <v>107</v>
      </c>
      <c r="C20" s="37"/>
      <c r="D20" s="41"/>
      <c r="E20" s="38"/>
      <c r="F20" s="39">
        <v>5798</v>
      </c>
      <c r="G20" s="41"/>
      <c r="H20" s="38"/>
      <c r="I20" s="40"/>
      <c r="J20" s="38"/>
      <c r="K20" s="37"/>
      <c r="L20" s="41"/>
      <c r="M20" s="38"/>
      <c r="N20" s="39">
        <v>5789</v>
      </c>
      <c r="O20" s="41"/>
      <c r="P20" s="38"/>
      <c r="Q20" s="40"/>
      <c r="R20" s="38"/>
      <c r="S20" s="37"/>
      <c r="T20" s="41"/>
      <c r="U20" s="38"/>
      <c r="V20" s="39">
        <v>5767</v>
      </c>
      <c r="W20" s="41"/>
      <c r="X20" s="38"/>
      <c r="Y20" s="40"/>
      <c r="Z20" s="38"/>
      <c r="AA20" s="37"/>
      <c r="AB20" s="41"/>
      <c r="AC20" s="38"/>
      <c r="AD20" s="39">
        <v>6067</v>
      </c>
      <c r="AE20" s="41"/>
      <c r="AF20" s="38"/>
    </row>
    <row r="21" spans="1:40" x14ac:dyDescent="0.25">
      <c r="A21" s="19"/>
      <c r="B21" s="42" t="s">
        <v>108</v>
      </c>
      <c r="C21" s="42"/>
      <c r="D21" s="46"/>
      <c r="E21" s="43"/>
      <c r="F21" s="44">
        <v>2237</v>
      </c>
      <c r="G21" s="46"/>
      <c r="H21" s="43"/>
      <c r="I21" s="45"/>
      <c r="J21" s="43"/>
      <c r="K21" s="42"/>
      <c r="L21" s="46"/>
      <c r="M21" s="43"/>
      <c r="N21" s="44">
        <v>2087</v>
      </c>
      <c r="O21" s="46"/>
      <c r="P21" s="43"/>
      <c r="Q21" s="45"/>
      <c r="R21" s="43"/>
      <c r="S21" s="42"/>
      <c r="T21" s="46"/>
      <c r="U21" s="43"/>
      <c r="V21" s="44">
        <v>2049</v>
      </c>
      <c r="W21" s="46"/>
      <c r="X21" s="43"/>
      <c r="Y21" s="45"/>
      <c r="Z21" s="43"/>
      <c r="AA21" s="42"/>
      <c r="AB21" s="46"/>
      <c r="AC21" s="43"/>
      <c r="AD21" s="44">
        <v>2265</v>
      </c>
      <c r="AE21" s="46"/>
      <c r="AF21" s="43"/>
    </row>
    <row r="22" spans="1:40" x14ac:dyDescent="0.25">
      <c r="A22" s="19"/>
      <c r="B22" s="37"/>
      <c r="C22" s="37"/>
      <c r="D22" s="41"/>
      <c r="E22" s="38"/>
      <c r="F22" s="40"/>
      <c r="G22" s="41"/>
      <c r="H22" s="38"/>
      <c r="I22" s="40"/>
      <c r="J22" s="38"/>
      <c r="K22" s="37"/>
      <c r="L22" s="41"/>
      <c r="M22" s="38"/>
      <c r="N22" s="40"/>
      <c r="O22" s="41"/>
      <c r="P22" s="38"/>
      <c r="Q22" s="40"/>
      <c r="R22" s="38"/>
      <c r="S22" s="37"/>
      <c r="T22" s="41"/>
      <c r="U22" s="38"/>
      <c r="V22" s="40"/>
      <c r="W22" s="41"/>
      <c r="X22" s="38"/>
      <c r="Y22" s="40"/>
      <c r="Z22" s="38"/>
      <c r="AA22" s="37"/>
      <c r="AB22" s="41"/>
      <c r="AC22" s="38"/>
      <c r="AD22" s="40"/>
      <c r="AE22" s="41"/>
      <c r="AF22" s="38"/>
    </row>
    <row r="23" spans="1:40" x14ac:dyDescent="0.25">
      <c r="A23" s="19"/>
      <c r="B23" s="42" t="s">
        <v>1040</v>
      </c>
      <c r="C23" s="42"/>
      <c r="D23" s="46"/>
      <c r="E23" s="43"/>
      <c r="F23" s="45">
        <v>399</v>
      </c>
      <c r="G23" s="46"/>
      <c r="H23" s="43"/>
      <c r="I23" s="45"/>
      <c r="J23" s="43"/>
      <c r="K23" s="42"/>
      <c r="L23" s="46"/>
      <c r="M23" s="43"/>
      <c r="N23" s="45">
        <v>347</v>
      </c>
      <c r="O23" s="46"/>
      <c r="P23" s="43"/>
      <c r="Q23" s="45"/>
      <c r="R23" s="43"/>
      <c r="S23" s="42"/>
      <c r="T23" s="46"/>
      <c r="U23" s="43"/>
      <c r="V23" s="45">
        <v>337</v>
      </c>
      <c r="W23" s="46"/>
      <c r="X23" s="43"/>
      <c r="Y23" s="45"/>
      <c r="Z23" s="43"/>
      <c r="AA23" s="42"/>
      <c r="AB23" s="46"/>
      <c r="AC23" s="43"/>
      <c r="AD23" s="45">
        <v>463</v>
      </c>
      <c r="AE23" s="46"/>
      <c r="AF23" s="43"/>
    </row>
    <row r="24" spans="1:40" x14ac:dyDescent="0.25">
      <c r="A24" s="19"/>
      <c r="B24" s="37" t="s">
        <v>110</v>
      </c>
      <c r="C24" s="37"/>
      <c r="D24" s="41"/>
      <c r="E24" s="38"/>
      <c r="F24" s="39">
        <v>1838</v>
      </c>
      <c r="G24" s="41"/>
      <c r="H24" s="38"/>
      <c r="I24" s="40"/>
      <c r="J24" s="38"/>
      <c r="K24" s="37"/>
      <c r="L24" s="41"/>
      <c r="M24" s="38"/>
      <c r="N24" s="39">
        <v>1740</v>
      </c>
      <c r="O24" s="41"/>
      <c r="P24" s="38"/>
      <c r="Q24" s="40"/>
      <c r="R24" s="38"/>
      <c r="S24" s="37"/>
      <c r="T24" s="41"/>
      <c r="U24" s="38"/>
      <c r="V24" s="39">
        <v>1712</v>
      </c>
      <c r="W24" s="41"/>
      <c r="X24" s="38"/>
      <c r="Y24" s="40"/>
      <c r="Z24" s="38"/>
      <c r="AA24" s="37"/>
      <c r="AB24" s="41"/>
      <c r="AC24" s="38"/>
      <c r="AD24" s="39">
        <v>1802</v>
      </c>
      <c r="AE24" s="41"/>
      <c r="AF24" s="38"/>
    </row>
    <row r="25" spans="1:40" x14ac:dyDescent="0.25">
      <c r="A25" s="19"/>
      <c r="B25" s="42" t="s">
        <v>1041</v>
      </c>
      <c r="C25" s="42"/>
      <c r="D25" s="46"/>
      <c r="E25" s="43"/>
      <c r="F25" s="45"/>
      <c r="G25" s="46"/>
      <c r="H25" s="43"/>
      <c r="I25" s="45"/>
      <c r="J25" s="43"/>
      <c r="K25" s="42"/>
      <c r="L25" s="46"/>
      <c r="M25" s="43"/>
      <c r="N25" s="45"/>
      <c r="O25" s="46"/>
      <c r="P25" s="43"/>
      <c r="Q25" s="45"/>
      <c r="R25" s="43"/>
      <c r="S25" s="42"/>
      <c r="T25" s="46"/>
      <c r="U25" s="43"/>
      <c r="V25" s="45"/>
      <c r="W25" s="46"/>
      <c r="X25" s="43"/>
      <c r="Y25" s="45"/>
      <c r="Z25" s="43"/>
      <c r="AA25" s="42"/>
      <c r="AB25" s="46"/>
      <c r="AC25" s="43"/>
      <c r="AD25" s="45"/>
      <c r="AE25" s="46"/>
      <c r="AF25" s="43"/>
    </row>
    <row r="26" spans="1:40" x14ac:dyDescent="0.25">
      <c r="A26" s="19"/>
      <c r="B26" s="37" t="s">
        <v>1042</v>
      </c>
      <c r="C26" s="37"/>
      <c r="D26" s="41"/>
      <c r="E26" s="38"/>
      <c r="F26" s="40"/>
      <c r="G26" s="41"/>
      <c r="H26" s="38"/>
      <c r="I26" s="40"/>
      <c r="J26" s="38"/>
      <c r="K26" s="37"/>
      <c r="L26" s="41"/>
      <c r="M26" s="38"/>
      <c r="N26" s="40"/>
      <c r="O26" s="41"/>
      <c r="P26" s="38"/>
      <c r="Q26" s="40"/>
      <c r="R26" s="38"/>
      <c r="S26" s="37"/>
      <c r="T26" s="41"/>
      <c r="U26" s="38"/>
      <c r="V26" s="40"/>
      <c r="W26" s="41"/>
      <c r="X26" s="38"/>
      <c r="Y26" s="40"/>
      <c r="Z26" s="38"/>
      <c r="AA26" s="37"/>
      <c r="AB26" s="41"/>
      <c r="AC26" s="38"/>
      <c r="AD26" s="40"/>
      <c r="AE26" s="41"/>
      <c r="AF26" s="38"/>
    </row>
    <row r="27" spans="1:40" x14ac:dyDescent="0.25">
      <c r="A27" s="19"/>
      <c r="B27" s="42" t="s">
        <v>110</v>
      </c>
      <c r="C27" s="42"/>
      <c r="D27" s="46"/>
      <c r="E27" s="43"/>
      <c r="F27" s="45">
        <v>0.64</v>
      </c>
      <c r="G27" s="46"/>
      <c r="H27" s="43"/>
      <c r="I27" s="45"/>
      <c r="J27" s="43"/>
      <c r="K27" s="42"/>
      <c r="L27" s="46"/>
      <c r="M27" s="43"/>
      <c r="N27" s="45">
        <v>0.61</v>
      </c>
      <c r="O27" s="46"/>
      <c r="P27" s="43"/>
      <c r="Q27" s="45"/>
      <c r="R27" s="43"/>
      <c r="S27" s="42"/>
      <c r="T27" s="46"/>
      <c r="U27" s="43"/>
      <c r="V27" s="45">
        <v>0.6</v>
      </c>
      <c r="W27" s="46"/>
      <c r="X27" s="43"/>
      <c r="Y27" s="45"/>
      <c r="Z27" s="43"/>
      <c r="AA27" s="42"/>
      <c r="AB27" s="46"/>
      <c r="AC27" s="43"/>
      <c r="AD27" s="45">
        <v>0.63</v>
      </c>
      <c r="AE27" s="46"/>
      <c r="AF27" s="43"/>
    </row>
    <row r="28" spans="1:40" x14ac:dyDescent="0.25">
      <c r="A28" s="19"/>
      <c r="B28" s="37" t="s">
        <v>137</v>
      </c>
      <c r="C28" s="37"/>
      <c r="D28" s="41"/>
      <c r="E28" s="38"/>
      <c r="F28" s="40">
        <v>0.26</v>
      </c>
      <c r="G28" s="41"/>
      <c r="H28" s="38"/>
      <c r="I28" s="40"/>
      <c r="J28" s="38"/>
      <c r="K28" s="37"/>
      <c r="L28" s="41"/>
      <c r="M28" s="38"/>
      <c r="N28" s="40">
        <v>0.27</v>
      </c>
      <c r="O28" s="41"/>
      <c r="P28" s="38"/>
      <c r="Q28" s="40"/>
      <c r="R28" s="38"/>
      <c r="S28" s="37"/>
      <c r="T28" s="41"/>
      <c r="U28" s="38"/>
      <c r="V28" s="40">
        <v>0.27</v>
      </c>
      <c r="W28" s="41"/>
      <c r="X28" s="38"/>
      <c r="Y28" s="40"/>
      <c r="Z28" s="38"/>
      <c r="AA28" s="37"/>
      <c r="AB28" s="41"/>
      <c r="AC28" s="38"/>
      <c r="AD28" s="40">
        <v>0.27</v>
      </c>
      <c r="AE28" s="41"/>
      <c r="AF28" s="38"/>
    </row>
    <row r="29" spans="1:40" x14ac:dyDescent="0.25">
      <c r="A29" s="19"/>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row>
    <row r="30" spans="1:40" x14ac:dyDescent="0.25">
      <c r="A30" s="19"/>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row>
    <row r="31" spans="1:40" x14ac:dyDescent="0.25">
      <c r="A31" s="19"/>
      <c r="B31" s="29"/>
      <c r="C31" s="14"/>
      <c r="D31" s="36"/>
      <c r="E31" s="35">
        <v>2013</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86" t="s">
        <v>48</v>
      </c>
      <c r="AH31" s="86"/>
      <c r="AI31" s="86"/>
      <c r="AJ31" s="86"/>
      <c r="AK31" s="86"/>
      <c r="AL31" s="86"/>
      <c r="AM31" s="86"/>
      <c r="AN31" s="86"/>
    </row>
    <row r="32" spans="1:40" x14ac:dyDescent="0.25">
      <c r="A32" s="19"/>
      <c r="B32" s="29"/>
      <c r="C32" s="14"/>
      <c r="D32" s="36"/>
      <c r="E32" s="35" t="s">
        <v>1028</v>
      </c>
      <c r="F32" s="35"/>
      <c r="G32" s="35"/>
      <c r="H32" s="35"/>
      <c r="I32" s="35"/>
      <c r="J32" s="35"/>
      <c r="K32" s="29"/>
      <c r="L32" s="36"/>
      <c r="M32" s="35" t="s">
        <v>1029</v>
      </c>
      <c r="N32" s="35"/>
      <c r="O32" s="35"/>
      <c r="P32" s="35"/>
      <c r="Q32" s="35"/>
      <c r="R32" s="35"/>
      <c r="S32" s="29"/>
      <c r="T32" s="36"/>
      <c r="U32" s="35" t="s">
        <v>1030</v>
      </c>
      <c r="V32" s="35"/>
      <c r="W32" s="35"/>
      <c r="X32" s="35"/>
      <c r="Y32" s="35"/>
      <c r="Z32" s="35"/>
      <c r="AA32" s="29"/>
      <c r="AB32" s="36"/>
      <c r="AC32" s="35" t="s">
        <v>1031</v>
      </c>
      <c r="AD32" s="35"/>
      <c r="AE32" s="35"/>
      <c r="AF32" s="29"/>
    </row>
    <row r="33" spans="1:32" x14ac:dyDescent="0.25">
      <c r="A33" s="19"/>
      <c r="B33" s="14"/>
      <c r="C33" s="14"/>
      <c r="D33" s="15"/>
      <c r="E33" s="17" t="s">
        <v>311</v>
      </c>
      <c r="F33" s="32"/>
      <c r="G33" s="15"/>
      <c r="H33" s="17"/>
      <c r="I33" s="31"/>
      <c r="J33" s="17"/>
      <c r="K33" s="14"/>
      <c r="L33" s="15"/>
      <c r="M33" s="17" t="s">
        <v>311</v>
      </c>
      <c r="N33" s="32"/>
      <c r="O33" s="15"/>
      <c r="P33" s="17"/>
      <c r="Q33" s="31"/>
      <c r="R33" s="17"/>
      <c r="S33" s="14"/>
      <c r="T33" s="15"/>
      <c r="U33" s="17" t="s">
        <v>311</v>
      </c>
      <c r="V33" s="32"/>
      <c r="W33" s="15"/>
      <c r="X33" s="17"/>
      <c r="Y33" s="31"/>
      <c r="Z33" s="17"/>
      <c r="AA33" s="14"/>
      <c r="AB33" s="15"/>
      <c r="AC33" s="17" t="s">
        <v>311</v>
      </c>
      <c r="AD33" s="32"/>
      <c r="AE33" s="15"/>
      <c r="AF33" s="17"/>
    </row>
    <row r="34" spans="1:32" x14ac:dyDescent="0.25">
      <c r="A34" s="19"/>
      <c r="B34" s="37" t="s">
        <v>1032</v>
      </c>
      <c r="C34" s="37"/>
      <c r="D34" s="41"/>
      <c r="E34" s="38"/>
      <c r="F34" s="39">
        <v>6653</v>
      </c>
      <c r="G34" s="41"/>
      <c r="H34" s="38"/>
      <c r="I34" s="40"/>
      <c r="J34" s="38"/>
      <c r="K34" s="37"/>
      <c r="L34" s="41"/>
      <c r="M34" s="38"/>
      <c r="N34" s="39">
        <v>6609</v>
      </c>
      <c r="O34" s="41"/>
      <c r="P34" s="38"/>
      <c r="Q34" s="40"/>
      <c r="R34" s="38"/>
      <c r="S34" s="37"/>
      <c r="T34" s="41"/>
      <c r="U34" s="38"/>
      <c r="V34" s="39">
        <v>6745</v>
      </c>
      <c r="W34" s="41"/>
      <c r="X34" s="38"/>
      <c r="Y34" s="40"/>
      <c r="Z34" s="38"/>
      <c r="AA34" s="37"/>
      <c r="AB34" s="41"/>
      <c r="AC34" s="38"/>
      <c r="AD34" s="39">
        <v>6899</v>
      </c>
      <c r="AE34" s="41"/>
      <c r="AF34" s="38"/>
    </row>
    <row r="35" spans="1:32" x14ac:dyDescent="0.25">
      <c r="A35" s="19"/>
      <c r="B35" s="42" t="s">
        <v>1033</v>
      </c>
      <c r="C35" s="42"/>
      <c r="D35" s="46"/>
      <c r="E35" s="43"/>
      <c r="F35" s="44">
        <v>1430</v>
      </c>
      <c r="G35" s="46"/>
      <c r="H35" s="43"/>
      <c r="I35" s="45"/>
      <c r="J35" s="43"/>
      <c r="K35" s="42"/>
      <c r="L35" s="46"/>
      <c r="M35" s="43"/>
      <c r="N35" s="44">
        <v>1348</v>
      </c>
      <c r="O35" s="46"/>
      <c r="P35" s="43"/>
      <c r="Q35" s="45"/>
      <c r="R35" s="43"/>
      <c r="S35" s="42"/>
      <c r="T35" s="46"/>
      <c r="U35" s="43"/>
      <c r="V35" s="44">
        <v>1322</v>
      </c>
      <c r="W35" s="46"/>
      <c r="X35" s="43"/>
      <c r="Y35" s="45"/>
      <c r="Z35" s="43"/>
      <c r="AA35" s="42"/>
      <c r="AB35" s="46"/>
      <c r="AC35" s="43"/>
      <c r="AD35" s="44">
        <v>1282</v>
      </c>
      <c r="AE35" s="46"/>
      <c r="AF35" s="43"/>
    </row>
    <row r="36" spans="1:32" x14ac:dyDescent="0.25">
      <c r="A36" s="19"/>
      <c r="B36" s="37" t="s">
        <v>82</v>
      </c>
      <c r="C36" s="37"/>
      <c r="D36" s="41"/>
      <c r="E36" s="38"/>
      <c r="F36" s="39">
        <v>5223</v>
      </c>
      <c r="G36" s="41"/>
      <c r="H36" s="38"/>
      <c r="I36" s="40"/>
      <c r="J36" s="38"/>
      <c r="K36" s="37"/>
      <c r="L36" s="41"/>
      <c r="M36" s="38"/>
      <c r="N36" s="39">
        <v>5261</v>
      </c>
      <c r="O36" s="41"/>
      <c r="P36" s="38"/>
      <c r="Q36" s="40"/>
      <c r="R36" s="38"/>
      <c r="S36" s="37"/>
      <c r="T36" s="41"/>
      <c r="U36" s="38"/>
      <c r="V36" s="39">
        <v>5423</v>
      </c>
      <c r="W36" s="41"/>
      <c r="X36" s="38"/>
      <c r="Y36" s="40"/>
      <c r="Z36" s="38"/>
      <c r="AA36" s="37"/>
      <c r="AB36" s="41"/>
      <c r="AC36" s="38"/>
      <c r="AD36" s="39">
        <v>5617</v>
      </c>
      <c r="AE36" s="41"/>
      <c r="AF36" s="38"/>
    </row>
    <row r="37" spans="1:32" x14ac:dyDescent="0.25">
      <c r="A37" s="19"/>
      <c r="B37" s="42" t="s">
        <v>1043</v>
      </c>
      <c r="C37" s="42"/>
      <c r="D37" s="46"/>
      <c r="E37" s="43"/>
      <c r="F37" s="45" t="s">
        <v>586</v>
      </c>
      <c r="G37" s="46" t="s">
        <v>415</v>
      </c>
      <c r="H37" s="43"/>
      <c r="I37" s="45"/>
      <c r="J37" s="43"/>
      <c r="K37" s="42"/>
      <c r="L37" s="46"/>
      <c r="M37" s="43"/>
      <c r="N37" s="45" t="s">
        <v>1036</v>
      </c>
      <c r="O37" s="46" t="s">
        <v>314</v>
      </c>
      <c r="P37" s="43"/>
      <c r="Q37" s="45"/>
      <c r="R37" s="43"/>
      <c r="S37" s="42"/>
      <c r="T37" s="46"/>
      <c r="U37" s="43"/>
      <c r="V37" s="45" t="s">
        <v>326</v>
      </c>
      <c r="W37" s="46"/>
      <c r="X37" s="43"/>
      <c r="Y37" s="45"/>
      <c r="Z37" s="43"/>
      <c r="AA37" s="42"/>
      <c r="AB37" s="46"/>
      <c r="AC37" s="43"/>
      <c r="AD37" s="45" t="s">
        <v>1044</v>
      </c>
      <c r="AE37" s="46" t="s">
        <v>415</v>
      </c>
      <c r="AF37" s="43"/>
    </row>
    <row r="38" spans="1:32" x14ac:dyDescent="0.25">
      <c r="A38" s="19"/>
      <c r="B38" s="37" t="s">
        <v>84</v>
      </c>
      <c r="C38" s="37"/>
      <c r="D38" s="41"/>
      <c r="E38" s="38"/>
      <c r="F38" s="39">
        <v>5273</v>
      </c>
      <c r="G38" s="41"/>
      <c r="H38" s="38"/>
      <c r="I38" s="40"/>
      <c r="J38" s="38"/>
      <c r="K38" s="37"/>
      <c r="L38" s="41"/>
      <c r="M38" s="38"/>
      <c r="N38" s="39">
        <v>5361</v>
      </c>
      <c r="O38" s="41"/>
      <c r="P38" s="38"/>
      <c r="Q38" s="40"/>
      <c r="R38" s="38"/>
      <c r="S38" s="37"/>
      <c r="T38" s="41"/>
      <c r="U38" s="38"/>
      <c r="V38" s="39">
        <v>5423</v>
      </c>
      <c r="W38" s="41"/>
      <c r="X38" s="38"/>
      <c r="Y38" s="40"/>
      <c r="Z38" s="38"/>
      <c r="AA38" s="37"/>
      <c r="AB38" s="41"/>
      <c r="AC38" s="38"/>
      <c r="AD38" s="39">
        <v>5692</v>
      </c>
      <c r="AE38" s="41"/>
      <c r="AF38" s="38"/>
    </row>
    <row r="39" spans="1:32" x14ac:dyDescent="0.25">
      <c r="A39" s="19"/>
      <c r="B39" s="42" t="s">
        <v>96</v>
      </c>
      <c r="C39" s="42"/>
      <c r="D39" s="46"/>
      <c r="E39" s="43"/>
      <c r="F39" s="44">
        <v>2503</v>
      </c>
      <c r="G39" s="46"/>
      <c r="H39" s="43"/>
      <c r="I39" s="45"/>
      <c r="J39" s="43"/>
      <c r="K39" s="42"/>
      <c r="L39" s="46"/>
      <c r="M39" s="43"/>
      <c r="N39" s="44">
        <v>2229</v>
      </c>
      <c r="O39" s="46"/>
      <c r="P39" s="43"/>
      <c r="Q39" s="45"/>
      <c r="R39" s="43"/>
      <c r="S39" s="42"/>
      <c r="T39" s="46"/>
      <c r="U39" s="43"/>
      <c r="V39" s="44">
        <v>1939</v>
      </c>
      <c r="W39" s="46"/>
      <c r="X39" s="43"/>
      <c r="Y39" s="45"/>
      <c r="Z39" s="43"/>
      <c r="AA39" s="42"/>
      <c r="AB39" s="46"/>
      <c r="AC39" s="43"/>
      <c r="AD39" s="44">
        <v>2726</v>
      </c>
      <c r="AE39" s="46"/>
      <c r="AF39" s="43"/>
    </row>
    <row r="40" spans="1:32" x14ac:dyDescent="0.25">
      <c r="A40" s="19"/>
      <c r="B40" s="37"/>
      <c r="C40" s="37"/>
      <c r="D40" s="41"/>
      <c r="E40" s="38"/>
      <c r="F40" s="40"/>
      <c r="G40" s="41"/>
      <c r="H40" s="38"/>
      <c r="I40" s="40"/>
      <c r="J40" s="38"/>
      <c r="K40" s="37"/>
      <c r="L40" s="41"/>
      <c r="M40" s="38"/>
      <c r="N40" s="40"/>
      <c r="O40" s="41"/>
      <c r="P40" s="38"/>
      <c r="Q40" s="40"/>
      <c r="R40" s="38"/>
      <c r="S40" s="37"/>
      <c r="T40" s="41"/>
      <c r="U40" s="38"/>
      <c r="V40" s="40"/>
      <c r="W40" s="41"/>
      <c r="X40" s="38"/>
      <c r="Y40" s="40"/>
      <c r="Z40" s="38"/>
      <c r="AA40" s="37"/>
      <c r="AB40" s="41"/>
      <c r="AC40" s="38"/>
      <c r="AD40" s="40"/>
      <c r="AE40" s="41"/>
      <c r="AF40" s="38"/>
    </row>
    <row r="41" spans="1:32" x14ac:dyDescent="0.25">
      <c r="A41" s="19"/>
      <c r="B41" s="42" t="s">
        <v>98</v>
      </c>
      <c r="C41" s="42"/>
      <c r="D41" s="46"/>
      <c r="E41" s="43"/>
      <c r="F41" s="45"/>
      <c r="G41" s="46"/>
      <c r="H41" s="43"/>
      <c r="I41" s="45"/>
      <c r="J41" s="43"/>
      <c r="K41" s="42"/>
      <c r="L41" s="46"/>
      <c r="M41" s="43"/>
      <c r="N41" s="45"/>
      <c r="O41" s="46"/>
      <c r="P41" s="43"/>
      <c r="Q41" s="45"/>
      <c r="R41" s="43"/>
      <c r="S41" s="42"/>
      <c r="T41" s="46"/>
      <c r="U41" s="43"/>
      <c r="V41" s="45"/>
      <c r="W41" s="46"/>
      <c r="X41" s="43"/>
      <c r="Y41" s="45"/>
      <c r="Z41" s="43"/>
      <c r="AA41" s="42"/>
      <c r="AB41" s="46"/>
      <c r="AC41" s="43"/>
      <c r="AD41" s="45"/>
      <c r="AE41" s="46"/>
      <c r="AF41" s="43"/>
    </row>
    <row r="42" spans="1:32" x14ac:dyDescent="0.25">
      <c r="A42" s="19"/>
      <c r="B42" s="37" t="s">
        <v>99</v>
      </c>
      <c r="C42" s="37"/>
      <c r="D42" s="41"/>
      <c r="E42" s="38"/>
      <c r="F42" s="39">
        <v>3168</v>
      </c>
      <c r="G42" s="41"/>
      <c r="H42" s="38"/>
      <c r="I42" s="40"/>
      <c r="J42" s="38"/>
      <c r="K42" s="37"/>
      <c r="L42" s="41"/>
      <c r="M42" s="38"/>
      <c r="N42" s="39">
        <v>3184</v>
      </c>
      <c r="O42" s="41"/>
      <c r="P42" s="38"/>
      <c r="Q42" s="40"/>
      <c r="R42" s="38"/>
      <c r="S42" s="37"/>
      <c r="T42" s="41"/>
      <c r="U42" s="38"/>
      <c r="V42" s="39">
        <v>3193</v>
      </c>
      <c r="W42" s="41"/>
      <c r="X42" s="38"/>
      <c r="Y42" s="40"/>
      <c r="Z42" s="38"/>
      <c r="AA42" s="37"/>
      <c r="AB42" s="41"/>
      <c r="AC42" s="38"/>
      <c r="AD42" s="39">
        <v>3368</v>
      </c>
      <c r="AE42" s="41"/>
      <c r="AF42" s="38"/>
    </row>
    <row r="43" spans="1:32" x14ac:dyDescent="0.25">
      <c r="A43" s="19"/>
      <c r="B43" s="42" t="s">
        <v>1038</v>
      </c>
      <c r="C43" s="42"/>
      <c r="D43" s="46"/>
      <c r="E43" s="43"/>
      <c r="F43" s="45">
        <v>644</v>
      </c>
      <c r="G43" s="46"/>
      <c r="H43" s="43"/>
      <c r="I43" s="45"/>
      <c r="J43" s="43"/>
      <c r="K43" s="42"/>
      <c r="L43" s="46"/>
      <c r="M43" s="43"/>
      <c r="N43" s="45">
        <v>665</v>
      </c>
      <c r="O43" s="46"/>
      <c r="P43" s="43"/>
      <c r="Q43" s="45"/>
      <c r="R43" s="43"/>
      <c r="S43" s="42"/>
      <c r="T43" s="46"/>
      <c r="U43" s="43"/>
      <c r="V43" s="45">
        <v>710</v>
      </c>
      <c r="W43" s="46"/>
      <c r="X43" s="43"/>
      <c r="Y43" s="45"/>
      <c r="Z43" s="43"/>
      <c r="AA43" s="42"/>
      <c r="AB43" s="46"/>
      <c r="AC43" s="43"/>
      <c r="AD43" s="45">
        <v>693</v>
      </c>
      <c r="AE43" s="46"/>
      <c r="AF43" s="43"/>
    </row>
    <row r="44" spans="1:32" x14ac:dyDescent="0.25">
      <c r="A44" s="19"/>
      <c r="B44" s="37" t="s">
        <v>1039</v>
      </c>
      <c r="C44" s="37"/>
      <c r="D44" s="41"/>
      <c r="E44" s="38"/>
      <c r="F44" s="39">
        <v>1564</v>
      </c>
      <c r="G44" s="41"/>
      <c r="H44" s="38"/>
      <c r="I44" s="40"/>
      <c r="J44" s="38"/>
      <c r="K44" s="37"/>
      <c r="L44" s="41"/>
      <c r="M44" s="38"/>
      <c r="N44" s="39">
        <v>1627</v>
      </c>
      <c r="O44" s="41"/>
      <c r="P44" s="38"/>
      <c r="Q44" s="40"/>
      <c r="R44" s="38"/>
      <c r="S44" s="37"/>
      <c r="T44" s="41"/>
      <c r="U44" s="38"/>
      <c r="V44" s="39">
        <v>1444</v>
      </c>
      <c r="W44" s="41"/>
      <c r="X44" s="38"/>
      <c r="Y44" s="40"/>
      <c r="Z44" s="38"/>
      <c r="AA44" s="37"/>
      <c r="AB44" s="41"/>
      <c r="AC44" s="38"/>
      <c r="AD44" s="39">
        <v>1675</v>
      </c>
      <c r="AE44" s="41"/>
      <c r="AF44" s="38"/>
    </row>
    <row r="45" spans="1:32" x14ac:dyDescent="0.25">
      <c r="A45" s="19"/>
      <c r="B45" s="42" t="s">
        <v>107</v>
      </c>
      <c r="C45" s="42"/>
      <c r="D45" s="46"/>
      <c r="E45" s="43"/>
      <c r="F45" s="44">
        <v>5376</v>
      </c>
      <c r="G45" s="46"/>
      <c r="H45" s="43"/>
      <c r="I45" s="45"/>
      <c r="J45" s="43"/>
      <c r="K45" s="42"/>
      <c r="L45" s="46"/>
      <c r="M45" s="43"/>
      <c r="N45" s="44">
        <v>5476</v>
      </c>
      <c r="O45" s="46"/>
      <c r="P45" s="43"/>
      <c r="Q45" s="45"/>
      <c r="R45" s="43"/>
      <c r="S45" s="42"/>
      <c r="T45" s="46"/>
      <c r="U45" s="43"/>
      <c r="V45" s="44">
        <v>5347</v>
      </c>
      <c r="W45" s="46"/>
      <c r="X45" s="43"/>
      <c r="Y45" s="45"/>
      <c r="Z45" s="43"/>
      <c r="AA45" s="42"/>
      <c r="AB45" s="46"/>
      <c r="AC45" s="43"/>
      <c r="AD45" s="44">
        <v>5736</v>
      </c>
      <c r="AE45" s="46"/>
      <c r="AF45" s="43"/>
    </row>
    <row r="46" spans="1:32" x14ac:dyDescent="0.25">
      <c r="A46" s="19"/>
      <c r="B46" s="37" t="s">
        <v>108</v>
      </c>
      <c r="C46" s="37"/>
      <c r="D46" s="41"/>
      <c r="E46" s="38"/>
      <c r="F46" s="39">
        <v>2400</v>
      </c>
      <c r="G46" s="41"/>
      <c r="H46" s="38"/>
      <c r="I46" s="40"/>
      <c r="J46" s="38"/>
      <c r="K46" s="37"/>
      <c r="L46" s="41"/>
      <c r="M46" s="38"/>
      <c r="N46" s="39">
        <v>2114</v>
      </c>
      <c r="O46" s="41"/>
      <c r="P46" s="38"/>
      <c r="Q46" s="40"/>
      <c r="R46" s="38"/>
      <c r="S46" s="37"/>
      <c r="T46" s="41"/>
      <c r="U46" s="38"/>
      <c r="V46" s="39">
        <v>2015</v>
      </c>
      <c r="W46" s="41"/>
      <c r="X46" s="38"/>
      <c r="Y46" s="40"/>
      <c r="Z46" s="38"/>
      <c r="AA46" s="37"/>
      <c r="AB46" s="41"/>
      <c r="AC46" s="38"/>
      <c r="AD46" s="39">
        <v>2682</v>
      </c>
      <c r="AE46" s="41"/>
      <c r="AF46" s="38"/>
    </row>
    <row r="47" spans="1:32" x14ac:dyDescent="0.25">
      <c r="A47" s="19"/>
      <c r="B47" s="42" t="s">
        <v>1040</v>
      </c>
      <c r="C47" s="42"/>
      <c r="D47" s="46"/>
      <c r="E47" s="43"/>
      <c r="F47" s="45">
        <v>392</v>
      </c>
      <c r="G47" s="46"/>
      <c r="H47" s="43"/>
      <c r="I47" s="45"/>
      <c r="J47" s="43"/>
      <c r="K47" s="42"/>
      <c r="L47" s="46"/>
      <c r="M47" s="43"/>
      <c r="N47" s="45">
        <v>292</v>
      </c>
      <c r="O47" s="46"/>
      <c r="P47" s="43"/>
      <c r="Q47" s="45"/>
      <c r="R47" s="43"/>
      <c r="S47" s="42"/>
      <c r="T47" s="46"/>
      <c r="U47" s="43"/>
      <c r="V47" s="45">
        <v>274</v>
      </c>
      <c r="W47" s="46"/>
      <c r="X47" s="43"/>
      <c r="Y47" s="45"/>
      <c r="Z47" s="43"/>
      <c r="AA47" s="42"/>
      <c r="AB47" s="46"/>
      <c r="AC47" s="43"/>
      <c r="AD47" s="45">
        <v>543</v>
      </c>
      <c r="AE47" s="46"/>
      <c r="AF47" s="43"/>
    </row>
    <row r="48" spans="1:32" x14ac:dyDescent="0.25">
      <c r="A48" s="19"/>
      <c r="B48" s="37" t="s">
        <v>110</v>
      </c>
      <c r="C48" s="37"/>
      <c r="D48" s="41"/>
      <c r="E48" s="38"/>
      <c r="F48" s="39">
        <v>2008</v>
      </c>
      <c r="G48" s="41"/>
      <c r="H48" s="38"/>
      <c r="I48" s="40"/>
      <c r="J48" s="38"/>
      <c r="K48" s="37"/>
      <c r="L48" s="41"/>
      <c r="M48" s="38"/>
      <c r="N48" s="39">
        <v>1822</v>
      </c>
      <c r="O48" s="41"/>
      <c r="P48" s="38"/>
      <c r="Q48" s="40"/>
      <c r="R48" s="38"/>
      <c r="S48" s="37"/>
      <c r="T48" s="41"/>
      <c r="U48" s="38"/>
      <c r="V48" s="39">
        <v>1741</v>
      </c>
      <c r="W48" s="41"/>
      <c r="X48" s="38"/>
      <c r="Y48" s="40"/>
      <c r="Z48" s="38"/>
      <c r="AA48" s="37"/>
      <c r="AB48" s="41"/>
      <c r="AC48" s="38"/>
      <c r="AD48" s="39">
        <v>2139</v>
      </c>
      <c r="AE48" s="41"/>
      <c r="AF48" s="38"/>
    </row>
    <row r="49" spans="1:40" x14ac:dyDescent="0.25">
      <c r="A49" s="19"/>
      <c r="B49" s="42"/>
      <c r="C49" s="42"/>
      <c r="D49" s="46"/>
      <c r="E49" s="43"/>
      <c r="F49" s="45"/>
      <c r="G49" s="46"/>
      <c r="H49" s="43"/>
      <c r="I49" s="45"/>
      <c r="J49" s="43"/>
      <c r="K49" s="42"/>
      <c r="L49" s="46"/>
      <c r="M49" s="43"/>
      <c r="N49" s="45"/>
      <c r="O49" s="46"/>
      <c r="P49" s="43"/>
      <c r="Q49" s="45"/>
      <c r="R49" s="43"/>
      <c r="S49" s="42"/>
      <c r="T49" s="46"/>
      <c r="U49" s="43"/>
      <c r="V49" s="45"/>
      <c r="W49" s="46"/>
      <c r="X49" s="43"/>
      <c r="Y49" s="45"/>
      <c r="Z49" s="43"/>
      <c r="AA49" s="42"/>
      <c r="AB49" s="46"/>
      <c r="AC49" s="43"/>
      <c r="AD49" s="45"/>
      <c r="AE49" s="46"/>
      <c r="AF49" s="43"/>
    </row>
    <row r="50" spans="1:40" x14ac:dyDescent="0.25">
      <c r="A50" s="19"/>
      <c r="B50" s="37" t="s">
        <v>1041</v>
      </c>
      <c r="C50" s="37"/>
      <c r="D50" s="41"/>
      <c r="E50" s="38"/>
      <c r="F50" s="40"/>
      <c r="G50" s="41"/>
      <c r="H50" s="38"/>
      <c r="I50" s="40"/>
      <c r="J50" s="38"/>
      <c r="K50" s="37"/>
      <c r="L50" s="41"/>
      <c r="M50" s="38"/>
      <c r="N50" s="40"/>
      <c r="O50" s="41"/>
      <c r="P50" s="38"/>
      <c r="Q50" s="40"/>
      <c r="R50" s="38"/>
      <c r="S50" s="37"/>
      <c r="T50" s="41"/>
      <c r="U50" s="38"/>
      <c r="V50" s="40"/>
      <c r="W50" s="41"/>
      <c r="X50" s="38"/>
      <c r="Y50" s="40"/>
      <c r="Z50" s="38"/>
      <c r="AA50" s="37"/>
      <c r="AB50" s="41"/>
      <c r="AC50" s="38"/>
      <c r="AD50" s="40"/>
      <c r="AE50" s="41"/>
      <c r="AF50" s="38"/>
    </row>
    <row r="51" spans="1:40" x14ac:dyDescent="0.25">
      <c r="A51" s="19"/>
      <c r="B51" s="42" t="s">
        <v>1042</v>
      </c>
      <c r="C51" s="42"/>
      <c r="D51" s="46"/>
      <c r="E51" s="43"/>
      <c r="F51" s="45"/>
      <c r="G51" s="46"/>
      <c r="H51" s="43"/>
      <c r="I51" s="45"/>
      <c r="J51" s="43"/>
      <c r="K51" s="42"/>
      <c r="L51" s="46"/>
      <c r="M51" s="43"/>
      <c r="N51" s="45"/>
      <c r="O51" s="46"/>
      <c r="P51" s="43"/>
      <c r="Q51" s="45"/>
      <c r="R51" s="43"/>
      <c r="S51" s="42"/>
      <c r="T51" s="46"/>
      <c r="U51" s="43"/>
      <c r="V51" s="45"/>
      <c r="W51" s="46"/>
      <c r="X51" s="43"/>
      <c r="Y51" s="45"/>
      <c r="Z51" s="43"/>
      <c r="AA51" s="42"/>
      <c r="AB51" s="46"/>
      <c r="AC51" s="43"/>
      <c r="AD51" s="45"/>
      <c r="AE51" s="46"/>
      <c r="AF51" s="43"/>
    </row>
    <row r="52" spans="1:40" x14ac:dyDescent="0.25">
      <c r="A52" s="19"/>
      <c r="B52" s="37" t="s">
        <v>110</v>
      </c>
      <c r="C52" s="37"/>
      <c r="D52" s="41"/>
      <c r="E52" s="38"/>
      <c r="F52" s="40">
        <v>0.7</v>
      </c>
      <c r="G52" s="41"/>
      <c r="H52" s="38"/>
      <c r="I52" s="40"/>
      <c r="J52" s="38"/>
      <c r="K52" s="37"/>
      <c r="L52" s="41"/>
      <c r="M52" s="38"/>
      <c r="N52" s="40">
        <v>0.64</v>
      </c>
      <c r="O52" s="41"/>
      <c r="P52" s="38"/>
      <c r="Q52" s="40"/>
      <c r="R52" s="38"/>
      <c r="S52" s="37"/>
      <c r="T52" s="41"/>
      <c r="U52" s="38"/>
      <c r="V52" s="40">
        <v>0.61</v>
      </c>
      <c r="W52" s="41"/>
      <c r="X52" s="38"/>
      <c r="Y52" s="40"/>
      <c r="Z52" s="38"/>
      <c r="AA52" s="37"/>
      <c r="AB52" s="41"/>
      <c r="AC52" s="38"/>
      <c r="AD52" s="40">
        <v>0.75</v>
      </c>
      <c r="AE52" s="41"/>
      <c r="AF52" s="38"/>
    </row>
    <row r="53" spans="1:40" x14ac:dyDescent="0.25">
      <c r="A53" s="19"/>
      <c r="B53" s="42" t="s">
        <v>137</v>
      </c>
      <c r="C53" s="42"/>
      <c r="D53" s="46"/>
      <c r="E53" s="43"/>
      <c r="F53" s="45">
        <v>0.26</v>
      </c>
      <c r="G53" s="46"/>
      <c r="H53" s="43"/>
      <c r="I53" s="45"/>
      <c r="J53" s="43"/>
      <c r="K53" s="42"/>
      <c r="L53" s="46"/>
      <c r="M53" s="43"/>
      <c r="N53" s="45">
        <v>0.26</v>
      </c>
      <c r="O53" s="46"/>
      <c r="P53" s="43"/>
      <c r="Q53" s="45"/>
      <c r="R53" s="43"/>
      <c r="S53" s="42"/>
      <c r="T53" s="46"/>
      <c r="U53" s="43"/>
      <c r="V53" s="45">
        <v>0.26</v>
      </c>
      <c r="W53" s="46"/>
      <c r="X53" s="43"/>
      <c r="Y53" s="45"/>
      <c r="Z53" s="43"/>
      <c r="AA53" s="42"/>
      <c r="AB53" s="46"/>
      <c r="AC53" s="43"/>
      <c r="AD53" s="45">
        <v>0.26</v>
      </c>
      <c r="AE53" s="46"/>
      <c r="AF53" s="43"/>
    </row>
    <row r="54" spans="1:40" x14ac:dyDescent="0.25">
      <c r="A54" s="19"/>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x14ac:dyDescent="0.25">
      <c r="A55" s="19"/>
      <c r="B55" s="29"/>
      <c r="C55" s="14"/>
      <c r="D55" s="36"/>
      <c r="E55" s="35">
        <v>2012</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86" t="s">
        <v>48</v>
      </c>
      <c r="AH55" s="86"/>
      <c r="AI55" s="86"/>
      <c r="AJ55" s="86"/>
      <c r="AK55" s="86"/>
      <c r="AL55" s="86"/>
      <c r="AM55" s="86"/>
      <c r="AN55" s="86"/>
    </row>
    <row r="56" spans="1:40" x14ac:dyDescent="0.25">
      <c r="A56" s="19"/>
      <c r="B56" s="29"/>
      <c r="C56" s="14"/>
      <c r="D56" s="36"/>
      <c r="E56" s="35" t="s">
        <v>1028</v>
      </c>
      <c r="F56" s="35"/>
      <c r="G56" s="35"/>
      <c r="H56" s="35"/>
      <c r="I56" s="35"/>
      <c r="J56" s="35"/>
      <c r="K56" s="29"/>
      <c r="L56" s="36"/>
      <c r="M56" s="35" t="s">
        <v>1029</v>
      </c>
      <c r="N56" s="35"/>
      <c r="O56" s="35"/>
      <c r="P56" s="35"/>
      <c r="Q56" s="35"/>
      <c r="R56" s="35"/>
      <c r="S56" s="29"/>
      <c r="T56" s="36"/>
      <c r="U56" s="35" t="s">
        <v>1030</v>
      </c>
      <c r="V56" s="35"/>
      <c r="W56" s="35"/>
      <c r="X56" s="35"/>
      <c r="Y56" s="35"/>
      <c r="Z56" s="35"/>
      <c r="AA56" s="29"/>
      <c r="AB56" s="36"/>
      <c r="AC56" s="35" t="s">
        <v>1031</v>
      </c>
      <c r="AD56" s="35"/>
      <c r="AE56" s="35"/>
      <c r="AF56" s="29"/>
    </row>
    <row r="57" spans="1:40" x14ac:dyDescent="0.25">
      <c r="A57" s="19"/>
      <c r="B57" s="14"/>
      <c r="C57" s="14"/>
      <c r="D57" s="15"/>
      <c r="E57" s="17" t="s">
        <v>311</v>
      </c>
      <c r="F57" s="32"/>
      <c r="G57" s="15"/>
      <c r="H57" s="17"/>
      <c r="I57" s="31"/>
      <c r="J57" s="17"/>
      <c r="K57" s="14"/>
      <c r="L57" s="15"/>
      <c r="M57" s="17" t="s">
        <v>311</v>
      </c>
      <c r="N57" s="32"/>
      <c r="O57" s="15"/>
      <c r="P57" s="17"/>
      <c r="Q57" s="31"/>
      <c r="R57" s="17"/>
      <c r="S57" s="14"/>
      <c r="T57" s="15"/>
      <c r="U57" s="17" t="s">
        <v>311</v>
      </c>
      <c r="V57" s="32"/>
      <c r="W57" s="15"/>
      <c r="X57" s="17"/>
      <c r="Y57" s="31"/>
      <c r="Z57" s="17"/>
      <c r="AA57" s="14"/>
      <c r="AB57" s="15"/>
      <c r="AC57" s="17" t="s">
        <v>311</v>
      </c>
      <c r="AD57" s="32"/>
      <c r="AE57" s="15"/>
      <c r="AF57" s="17"/>
    </row>
    <row r="58" spans="1:40" x14ac:dyDescent="0.25">
      <c r="A58" s="19"/>
      <c r="B58" s="37" t="s">
        <v>1032</v>
      </c>
      <c r="C58" s="37"/>
      <c r="D58" s="41"/>
      <c r="E58" s="38"/>
      <c r="F58" s="39">
        <v>7330</v>
      </c>
      <c r="G58" s="41"/>
      <c r="H58" s="38"/>
      <c r="I58" s="40"/>
      <c r="J58" s="38"/>
      <c r="K58" s="37"/>
      <c r="L58" s="41"/>
      <c r="M58" s="38"/>
      <c r="N58" s="39">
        <v>7168</v>
      </c>
      <c r="O58" s="41"/>
      <c r="P58" s="38"/>
      <c r="Q58" s="40"/>
      <c r="R58" s="38"/>
      <c r="S58" s="37"/>
      <c r="T58" s="41"/>
      <c r="U58" s="38"/>
      <c r="V58" s="39">
        <v>6967</v>
      </c>
      <c r="W58" s="41"/>
      <c r="X58" s="38"/>
      <c r="Y58" s="40"/>
      <c r="Z58" s="38"/>
      <c r="AA58" s="37"/>
      <c r="AB58" s="41"/>
      <c r="AC58" s="38"/>
      <c r="AD58" s="39">
        <v>6802</v>
      </c>
      <c r="AE58" s="41"/>
      <c r="AF58" s="38"/>
    </row>
    <row r="59" spans="1:40" x14ac:dyDescent="0.25">
      <c r="A59" s="19"/>
      <c r="B59" s="42" t="s">
        <v>1033</v>
      </c>
      <c r="C59" s="42"/>
      <c r="D59" s="46"/>
      <c r="E59" s="43"/>
      <c r="F59" s="44">
        <v>1741</v>
      </c>
      <c r="G59" s="46"/>
      <c r="H59" s="43"/>
      <c r="I59" s="45"/>
      <c r="J59" s="43"/>
      <c r="K59" s="42"/>
      <c r="L59" s="46"/>
      <c r="M59" s="43"/>
      <c r="N59" s="44">
        <v>1625</v>
      </c>
      <c r="O59" s="46"/>
      <c r="P59" s="43"/>
      <c r="Q59" s="45"/>
      <c r="R59" s="43"/>
      <c r="S59" s="42"/>
      <c r="T59" s="46"/>
      <c r="U59" s="43"/>
      <c r="V59" s="44">
        <v>1560</v>
      </c>
      <c r="W59" s="46"/>
      <c r="X59" s="43"/>
      <c r="Y59" s="45"/>
      <c r="Z59" s="43"/>
      <c r="AA59" s="42"/>
      <c r="AB59" s="46"/>
      <c r="AC59" s="43"/>
      <c r="AD59" s="44">
        <v>1487</v>
      </c>
      <c r="AE59" s="46"/>
      <c r="AF59" s="43"/>
    </row>
    <row r="60" spans="1:40" x14ac:dyDescent="0.25">
      <c r="A60" s="19"/>
      <c r="B60" s="37" t="s">
        <v>82</v>
      </c>
      <c r="C60" s="37"/>
      <c r="D60" s="41"/>
      <c r="E60" s="38"/>
      <c r="F60" s="39">
        <v>5589</v>
      </c>
      <c r="G60" s="41"/>
      <c r="H60" s="38"/>
      <c r="I60" s="40"/>
      <c r="J60" s="38"/>
      <c r="K60" s="37"/>
      <c r="L60" s="41"/>
      <c r="M60" s="38"/>
      <c r="N60" s="39">
        <v>5543</v>
      </c>
      <c r="O60" s="41"/>
      <c r="P60" s="38"/>
      <c r="Q60" s="40"/>
      <c r="R60" s="38"/>
      <c r="S60" s="37"/>
      <c r="T60" s="41"/>
      <c r="U60" s="38"/>
      <c r="V60" s="39">
        <v>5407</v>
      </c>
      <c r="W60" s="41"/>
      <c r="X60" s="38"/>
      <c r="Y60" s="40"/>
      <c r="Z60" s="38"/>
      <c r="AA60" s="37"/>
      <c r="AB60" s="41"/>
      <c r="AC60" s="38"/>
      <c r="AD60" s="39">
        <v>5315</v>
      </c>
      <c r="AE60" s="41"/>
      <c r="AF60" s="38"/>
    </row>
    <row r="61" spans="1:40" x14ac:dyDescent="0.25">
      <c r="A61" s="19"/>
      <c r="B61" s="42" t="s">
        <v>1043</v>
      </c>
      <c r="C61" s="42"/>
      <c r="D61" s="46"/>
      <c r="E61" s="43"/>
      <c r="F61" s="45" t="s">
        <v>1045</v>
      </c>
      <c r="G61" s="46" t="s">
        <v>415</v>
      </c>
      <c r="H61" s="43"/>
      <c r="I61" s="45"/>
      <c r="J61" s="43"/>
      <c r="K61" s="42"/>
      <c r="L61" s="46"/>
      <c r="M61" s="43"/>
      <c r="N61" s="45" t="s">
        <v>1046</v>
      </c>
      <c r="O61" s="46" t="s">
        <v>314</v>
      </c>
      <c r="P61" s="43"/>
      <c r="Q61" s="45"/>
      <c r="R61" s="43"/>
      <c r="S61" s="42"/>
      <c r="T61" s="46"/>
      <c r="U61" s="43"/>
      <c r="V61" s="45" t="s">
        <v>1045</v>
      </c>
      <c r="W61" s="46" t="s">
        <v>314</v>
      </c>
      <c r="X61" s="43"/>
      <c r="Y61" s="45"/>
      <c r="Z61" s="43"/>
      <c r="AA61" s="42"/>
      <c r="AB61" s="46"/>
      <c r="AC61" s="43"/>
      <c r="AD61" s="45" t="s">
        <v>585</v>
      </c>
      <c r="AE61" s="46" t="s">
        <v>415</v>
      </c>
      <c r="AF61" s="43"/>
    </row>
    <row r="62" spans="1:40" x14ac:dyDescent="0.25">
      <c r="A62" s="19"/>
      <c r="B62" s="37" t="s">
        <v>84</v>
      </c>
      <c r="C62" s="37"/>
      <c r="D62" s="41"/>
      <c r="E62" s="38"/>
      <c r="F62" s="39">
        <v>5839</v>
      </c>
      <c r="G62" s="41"/>
      <c r="H62" s="38"/>
      <c r="I62" s="40"/>
      <c r="J62" s="38"/>
      <c r="K62" s="37"/>
      <c r="L62" s="41"/>
      <c r="M62" s="38"/>
      <c r="N62" s="39">
        <v>5893</v>
      </c>
      <c r="O62" s="41"/>
      <c r="P62" s="38"/>
      <c r="Q62" s="40"/>
      <c r="R62" s="38"/>
      <c r="S62" s="37"/>
      <c r="T62" s="41"/>
      <c r="U62" s="38"/>
      <c r="V62" s="39">
        <v>5657</v>
      </c>
      <c r="W62" s="41"/>
      <c r="X62" s="38"/>
      <c r="Y62" s="40"/>
      <c r="Z62" s="38"/>
      <c r="AA62" s="37"/>
      <c r="AB62" s="41"/>
      <c r="AC62" s="38"/>
      <c r="AD62" s="39">
        <v>5440</v>
      </c>
      <c r="AE62" s="41"/>
      <c r="AF62" s="38"/>
    </row>
    <row r="63" spans="1:40" x14ac:dyDescent="0.25">
      <c r="A63" s="19"/>
      <c r="B63" s="42" t="s">
        <v>96</v>
      </c>
      <c r="C63" s="42"/>
      <c r="D63" s="46"/>
      <c r="E63" s="43"/>
      <c r="F63" s="44">
        <v>2165</v>
      </c>
      <c r="G63" s="46"/>
      <c r="H63" s="43"/>
      <c r="I63" s="45"/>
      <c r="J63" s="43"/>
      <c r="K63" s="42"/>
      <c r="L63" s="46"/>
      <c r="M63" s="43"/>
      <c r="N63" s="44">
        <v>1733</v>
      </c>
      <c r="O63" s="46"/>
      <c r="P63" s="43"/>
      <c r="Q63" s="45"/>
      <c r="R63" s="43"/>
      <c r="S63" s="42"/>
      <c r="T63" s="46"/>
      <c r="U63" s="43"/>
      <c r="V63" s="44">
        <v>1758</v>
      </c>
      <c r="W63" s="46"/>
      <c r="X63" s="43"/>
      <c r="Y63" s="45"/>
      <c r="Z63" s="43"/>
      <c r="AA63" s="42"/>
      <c r="AB63" s="46"/>
      <c r="AC63" s="43"/>
      <c r="AD63" s="44">
        <v>1621</v>
      </c>
      <c r="AE63" s="46"/>
      <c r="AF63" s="43"/>
    </row>
    <row r="64" spans="1:40" x14ac:dyDescent="0.25">
      <c r="A64" s="19"/>
      <c r="B64" s="37"/>
      <c r="C64" s="37"/>
      <c r="D64" s="41"/>
      <c r="E64" s="38"/>
      <c r="F64" s="40"/>
      <c r="G64" s="41"/>
      <c r="H64" s="38"/>
      <c r="I64" s="40"/>
      <c r="J64" s="38"/>
      <c r="K64" s="37"/>
      <c r="L64" s="41"/>
      <c r="M64" s="38"/>
      <c r="N64" s="40"/>
      <c r="O64" s="41"/>
      <c r="P64" s="38"/>
      <c r="Q64" s="40"/>
      <c r="R64" s="38"/>
      <c r="S64" s="37"/>
      <c r="T64" s="41"/>
      <c r="U64" s="38"/>
      <c r="V64" s="40"/>
      <c r="W64" s="41"/>
      <c r="X64" s="38"/>
      <c r="Y64" s="40"/>
      <c r="Z64" s="38"/>
      <c r="AA64" s="37"/>
      <c r="AB64" s="41"/>
      <c r="AC64" s="38"/>
      <c r="AD64" s="40"/>
      <c r="AE64" s="41"/>
      <c r="AF64" s="38"/>
    </row>
    <row r="65" spans="1:40" x14ac:dyDescent="0.25">
      <c r="A65" s="19"/>
      <c r="B65" s="42" t="s">
        <v>98</v>
      </c>
      <c r="C65" s="42"/>
      <c r="D65" s="46"/>
      <c r="E65" s="43"/>
      <c r="F65" s="45"/>
      <c r="G65" s="46"/>
      <c r="H65" s="43"/>
      <c r="I65" s="45"/>
      <c r="J65" s="43"/>
      <c r="K65" s="42"/>
      <c r="L65" s="46"/>
      <c r="M65" s="43"/>
      <c r="N65" s="45"/>
      <c r="O65" s="46"/>
      <c r="P65" s="43"/>
      <c r="Q65" s="45"/>
      <c r="R65" s="43"/>
      <c r="S65" s="42"/>
      <c r="T65" s="46"/>
      <c r="U65" s="43"/>
      <c r="V65" s="45"/>
      <c r="W65" s="46"/>
      <c r="X65" s="43"/>
      <c r="Y65" s="45"/>
      <c r="Z65" s="43"/>
      <c r="AA65" s="42"/>
      <c r="AB65" s="46"/>
      <c r="AC65" s="43"/>
      <c r="AD65" s="45"/>
      <c r="AE65" s="46"/>
      <c r="AF65" s="43"/>
    </row>
    <row r="66" spans="1:40" x14ac:dyDescent="0.25">
      <c r="A66" s="19"/>
      <c r="B66" s="37" t="s">
        <v>99</v>
      </c>
      <c r="C66" s="37"/>
      <c r="D66" s="41"/>
      <c r="E66" s="38"/>
      <c r="F66" s="39">
        <v>3227</v>
      </c>
      <c r="G66" s="41"/>
      <c r="H66" s="38"/>
      <c r="I66" s="40"/>
      <c r="J66" s="38"/>
      <c r="K66" s="37"/>
      <c r="L66" s="41"/>
      <c r="M66" s="38"/>
      <c r="N66" s="39">
        <v>3079</v>
      </c>
      <c r="O66" s="41"/>
      <c r="P66" s="38"/>
      <c r="Q66" s="40"/>
      <c r="R66" s="38"/>
      <c r="S66" s="37"/>
      <c r="T66" s="41"/>
      <c r="U66" s="38"/>
      <c r="V66" s="39">
        <v>3020</v>
      </c>
      <c r="W66" s="41"/>
      <c r="X66" s="38"/>
      <c r="Y66" s="40"/>
      <c r="Z66" s="38"/>
      <c r="AA66" s="37"/>
      <c r="AB66" s="41"/>
      <c r="AC66" s="38"/>
      <c r="AD66" s="39">
        <v>3176</v>
      </c>
      <c r="AE66" s="41"/>
      <c r="AF66" s="38"/>
    </row>
    <row r="67" spans="1:40" x14ac:dyDescent="0.25">
      <c r="A67" s="19"/>
      <c r="B67" s="42" t="s">
        <v>1038</v>
      </c>
      <c r="C67" s="42"/>
      <c r="D67" s="46"/>
      <c r="E67" s="43"/>
      <c r="F67" s="45">
        <v>636</v>
      </c>
      <c r="G67" s="46"/>
      <c r="H67" s="43"/>
      <c r="I67" s="45"/>
      <c r="J67" s="43"/>
      <c r="K67" s="42"/>
      <c r="L67" s="46"/>
      <c r="M67" s="43"/>
      <c r="N67" s="45">
        <v>641</v>
      </c>
      <c r="O67" s="46"/>
      <c r="P67" s="43"/>
      <c r="Q67" s="45"/>
      <c r="R67" s="43"/>
      <c r="S67" s="42"/>
      <c r="T67" s="46"/>
      <c r="U67" s="43"/>
      <c r="V67" s="45">
        <v>641</v>
      </c>
      <c r="W67" s="46"/>
      <c r="X67" s="43"/>
      <c r="Y67" s="45"/>
      <c r="Z67" s="43"/>
      <c r="AA67" s="42"/>
      <c r="AB67" s="46"/>
      <c r="AC67" s="43"/>
      <c r="AD67" s="45">
        <v>614</v>
      </c>
      <c r="AE67" s="46"/>
      <c r="AF67" s="43"/>
    </row>
    <row r="68" spans="1:40" x14ac:dyDescent="0.25">
      <c r="A68" s="19"/>
      <c r="B68" s="37" t="s">
        <v>1039</v>
      </c>
      <c r="C68" s="37"/>
      <c r="D68" s="41"/>
      <c r="E68" s="38"/>
      <c r="F68" s="39">
        <v>1569</v>
      </c>
      <c r="G68" s="41"/>
      <c r="H68" s="38"/>
      <c r="I68" s="40"/>
      <c r="J68" s="38"/>
      <c r="K68" s="37"/>
      <c r="L68" s="41"/>
      <c r="M68" s="38"/>
      <c r="N68" s="39">
        <v>1542</v>
      </c>
      <c r="O68" s="41"/>
      <c r="P68" s="38"/>
      <c r="Q68" s="40"/>
      <c r="R68" s="38"/>
      <c r="S68" s="37"/>
      <c r="T68" s="41"/>
      <c r="U68" s="38"/>
      <c r="V68" s="39">
        <v>1410</v>
      </c>
      <c r="W68" s="41"/>
      <c r="X68" s="38"/>
      <c r="Y68" s="40"/>
      <c r="Z68" s="38"/>
      <c r="AA68" s="37"/>
      <c r="AB68" s="41"/>
      <c r="AC68" s="38"/>
      <c r="AD68" s="39">
        <v>1614</v>
      </c>
      <c r="AE68" s="41"/>
      <c r="AF68" s="38"/>
    </row>
    <row r="69" spans="1:40" x14ac:dyDescent="0.25">
      <c r="A69" s="19"/>
      <c r="B69" s="42" t="s">
        <v>107</v>
      </c>
      <c r="C69" s="42"/>
      <c r="D69" s="46"/>
      <c r="E69" s="43"/>
      <c r="F69" s="44">
        <v>5432</v>
      </c>
      <c r="G69" s="46"/>
      <c r="H69" s="43"/>
      <c r="I69" s="45"/>
      <c r="J69" s="43"/>
      <c r="K69" s="42"/>
      <c r="L69" s="46"/>
      <c r="M69" s="43"/>
      <c r="N69" s="44">
        <v>5262</v>
      </c>
      <c r="O69" s="46"/>
      <c r="P69" s="43"/>
      <c r="Q69" s="45"/>
      <c r="R69" s="43"/>
      <c r="S69" s="42"/>
      <c r="T69" s="46"/>
      <c r="U69" s="43"/>
      <c r="V69" s="44">
        <v>5071</v>
      </c>
      <c r="W69" s="46"/>
      <c r="X69" s="43"/>
      <c r="Y69" s="45"/>
      <c r="Z69" s="43"/>
      <c r="AA69" s="42"/>
      <c r="AB69" s="46"/>
      <c r="AC69" s="43"/>
      <c r="AD69" s="44">
        <v>5404</v>
      </c>
      <c r="AE69" s="46"/>
      <c r="AF69" s="43"/>
    </row>
    <row r="70" spans="1:40" x14ac:dyDescent="0.25">
      <c r="A70" s="19"/>
      <c r="B70" s="37" t="s">
        <v>108</v>
      </c>
      <c r="C70" s="37"/>
      <c r="D70" s="41"/>
      <c r="E70" s="38"/>
      <c r="F70" s="39">
        <v>2572</v>
      </c>
      <c r="G70" s="41"/>
      <c r="H70" s="38"/>
      <c r="I70" s="40"/>
      <c r="J70" s="38"/>
      <c r="K70" s="37"/>
      <c r="L70" s="41"/>
      <c r="M70" s="38"/>
      <c r="N70" s="39">
        <v>2364</v>
      </c>
      <c r="O70" s="41"/>
      <c r="P70" s="38"/>
      <c r="Q70" s="40"/>
      <c r="R70" s="38"/>
      <c r="S70" s="37"/>
      <c r="T70" s="41"/>
      <c r="U70" s="38"/>
      <c r="V70" s="39">
        <v>2344</v>
      </c>
      <c r="W70" s="41"/>
      <c r="X70" s="38"/>
      <c r="Y70" s="40"/>
      <c r="Z70" s="38"/>
      <c r="AA70" s="37"/>
      <c r="AB70" s="41"/>
      <c r="AC70" s="38"/>
      <c r="AD70" s="39">
        <v>1657</v>
      </c>
      <c r="AE70" s="41"/>
      <c r="AF70" s="38"/>
    </row>
    <row r="71" spans="1:40" x14ac:dyDescent="0.25">
      <c r="A71" s="19"/>
      <c r="B71" s="42" t="s">
        <v>1040</v>
      </c>
      <c r="C71" s="42"/>
      <c r="D71" s="46"/>
      <c r="E71" s="43"/>
      <c r="F71" s="45">
        <v>383</v>
      </c>
      <c r="G71" s="46"/>
      <c r="H71" s="43"/>
      <c r="I71" s="45"/>
      <c r="J71" s="43"/>
      <c r="K71" s="42"/>
      <c r="L71" s="46"/>
      <c r="M71" s="43"/>
      <c r="N71" s="45">
        <v>393</v>
      </c>
      <c r="O71" s="46"/>
      <c r="P71" s="43"/>
      <c r="Q71" s="45"/>
      <c r="R71" s="43"/>
      <c r="S71" s="42"/>
      <c r="T71" s="46"/>
      <c r="U71" s="43"/>
      <c r="V71" s="45">
        <v>384</v>
      </c>
      <c r="W71" s="46"/>
      <c r="X71" s="43"/>
      <c r="Y71" s="45"/>
      <c r="Z71" s="43"/>
      <c r="AA71" s="42"/>
      <c r="AB71" s="46"/>
      <c r="AC71" s="43"/>
      <c r="AD71" s="45">
        <v>135</v>
      </c>
      <c r="AE71" s="46"/>
      <c r="AF71" s="43"/>
    </row>
    <row r="72" spans="1:40" x14ac:dyDescent="0.25">
      <c r="A72" s="19"/>
      <c r="B72" s="37" t="s">
        <v>110</v>
      </c>
      <c r="C72" s="37"/>
      <c r="D72" s="41"/>
      <c r="E72" s="38"/>
      <c r="F72" s="39">
        <v>2189</v>
      </c>
      <c r="G72" s="41"/>
      <c r="H72" s="38"/>
      <c r="I72" s="40"/>
      <c r="J72" s="38"/>
      <c r="K72" s="37"/>
      <c r="L72" s="41"/>
      <c r="M72" s="38"/>
      <c r="N72" s="39">
        <v>1971</v>
      </c>
      <c r="O72" s="41"/>
      <c r="P72" s="38"/>
      <c r="Q72" s="40"/>
      <c r="R72" s="38"/>
      <c r="S72" s="37"/>
      <c r="T72" s="41"/>
      <c r="U72" s="38"/>
      <c r="V72" s="39">
        <v>1960</v>
      </c>
      <c r="W72" s="41"/>
      <c r="X72" s="38"/>
      <c r="Y72" s="40"/>
      <c r="Z72" s="38"/>
      <c r="AA72" s="37"/>
      <c r="AB72" s="41"/>
      <c r="AC72" s="38"/>
      <c r="AD72" s="39">
        <v>1522</v>
      </c>
      <c r="AE72" s="41"/>
      <c r="AF72" s="38"/>
    </row>
    <row r="73" spans="1:40" x14ac:dyDescent="0.25">
      <c r="A73" s="19"/>
      <c r="B73" s="42"/>
      <c r="C73" s="42"/>
      <c r="D73" s="46"/>
      <c r="E73" s="43"/>
      <c r="F73" s="45"/>
      <c r="G73" s="46"/>
      <c r="H73" s="43"/>
      <c r="I73" s="45"/>
      <c r="J73" s="43"/>
      <c r="K73" s="42"/>
      <c r="L73" s="46"/>
      <c r="M73" s="43"/>
      <c r="N73" s="45"/>
      <c r="O73" s="46"/>
      <c r="P73" s="43"/>
      <c r="Q73" s="45"/>
      <c r="R73" s="43"/>
      <c r="S73" s="42"/>
      <c r="T73" s="46"/>
      <c r="U73" s="43"/>
      <c r="V73" s="45"/>
      <c r="W73" s="46"/>
      <c r="X73" s="43"/>
      <c r="Y73" s="45"/>
      <c r="Z73" s="43"/>
      <c r="AA73" s="42"/>
      <c r="AB73" s="46"/>
      <c r="AC73" s="43"/>
      <c r="AD73" s="45"/>
      <c r="AE73" s="46"/>
      <c r="AF73" s="43"/>
    </row>
    <row r="74" spans="1:40" x14ac:dyDescent="0.25">
      <c r="A74" s="19"/>
      <c r="B74" s="37" t="s">
        <v>1041</v>
      </c>
      <c r="C74" s="37"/>
      <c r="D74" s="41"/>
      <c r="E74" s="38"/>
      <c r="F74" s="40"/>
      <c r="G74" s="41"/>
      <c r="H74" s="38"/>
      <c r="I74" s="40"/>
      <c r="J74" s="38"/>
      <c r="K74" s="37"/>
      <c r="L74" s="41"/>
      <c r="M74" s="38"/>
      <c r="N74" s="40"/>
      <c r="O74" s="41"/>
      <c r="P74" s="38"/>
      <c r="Q74" s="40"/>
      <c r="R74" s="38"/>
      <c r="S74" s="37"/>
      <c r="T74" s="41"/>
      <c r="U74" s="38"/>
      <c r="V74" s="40"/>
      <c r="W74" s="41"/>
      <c r="X74" s="38"/>
      <c r="Y74" s="40"/>
      <c r="Z74" s="38"/>
      <c r="AA74" s="37"/>
      <c r="AB74" s="41"/>
      <c r="AC74" s="38"/>
      <c r="AD74" s="40"/>
      <c r="AE74" s="41"/>
      <c r="AF74" s="38"/>
    </row>
    <row r="75" spans="1:40" x14ac:dyDescent="0.25">
      <c r="A75" s="19"/>
      <c r="B75" s="42" t="s">
        <v>1042</v>
      </c>
      <c r="C75" s="42"/>
      <c r="D75" s="46"/>
      <c r="E75" s="43"/>
      <c r="F75" s="45"/>
      <c r="G75" s="46"/>
      <c r="H75" s="43"/>
      <c r="I75" s="45"/>
      <c r="J75" s="43"/>
      <c r="K75" s="42"/>
      <c r="L75" s="46"/>
      <c r="M75" s="43"/>
      <c r="N75" s="45"/>
      <c r="O75" s="46"/>
      <c r="P75" s="43"/>
      <c r="Q75" s="45"/>
      <c r="R75" s="43"/>
      <c r="S75" s="42"/>
      <c r="T75" s="46"/>
      <c r="U75" s="43"/>
      <c r="V75" s="45"/>
      <c r="W75" s="46"/>
      <c r="X75" s="43"/>
      <c r="Y75" s="45"/>
      <c r="Z75" s="43"/>
      <c r="AA75" s="42"/>
      <c r="AB75" s="46"/>
      <c r="AC75" s="43"/>
      <c r="AD75" s="45"/>
      <c r="AE75" s="46"/>
      <c r="AF75" s="43"/>
    </row>
    <row r="76" spans="1:40" x14ac:dyDescent="0.25">
      <c r="A76" s="19"/>
      <c r="B76" s="37" t="s">
        <v>110</v>
      </c>
      <c r="C76" s="37"/>
      <c r="D76" s="41"/>
      <c r="E76" s="38"/>
      <c r="F76" s="40">
        <v>0.77</v>
      </c>
      <c r="G76" s="41"/>
      <c r="H76" s="38"/>
      <c r="I76" s="40"/>
      <c r="J76" s="38"/>
      <c r="K76" s="37"/>
      <c r="L76" s="41"/>
      <c r="M76" s="38"/>
      <c r="N76" s="40">
        <v>0.69</v>
      </c>
      <c r="O76" s="41"/>
      <c r="P76" s="38"/>
      <c r="Q76" s="40"/>
      <c r="R76" s="38"/>
      <c r="S76" s="37"/>
      <c r="T76" s="41"/>
      <c r="U76" s="38"/>
      <c r="V76" s="40">
        <v>0.69</v>
      </c>
      <c r="W76" s="41"/>
      <c r="X76" s="38"/>
      <c r="Y76" s="40"/>
      <c r="Z76" s="38"/>
      <c r="AA76" s="37"/>
      <c r="AB76" s="41"/>
      <c r="AC76" s="38"/>
      <c r="AD76" s="40">
        <v>0.53</v>
      </c>
      <c r="AE76" s="41"/>
      <c r="AF76" s="38"/>
    </row>
    <row r="77" spans="1:40" x14ac:dyDescent="0.25">
      <c r="A77" s="19"/>
      <c r="B77" s="42" t="s">
        <v>137</v>
      </c>
      <c r="C77" s="42"/>
      <c r="D77" s="46"/>
      <c r="E77" s="43"/>
      <c r="F77" s="45">
        <v>0.25</v>
      </c>
      <c r="G77" s="46"/>
      <c r="H77" s="43"/>
      <c r="I77" s="45"/>
      <c r="J77" s="43"/>
      <c r="K77" s="42"/>
      <c r="L77" s="46"/>
      <c r="M77" s="43"/>
      <c r="N77" s="45">
        <v>0.25</v>
      </c>
      <c r="O77" s="46"/>
      <c r="P77" s="43"/>
      <c r="Q77" s="45"/>
      <c r="R77" s="43"/>
      <c r="S77" s="42"/>
      <c r="T77" s="46"/>
      <c r="U77" s="43"/>
      <c r="V77" s="45">
        <v>0.25</v>
      </c>
      <c r="W77" s="46"/>
      <c r="X77" s="43"/>
      <c r="Y77" s="45"/>
      <c r="Z77" s="43"/>
      <c r="AA77" s="42"/>
      <c r="AB77" s="46"/>
      <c r="AC77" s="43"/>
      <c r="AD77" s="45">
        <v>0.25</v>
      </c>
      <c r="AE77" s="46"/>
      <c r="AF77" s="43"/>
    </row>
    <row r="78" spans="1:40" x14ac:dyDescent="0.25">
      <c r="A78" s="19"/>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row>
  </sheetData>
  <mergeCells count="30">
    <mergeCell ref="B54:AN54"/>
    <mergeCell ref="B78:AN78"/>
    <mergeCell ref="A1:A2"/>
    <mergeCell ref="B1:AN1"/>
    <mergeCell ref="B2:AN2"/>
    <mergeCell ref="B3:AN3"/>
    <mergeCell ref="A4:A78"/>
    <mergeCell ref="B4:AN4"/>
    <mergeCell ref="B5:AN5"/>
    <mergeCell ref="B6:AN6"/>
    <mergeCell ref="B29:AN29"/>
    <mergeCell ref="B30:AN30"/>
    <mergeCell ref="E55:AF55"/>
    <mergeCell ref="AG55:AN55"/>
    <mergeCell ref="E56:J56"/>
    <mergeCell ref="M56:R56"/>
    <mergeCell ref="U56:Z56"/>
    <mergeCell ref="AC56:AE56"/>
    <mergeCell ref="E31:AF31"/>
    <mergeCell ref="AG31:AN31"/>
    <mergeCell ref="E32:J32"/>
    <mergeCell ref="M32:R32"/>
    <mergeCell ref="U32:Z32"/>
    <mergeCell ref="AC32:AE32"/>
    <mergeCell ref="E7:AF7"/>
    <mergeCell ref="AG7:AN7"/>
    <mergeCell ref="E8:J8"/>
    <mergeCell ref="M8:R8"/>
    <mergeCell ref="U8:Z8"/>
    <mergeCell ref="AC8:AE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1111</v>
      </c>
      <c r="B1" s="11" t="s">
        <v>1</v>
      </c>
      <c r="C1" s="11"/>
      <c r="D1" s="11"/>
    </row>
    <row r="2" spans="1:4" x14ac:dyDescent="0.25">
      <c r="A2" s="11"/>
      <c r="B2" s="1" t="s">
        <v>2</v>
      </c>
      <c r="C2" s="1" t="s">
        <v>28</v>
      </c>
      <c r="D2" s="1" t="s">
        <v>69</v>
      </c>
    </row>
    <row r="3" spans="1:4" ht="30" x14ac:dyDescent="0.25">
      <c r="A3" s="3" t="s">
        <v>1112</v>
      </c>
      <c r="B3" s="8">
        <v>310000</v>
      </c>
      <c r="C3" s="8">
        <v>434000</v>
      </c>
      <c r="D3" s="5"/>
    </row>
    <row r="4" spans="1:4" x14ac:dyDescent="0.25">
      <c r="A4" s="3" t="s">
        <v>1053</v>
      </c>
      <c r="B4" s="10">
        <v>69000</v>
      </c>
      <c r="C4" s="10">
        <v>39000</v>
      </c>
      <c r="D4" s="5"/>
    </row>
    <row r="5" spans="1:4" x14ac:dyDescent="0.25">
      <c r="A5" s="3" t="s">
        <v>1054</v>
      </c>
      <c r="B5" s="10">
        <v>96000</v>
      </c>
      <c r="C5" s="10">
        <v>7000</v>
      </c>
      <c r="D5" s="5"/>
    </row>
    <row r="6" spans="1:4" x14ac:dyDescent="0.25">
      <c r="A6" s="3" t="s">
        <v>40</v>
      </c>
      <c r="B6" s="10">
        <v>20603000</v>
      </c>
      <c r="C6" s="10">
        <v>19911000</v>
      </c>
      <c r="D6" s="5"/>
    </row>
    <row r="7" spans="1:4" x14ac:dyDescent="0.25">
      <c r="A7" s="3" t="s">
        <v>1113</v>
      </c>
      <c r="B7" s="8">
        <v>474000</v>
      </c>
      <c r="C7" s="8">
        <v>486000</v>
      </c>
      <c r="D7" s="8">
        <v>405000</v>
      </c>
    </row>
    <row r="8" spans="1:4" ht="30" x14ac:dyDescent="0.25">
      <c r="A8" s="3" t="s">
        <v>1114</v>
      </c>
      <c r="B8" s="133">
        <v>7.4999999999999997E-2</v>
      </c>
      <c r="C8" s="5"/>
      <c r="D8" s="5"/>
    </row>
    <row r="9" spans="1:4" x14ac:dyDescent="0.25">
      <c r="A9" s="3" t="s">
        <v>1115</v>
      </c>
      <c r="B9" s="5"/>
      <c r="C9" s="5"/>
      <c r="D9" s="5"/>
    </row>
    <row r="10" spans="1:4" x14ac:dyDescent="0.25">
      <c r="A10" s="3" t="s">
        <v>1116</v>
      </c>
      <c r="B10" s="133">
        <v>0.05</v>
      </c>
      <c r="C10" s="5"/>
      <c r="D10" s="5"/>
    </row>
    <row r="11" spans="1:4" ht="30" x14ac:dyDescent="0.25">
      <c r="A11" s="3" t="s">
        <v>1114</v>
      </c>
      <c r="B11" s="133">
        <v>2.5000000000000001E-2</v>
      </c>
      <c r="C11" s="5"/>
      <c r="D11" s="5"/>
    </row>
    <row r="12" spans="1:4" ht="30" x14ac:dyDescent="0.25">
      <c r="A12" s="3" t="s">
        <v>1117</v>
      </c>
      <c r="B12" s="133">
        <v>0.5</v>
      </c>
      <c r="C12" s="5"/>
      <c r="D12" s="5"/>
    </row>
    <row r="13" spans="1:4" x14ac:dyDescent="0.25">
      <c r="A13" s="3" t="s">
        <v>1118</v>
      </c>
      <c r="B13" s="5"/>
      <c r="C13" s="5"/>
      <c r="D13" s="5"/>
    </row>
    <row r="14" spans="1:4" x14ac:dyDescent="0.25">
      <c r="A14" s="3" t="s">
        <v>1119</v>
      </c>
      <c r="B14" s="133">
        <v>0.05</v>
      </c>
      <c r="C14" s="5"/>
      <c r="D14" s="5"/>
    </row>
    <row r="15" spans="1:4" ht="30" x14ac:dyDescent="0.25">
      <c r="A15" s="3" t="s">
        <v>1120</v>
      </c>
      <c r="B15" s="133">
        <v>0.05</v>
      </c>
      <c r="C15" s="5"/>
      <c r="D15" s="5"/>
    </row>
    <row r="16" spans="1:4" ht="30" x14ac:dyDescent="0.25">
      <c r="A16" s="3" t="s">
        <v>1121</v>
      </c>
      <c r="B16" s="5"/>
      <c r="C16" s="5"/>
      <c r="D16" s="5"/>
    </row>
    <row r="17" spans="1:4" x14ac:dyDescent="0.25">
      <c r="A17" s="3" t="s">
        <v>1122</v>
      </c>
      <c r="B17" s="5" t="s">
        <v>1123</v>
      </c>
      <c r="C17" s="5"/>
      <c r="D17" s="5"/>
    </row>
    <row r="18" spans="1:4" ht="30" x14ac:dyDescent="0.25">
      <c r="A18" s="3" t="s">
        <v>1124</v>
      </c>
      <c r="B18" s="5"/>
      <c r="C18" s="5"/>
      <c r="D18" s="5"/>
    </row>
    <row r="19" spans="1:4" x14ac:dyDescent="0.25">
      <c r="A19" s="3" t="s">
        <v>1122</v>
      </c>
      <c r="B19" s="5" t="s">
        <v>1125</v>
      </c>
      <c r="C19" s="5"/>
      <c r="D19" s="5"/>
    </row>
    <row r="20" spans="1:4" ht="30" x14ac:dyDescent="0.25">
      <c r="A20" s="3" t="s">
        <v>1126</v>
      </c>
      <c r="B20" s="5"/>
      <c r="C20" s="5"/>
      <c r="D20" s="5"/>
    </row>
    <row r="21" spans="1:4" x14ac:dyDescent="0.25">
      <c r="A21" s="3" t="s">
        <v>1122</v>
      </c>
      <c r="B21" s="5" t="s">
        <v>1127</v>
      </c>
      <c r="C21" s="5"/>
      <c r="D21" s="5"/>
    </row>
    <row r="22" spans="1:4" ht="30" x14ac:dyDescent="0.25">
      <c r="A22" s="3" t="s">
        <v>1128</v>
      </c>
      <c r="B22" s="5"/>
      <c r="C22" s="5"/>
      <c r="D22" s="5"/>
    </row>
    <row r="23" spans="1:4" x14ac:dyDescent="0.25">
      <c r="A23" s="3" t="s">
        <v>1122</v>
      </c>
      <c r="B23" s="5" t="s">
        <v>1129</v>
      </c>
      <c r="C23" s="5"/>
      <c r="D23" s="5"/>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1130</v>
      </c>
      <c r="B1" s="11" t="s">
        <v>1</v>
      </c>
      <c r="C1" s="11"/>
      <c r="D1" s="11"/>
    </row>
    <row r="2" spans="1:4" x14ac:dyDescent="0.25">
      <c r="A2" s="11"/>
      <c r="B2" s="1" t="s">
        <v>2</v>
      </c>
      <c r="C2" s="1" t="s">
        <v>28</v>
      </c>
      <c r="D2" s="1" t="s">
        <v>69</v>
      </c>
    </row>
    <row r="3" spans="1:4" ht="45" x14ac:dyDescent="0.25">
      <c r="A3" s="3" t="s">
        <v>1131</v>
      </c>
      <c r="B3" s="8">
        <v>75013000</v>
      </c>
      <c r="C3" s="8">
        <v>86392000</v>
      </c>
      <c r="D3" s="5"/>
    </row>
    <row r="4" spans="1:4" ht="45" x14ac:dyDescent="0.25">
      <c r="A4" s="3" t="s">
        <v>1132</v>
      </c>
      <c r="B4" s="10">
        <v>78269000</v>
      </c>
      <c r="C4" s="10">
        <v>86993000</v>
      </c>
      <c r="D4" s="5"/>
    </row>
    <row r="5" spans="1:4" ht="30" x14ac:dyDescent="0.25">
      <c r="A5" s="3" t="s">
        <v>93</v>
      </c>
      <c r="B5" s="10">
        <v>-22000</v>
      </c>
      <c r="C5" s="10">
        <v>-171000</v>
      </c>
      <c r="D5" s="10">
        <v>-140000</v>
      </c>
    </row>
    <row r="6" spans="1:4" ht="45" x14ac:dyDescent="0.25">
      <c r="A6" s="3" t="s">
        <v>1133</v>
      </c>
      <c r="B6" s="10">
        <v>1910000</v>
      </c>
      <c r="C6" s="10">
        <v>7930000</v>
      </c>
      <c r="D6" s="5"/>
    </row>
    <row r="7" spans="1:4" ht="30" x14ac:dyDescent="0.25">
      <c r="A7" s="3" t="s">
        <v>1134</v>
      </c>
      <c r="B7" s="5"/>
      <c r="C7" s="5"/>
      <c r="D7" s="5"/>
    </row>
    <row r="8" spans="1:4" ht="30" x14ac:dyDescent="0.25">
      <c r="A8" s="3" t="s">
        <v>1135</v>
      </c>
      <c r="B8" s="5"/>
      <c r="C8" s="5">
        <v>2</v>
      </c>
      <c r="D8" s="5"/>
    </row>
    <row r="9" spans="1:4" ht="30" x14ac:dyDescent="0.25">
      <c r="A9" s="3" t="s">
        <v>93</v>
      </c>
      <c r="B9" s="10">
        <v>-22000</v>
      </c>
      <c r="C9" s="10">
        <v>-171000</v>
      </c>
      <c r="D9" s="5"/>
    </row>
    <row r="10" spans="1:4" ht="45" x14ac:dyDescent="0.25">
      <c r="A10" s="3" t="s">
        <v>1133</v>
      </c>
      <c r="B10" s="5" t="s">
        <v>48</v>
      </c>
      <c r="C10" s="10">
        <v>138000</v>
      </c>
      <c r="D10" s="5"/>
    </row>
    <row r="11" spans="1:4" x14ac:dyDescent="0.25">
      <c r="A11" s="3" t="s">
        <v>1136</v>
      </c>
      <c r="B11" s="5"/>
      <c r="C11" s="5"/>
      <c r="D11" s="5"/>
    </row>
    <row r="12" spans="1:4" ht="45" x14ac:dyDescent="0.25">
      <c r="A12" s="3" t="s">
        <v>1133</v>
      </c>
      <c r="B12" s="5" t="s">
        <v>48</v>
      </c>
      <c r="C12" s="5" t="s">
        <v>48</v>
      </c>
      <c r="D12" s="5"/>
    </row>
    <row r="13" spans="1:4" x14ac:dyDescent="0.25">
      <c r="A13" s="3" t="s">
        <v>1137</v>
      </c>
      <c r="B13" s="5"/>
      <c r="C13" s="5"/>
      <c r="D13" s="5"/>
    </row>
    <row r="14" spans="1:4" ht="30" x14ac:dyDescent="0.25">
      <c r="A14" s="3" t="s">
        <v>1135</v>
      </c>
      <c r="B14" s="5">
        <v>95</v>
      </c>
      <c r="C14" s="5"/>
      <c r="D14" s="5"/>
    </row>
    <row r="15" spans="1:4" ht="45" x14ac:dyDescent="0.25">
      <c r="A15" s="3" t="s">
        <v>1133</v>
      </c>
      <c r="B15" s="8">
        <v>1910000</v>
      </c>
      <c r="C15" s="8">
        <v>7930000</v>
      </c>
      <c r="D15" s="5"/>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1138</v>
      </c>
      <c r="B1" s="11" t="s">
        <v>2</v>
      </c>
      <c r="C1" s="11" t="s">
        <v>28</v>
      </c>
    </row>
    <row r="2" spans="1:3" ht="30" x14ac:dyDescent="0.25">
      <c r="A2" s="1" t="s">
        <v>27</v>
      </c>
      <c r="B2" s="11"/>
      <c r="C2" s="11"/>
    </row>
    <row r="3" spans="1:3" x14ac:dyDescent="0.25">
      <c r="A3" s="4" t="s">
        <v>1139</v>
      </c>
      <c r="B3" s="5"/>
      <c r="C3" s="5"/>
    </row>
    <row r="4" spans="1:3" x14ac:dyDescent="0.25">
      <c r="A4" s="3" t="s">
        <v>1140</v>
      </c>
      <c r="B4" s="8">
        <v>294304</v>
      </c>
      <c r="C4" s="8">
        <v>306297</v>
      </c>
    </row>
    <row r="5" spans="1:3" x14ac:dyDescent="0.25">
      <c r="A5" s="3" t="s">
        <v>1141</v>
      </c>
      <c r="B5" s="10">
        <v>3428</v>
      </c>
      <c r="C5" s="10">
        <v>1961</v>
      </c>
    </row>
    <row r="6" spans="1:3" x14ac:dyDescent="0.25">
      <c r="A6" s="3" t="s">
        <v>1142</v>
      </c>
      <c r="B6" s="10">
        <v>-1910</v>
      </c>
      <c r="C6" s="10">
        <v>-7930</v>
      </c>
    </row>
    <row r="7" spans="1:3" x14ac:dyDescent="0.25">
      <c r="A7" s="3" t="s">
        <v>339</v>
      </c>
      <c r="B7" s="10">
        <v>295822</v>
      </c>
      <c r="C7" s="10">
        <v>300328</v>
      </c>
    </row>
    <row r="8" spans="1:3" x14ac:dyDescent="0.25">
      <c r="A8" s="3" t="s">
        <v>1143</v>
      </c>
      <c r="B8" s="5"/>
      <c r="C8" s="5"/>
    </row>
    <row r="9" spans="1:3" x14ac:dyDescent="0.25">
      <c r="A9" s="4" t="s">
        <v>1139</v>
      </c>
      <c r="B9" s="5"/>
      <c r="C9" s="5"/>
    </row>
    <row r="10" spans="1:3" x14ac:dyDescent="0.25">
      <c r="A10" s="3" t="s">
        <v>1140</v>
      </c>
      <c r="B10" s="10">
        <v>46577</v>
      </c>
      <c r="C10" s="10">
        <v>41671</v>
      </c>
    </row>
    <row r="11" spans="1:3" x14ac:dyDescent="0.25">
      <c r="A11" s="3" t="s">
        <v>1141</v>
      </c>
      <c r="B11" s="5">
        <v>110</v>
      </c>
      <c r="C11" s="5">
        <v>148</v>
      </c>
    </row>
    <row r="12" spans="1:3" x14ac:dyDescent="0.25">
      <c r="A12" s="3" t="s">
        <v>1142</v>
      </c>
      <c r="B12" s="5">
        <v>-528</v>
      </c>
      <c r="C12" s="10">
        <v>-2152</v>
      </c>
    </row>
    <row r="13" spans="1:3" x14ac:dyDescent="0.25">
      <c r="A13" s="3" t="s">
        <v>339</v>
      </c>
      <c r="B13" s="10">
        <v>46159</v>
      </c>
      <c r="C13" s="10">
        <v>39667</v>
      </c>
    </row>
    <row r="14" spans="1:3" ht="30" x14ac:dyDescent="0.25">
      <c r="A14" s="3" t="s">
        <v>1144</v>
      </c>
      <c r="B14" s="5"/>
      <c r="C14" s="5"/>
    </row>
    <row r="15" spans="1:3" x14ac:dyDescent="0.25">
      <c r="A15" s="4" t="s">
        <v>1139</v>
      </c>
      <c r="B15" s="5"/>
      <c r="C15" s="5"/>
    </row>
    <row r="16" spans="1:3" x14ac:dyDescent="0.25">
      <c r="A16" s="3" t="s">
        <v>1140</v>
      </c>
      <c r="B16" s="10">
        <v>37946</v>
      </c>
      <c r="C16" s="10">
        <v>52502</v>
      </c>
    </row>
    <row r="17" spans="1:3" x14ac:dyDescent="0.25">
      <c r="A17" s="3" t="s">
        <v>1141</v>
      </c>
      <c r="B17" s="5">
        <v>138</v>
      </c>
      <c r="C17" s="5">
        <v>101</v>
      </c>
    </row>
    <row r="18" spans="1:3" x14ac:dyDescent="0.25">
      <c r="A18" s="3" t="s">
        <v>1142</v>
      </c>
      <c r="B18" s="5">
        <v>-134</v>
      </c>
      <c r="C18" s="5">
        <v>-680</v>
      </c>
    </row>
    <row r="19" spans="1:3" x14ac:dyDescent="0.25">
      <c r="A19" s="3" t="s">
        <v>339</v>
      </c>
      <c r="B19" s="10">
        <v>37950</v>
      </c>
      <c r="C19" s="10">
        <v>51923</v>
      </c>
    </row>
    <row r="20" spans="1:3" ht="30" x14ac:dyDescent="0.25">
      <c r="A20" s="3" t="s">
        <v>1145</v>
      </c>
      <c r="B20" s="5"/>
      <c r="C20" s="5"/>
    </row>
    <row r="21" spans="1:3" x14ac:dyDescent="0.25">
      <c r="A21" s="4" t="s">
        <v>1139</v>
      </c>
      <c r="B21" s="5"/>
      <c r="C21" s="5"/>
    </row>
    <row r="22" spans="1:3" x14ac:dyDescent="0.25">
      <c r="A22" s="3" t="s">
        <v>1140</v>
      </c>
      <c r="B22" s="10">
        <v>48690</v>
      </c>
      <c r="C22" s="10">
        <v>42465</v>
      </c>
    </row>
    <row r="23" spans="1:3" x14ac:dyDescent="0.25">
      <c r="A23" s="3" t="s">
        <v>1141</v>
      </c>
      <c r="B23" s="5">
        <v>55</v>
      </c>
      <c r="C23" s="5">
        <v>161</v>
      </c>
    </row>
    <row r="24" spans="1:3" x14ac:dyDescent="0.25">
      <c r="A24" s="3" t="s">
        <v>1142</v>
      </c>
      <c r="B24" s="5">
        <v>-679</v>
      </c>
      <c r="C24" s="5">
        <v>-938</v>
      </c>
    </row>
    <row r="25" spans="1:3" x14ac:dyDescent="0.25">
      <c r="A25" s="3" t="s">
        <v>339</v>
      </c>
      <c r="B25" s="10">
        <v>48066</v>
      </c>
      <c r="C25" s="10">
        <v>41688</v>
      </c>
    </row>
    <row r="26" spans="1:3" ht="30" x14ac:dyDescent="0.25">
      <c r="A26" s="3" t="s">
        <v>1134</v>
      </c>
      <c r="B26" s="5"/>
      <c r="C26" s="5"/>
    </row>
    <row r="27" spans="1:3" x14ac:dyDescent="0.25">
      <c r="A27" s="4" t="s">
        <v>1139</v>
      </c>
      <c r="B27" s="5"/>
      <c r="C27" s="5"/>
    </row>
    <row r="28" spans="1:3" x14ac:dyDescent="0.25">
      <c r="A28" s="3" t="s">
        <v>1140</v>
      </c>
      <c r="B28" s="5"/>
      <c r="C28" s="10">
        <v>4135</v>
      </c>
    </row>
    <row r="29" spans="1:3" x14ac:dyDescent="0.25">
      <c r="A29" s="3" t="s">
        <v>1141</v>
      </c>
      <c r="B29" s="5"/>
      <c r="C29" s="5">
        <v>44</v>
      </c>
    </row>
    <row r="30" spans="1:3" x14ac:dyDescent="0.25">
      <c r="A30" s="3" t="s">
        <v>1142</v>
      </c>
      <c r="B30" s="5" t="s">
        <v>48</v>
      </c>
      <c r="C30" s="5">
        <v>-138</v>
      </c>
    </row>
    <row r="31" spans="1:3" x14ac:dyDescent="0.25">
      <c r="A31" s="3" t="s">
        <v>339</v>
      </c>
      <c r="B31" s="5"/>
      <c r="C31" s="10">
        <v>4041</v>
      </c>
    </row>
    <row r="32" spans="1:3" x14ac:dyDescent="0.25">
      <c r="A32" s="3" t="s">
        <v>1146</v>
      </c>
      <c r="B32" s="5"/>
      <c r="C32" s="5"/>
    </row>
    <row r="33" spans="1:3" x14ac:dyDescent="0.25">
      <c r="A33" s="4" t="s">
        <v>1139</v>
      </c>
      <c r="B33" s="5"/>
      <c r="C33" s="5"/>
    </row>
    <row r="34" spans="1:3" x14ac:dyDescent="0.25">
      <c r="A34" s="3" t="s">
        <v>1140</v>
      </c>
      <c r="B34" s="10">
        <v>65274</v>
      </c>
      <c r="C34" s="10">
        <v>56437</v>
      </c>
    </row>
    <row r="35" spans="1:3" x14ac:dyDescent="0.25">
      <c r="A35" s="3" t="s">
        <v>1141</v>
      </c>
      <c r="B35" s="5">
        <v>145</v>
      </c>
      <c r="C35" s="5">
        <v>430</v>
      </c>
    </row>
    <row r="36" spans="1:3" x14ac:dyDescent="0.25">
      <c r="A36" s="3" t="s">
        <v>1142</v>
      </c>
      <c r="B36" s="5">
        <v>-311</v>
      </c>
      <c r="C36" s="5">
        <v>-673</v>
      </c>
    </row>
    <row r="37" spans="1:3" x14ac:dyDescent="0.25">
      <c r="A37" s="3" t="s">
        <v>339</v>
      </c>
      <c r="B37" s="10">
        <v>65108</v>
      </c>
      <c r="C37" s="10">
        <v>56194</v>
      </c>
    </row>
    <row r="38" spans="1:3" ht="30" x14ac:dyDescent="0.25">
      <c r="A38" s="3" t="s">
        <v>1147</v>
      </c>
      <c r="B38" s="5"/>
      <c r="C38" s="5"/>
    </row>
    <row r="39" spans="1:3" x14ac:dyDescent="0.25">
      <c r="A39" s="4" t="s">
        <v>1139</v>
      </c>
      <c r="B39" s="5"/>
      <c r="C39" s="5"/>
    </row>
    <row r="40" spans="1:3" x14ac:dyDescent="0.25">
      <c r="A40" s="3" t="s">
        <v>1140</v>
      </c>
      <c r="B40" s="10">
        <v>90628</v>
      </c>
      <c r="C40" s="10">
        <v>103936</v>
      </c>
    </row>
    <row r="41" spans="1:3" x14ac:dyDescent="0.25">
      <c r="A41" s="3" t="s">
        <v>1141</v>
      </c>
      <c r="B41" s="10">
        <v>2961</v>
      </c>
      <c r="C41" s="10">
        <v>1057</v>
      </c>
    </row>
    <row r="42" spans="1:3" x14ac:dyDescent="0.25">
      <c r="A42" s="3" t="s">
        <v>1142</v>
      </c>
      <c r="B42" s="5">
        <v>-258</v>
      </c>
      <c r="C42" s="10">
        <v>-3349</v>
      </c>
    </row>
    <row r="43" spans="1:3" x14ac:dyDescent="0.25">
      <c r="A43" s="3" t="s">
        <v>339</v>
      </c>
      <c r="B43" s="10">
        <v>93331</v>
      </c>
      <c r="C43" s="10">
        <v>101644</v>
      </c>
    </row>
    <row r="44" spans="1:3" x14ac:dyDescent="0.25">
      <c r="A44" s="3" t="s">
        <v>1137</v>
      </c>
      <c r="B44" s="5"/>
      <c r="C44" s="5"/>
    </row>
    <row r="45" spans="1:3" x14ac:dyDescent="0.25">
      <c r="A45" s="4" t="s">
        <v>1139</v>
      </c>
      <c r="B45" s="5"/>
      <c r="C45" s="5"/>
    </row>
    <row r="46" spans="1:3" x14ac:dyDescent="0.25">
      <c r="A46" s="3" t="s">
        <v>1140</v>
      </c>
      <c r="B46" s="10">
        <v>289115</v>
      </c>
      <c r="C46" s="10">
        <v>301146</v>
      </c>
    </row>
    <row r="47" spans="1:3" x14ac:dyDescent="0.25">
      <c r="A47" s="3" t="s">
        <v>1141</v>
      </c>
      <c r="B47" s="10">
        <v>3409</v>
      </c>
      <c r="C47" s="10">
        <v>1941</v>
      </c>
    </row>
    <row r="48" spans="1:3" x14ac:dyDescent="0.25">
      <c r="A48" s="3" t="s">
        <v>1142</v>
      </c>
      <c r="B48" s="10">
        <v>-1910</v>
      </c>
      <c r="C48" s="10">
        <v>-7930</v>
      </c>
    </row>
    <row r="49" spans="1:3" x14ac:dyDescent="0.25">
      <c r="A49" s="3" t="s">
        <v>339</v>
      </c>
      <c r="B49" s="10">
        <v>290614</v>
      </c>
      <c r="C49" s="10">
        <v>295157</v>
      </c>
    </row>
    <row r="50" spans="1:3" x14ac:dyDescent="0.25">
      <c r="A50" s="3" t="s">
        <v>1136</v>
      </c>
      <c r="B50" s="5"/>
      <c r="C50" s="5"/>
    </row>
    <row r="51" spans="1:3" x14ac:dyDescent="0.25">
      <c r="A51" s="4" t="s">
        <v>1139</v>
      </c>
      <c r="B51" s="5"/>
      <c r="C51" s="5"/>
    </row>
    <row r="52" spans="1:3" x14ac:dyDescent="0.25">
      <c r="A52" s="3" t="s">
        <v>1140</v>
      </c>
      <c r="B52" s="10">
        <v>5189</v>
      </c>
      <c r="C52" s="10">
        <v>5151</v>
      </c>
    </row>
    <row r="53" spans="1:3" x14ac:dyDescent="0.25">
      <c r="A53" s="3" t="s">
        <v>1141</v>
      </c>
      <c r="B53" s="5">
        <v>19</v>
      </c>
      <c r="C53" s="5">
        <v>20</v>
      </c>
    </row>
    <row r="54" spans="1:3" x14ac:dyDescent="0.25">
      <c r="A54" s="3" t="s">
        <v>1142</v>
      </c>
      <c r="B54" s="5" t="s">
        <v>48</v>
      </c>
      <c r="C54" s="5" t="s">
        <v>48</v>
      </c>
    </row>
    <row r="55" spans="1:3" x14ac:dyDescent="0.25">
      <c r="A55" s="3" t="s">
        <v>339</v>
      </c>
      <c r="B55" s="8">
        <v>5208</v>
      </c>
      <c r="C55" s="8">
        <v>5171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1148</v>
      </c>
      <c r="B1" s="11" t="s">
        <v>2</v>
      </c>
    </row>
    <row r="2" spans="1:2" ht="30" x14ac:dyDescent="0.25">
      <c r="A2" s="1" t="s">
        <v>27</v>
      </c>
      <c r="B2" s="11"/>
    </row>
    <row r="3" spans="1:2" ht="30" x14ac:dyDescent="0.25">
      <c r="A3" s="4" t="s">
        <v>1149</v>
      </c>
      <c r="B3" s="5"/>
    </row>
    <row r="4" spans="1:2" x14ac:dyDescent="0.25">
      <c r="A4" s="3" t="s">
        <v>340</v>
      </c>
      <c r="B4" s="8">
        <v>23243</v>
      </c>
    </row>
    <row r="5" spans="1:2" x14ac:dyDescent="0.25">
      <c r="A5" s="3" t="s">
        <v>341</v>
      </c>
      <c r="B5" s="10">
        <v>92687</v>
      </c>
    </row>
    <row r="6" spans="1:2" x14ac:dyDescent="0.25">
      <c r="A6" s="3" t="s">
        <v>342</v>
      </c>
      <c r="B6" s="10">
        <v>89574</v>
      </c>
    </row>
    <row r="7" spans="1:2" x14ac:dyDescent="0.25">
      <c r="A7" s="3" t="s">
        <v>343</v>
      </c>
      <c r="B7" s="10">
        <v>83611</v>
      </c>
    </row>
    <row r="8" spans="1:2" x14ac:dyDescent="0.25">
      <c r="A8" s="3" t="s">
        <v>323</v>
      </c>
      <c r="B8" s="10">
        <v>289115</v>
      </c>
    </row>
    <row r="9" spans="1:2" ht="30" x14ac:dyDescent="0.25">
      <c r="A9" s="4" t="s">
        <v>1150</v>
      </c>
      <c r="B9" s="5"/>
    </row>
    <row r="10" spans="1:2" x14ac:dyDescent="0.25">
      <c r="A10" s="3" t="s">
        <v>340</v>
      </c>
      <c r="B10" s="10">
        <v>23095</v>
      </c>
    </row>
    <row r="11" spans="1:2" x14ac:dyDescent="0.25">
      <c r="A11" s="3" t="s">
        <v>341</v>
      </c>
      <c r="B11" s="10">
        <v>92375</v>
      </c>
    </row>
    <row r="12" spans="1:2" x14ac:dyDescent="0.25">
      <c r="A12" s="3" t="s">
        <v>342</v>
      </c>
      <c r="B12" s="10">
        <v>89262</v>
      </c>
    </row>
    <row r="13" spans="1:2" x14ac:dyDescent="0.25">
      <c r="A13" s="3" t="s">
        <v>343</v>
      </c>
      <c r="B13" s="10">
        <v>85882</v>
      </c>
    </row>
    <row r="14" spans="1:2" x14ac:dyDescent="0.25">
      <c r="A14" s="3" t="s">
        <v>1151</v>
      </c>
      <c r="B14" s="8">
        <v>290614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1152</v>
      </c>
      <c r="B1" s="11" t="s">
        <v>1</v>
      </c>
      <c r="C1" s="11"/>
      <c r="D1" s="11"/>
    </row>
    <row r="2" spans="1:4" ht="30" x14ac:dyDescent="0.25">
      <c r="A2" s="1" t="s">
        <v>27</v>
      </c>
      <c r="B2" s="1" t="s">
        <v>2</v>
      </c>
      <c r="C2" s="1" t="s">
        <v>28</v>
      </c>
      <c r="D2" s="1" t="s">
        <v>69</v>
      </c>
    </row>
    <row r="3" spans="1:4" ht="30" x14ac:dyDescent="0.25">
      <c r="A3" s="4" t="s">
        <v>1004</v>
      </c>
      <c r="B3" s="5"/>
      <c r="C3" s="5"/>
      <c r="D3" s="5"/>
    </row>
    <row r="4" spans="1:4" ht="30" x14ac:dyDescent="0.25">
      <c r="A4" s="3" t="s">
        <v>1153</v>
      </c>
      <c r="B4" s="8">
        <v>155363</v>
      </c>
      <c r="C4" s="8">
        <v>116347</v>
      </c>
      <c r="D4" s="8">
        <v>33388</v>
      </c>
    </row>
    <row r="5" spans="1:4" x14ac:dyDescent="0.25">
      <c r="A5" s="3" t="s">
        <v>348</v>
      </c>
      <c r="B5" s="10">
        <v>3815</v>
      </c>
      <c r="C5" s="10">
        <v>4209</v>
      </c>
      <c r="D5" s="10">
        <v>1212</v>
      </c>
    </row>
    <row r="6" spans="1:4" x14ac:dyDescent="0.25">
      <c r="A6" s="3" t="s">
        <v>349</v>
      </c>
      <c r="B6" s="8">
        <v>684</v>
      </c>
      <c r="C6" s="8">
        <v>821</v>
      </c>
      <c r="D6" s="8">
        <v>132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11" t="s">
        <v>1</v>
      </c>
      <c r="C1" s="11"/>
      <c r="D1" s="11"/>
    </row>
    <row r="2" spans="1:4" ht="30" x14ac:dyDescent="0.25">
      <c r="A2" s="1" t="s">
        <v>27</v>
      </c>
      <c r="B2" s="1" t="s">
        <v>2</v>
      </c>
      <c r="C2" s="1" t="s">
        <v>28</v>
      </c>
      <c r="D2" s="1" t="s">
        <v>69</v>
      </c>
    </row>
    <row r="3" spans="1:4" ht="30" x14ac:dyDescent="0.25">
      <c r="A3" s="4" t="s">
        <v>1155</v>
      </c>
      <c r="B3" s="5"/>
      <c r="C3" s="5"/>
      <c r="D3" s="5"/>
    </row>
    <row r="4" spans="1:4" x14ac:dyDescent="0.25">
      <c r="A4" s="3" t="s">
        <v>348</v>
      </c>
      <c r="B4" s="8">
        <v>3815</v>
      </c>
      <c r="C4" s="8">
        <v>4209</v>
      </c>
      <c r="D4" s="8">
        <v>1212</v>
      </c>
    </row>
    <row r="5" spans="1:4" x14ac:dyDescent="0.25">
      <c r="A5" s="3" t="s">
        <v>349</v>
      </c>
      <c r="B5" s="5">
        <v>684</v>
      </c>
      <c r="C5" s="5">
        <v>821</v>
      </c>
      <c r="D5" s="5">
        <v>132</v>
      </c>
    </row>
    <row r="6" spans="1:4" x14ac:dyDescent="0.25">
      <c r="A6" s="3" t="s">
        <v>352</v>
      </c>
      <c r="B6" s="5">
        <v>22</v>
      </c>
      <c r="C6" s="5">
        <v>171</v>
      </c>
      <c r="D6" s="5">
        <v>140</v>
      </c>
    </row>
    <row r="7" spans="1:4" x14ac:dyDescent="0.25">
      <c r="A7" s="3" t="s">
        <v>353</v>
      </c>
      <c r="B7" s="5">
        <v>706</v>
      </c>
      <c r="C7" s="5">
        <v>992</v>
      </c>
      <c r="D7" s="5">
        <v>272</v>
      </c>
    </row>
    <row r="8" spans="1:4" x14ac:dyDescent="0.25">
      <c r="A8" s="3" t="s">
        <v>354</v>
      </c>
      <c r="B8" s="8">
        <v>3109</v>
      </c>
      <c r="C8" s="8">
        <v>3217</v>
      </c>
      <c r="D8" s="8">
        <v>940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1156</v>
      </c>
      <c r="B1" s="11" t="s">
        <v>2</v>
      </c>
      <c r="C1" s="11" t="s">
        <v>28</v>
      </c>
    </row>
    <row r="2" spans="1:3" ht="30" x14ac:dyDescent="0.25">
      <c r="A2" s="1" t="s">
        <v>27</v>
      </c>
      <c r="B2" s="11"/>
      <c r="C2" s="11"/>
    </row>
    <row r="3" spans="1:3" x14ac:dyDescent="0.25">
      <c r="A3" s="4" t="s">
        <v>339</v>
      </c>
      <c r="B3" s="5"/>
      <c r="C3" s="5"/>
    </row>
    <row r="4" spans="1:3" x14ac:dyDescent="0.25">
      <c r="A4" s="3" t="s">
        <v>359</v>
      </c>
      <c r="B4" s="8">
        <v>78525</v>
      </c>
      <c r="C4" s="8">
        <v>185644</v>
      </c>
    </row>
    <row r="5" spans="1:3" x14ac:dyDescent="0.25">
      <c r="A5" s="3" t="s">
        <v>360</v>
      </c>
      <c r="B5" s="10">
        <v>62898</v>
      </c>
      <c r="C5" s="10">
        <v>21291</v>
      </c>
    </row>
    <row r="6" spans="1:3" x14ac:dyDescent="0.25">
      <c r="A6" s="3" t="s">
        <v>119</v>
      </c>
      <c r="B6" s="10">
        <v>141423</v>
      </c>
      <c r="C6" s="10">
        <v>206935</v>
      </c>
    </row>
    <row r="7" spans="1:3" x14ac:dyDescent="0.25">
      <c r="A7" s="4" t="s">
        <v>1142</v>
      </c>
      <c r="B7" s="5"/>
      <c r="C7" s="5"/>
    </row>
    <row r="8" spans="1:3" x14ac:dyDescent="0.25">
      <c r="A8" s="3" t="s">
        <v>359</v>
      </c>
      <c r="B8" s="5">
        <v>-707</v>
      </c>
      <c r="C8" s="10">
        <v>-6833</v>
      </c>
    </row>
    <row r="9" spans="1:3" x14ac:dyDescent="0.25">
      <c r="A9" s="3" t="s">
        <v>360</v>
      </c>
      <c r="B9" s="10">
        <v>-1203</v>
      </c>
      <c r="C9" s="10">
        <v>-1097</v>
      </c>
    </row>
    <row r="10" spans="1:3" x14ac:dyDescent="0.25">
      <c r="A10" s="3" t="s">
        <v>119</v>
      </c>
      <c r="B10" s="10">
        <v>-1910</v>
      </c>
      <c r="C10" s="10">
        <v>-7930</v>
      </c>
    </row>
    <row r="11" spans="1:3" x14ac:dyDescent="0.25">
      <c r="A11" s="3" t="s">
        <v>1143</v>
      </c>
      <c r="B11" s="5"/>
      <c r="C11" s="5"/>
    </row>
    <row r="12" spans="1:3" x14ac:dyDescent="0.25">
      <c r="A12" s="4" t="s">
        <v>339</v>
      </c>
      <c r="B12" s="5"/>
      <c r="C12" s="5"/>
    </row>
    <row r="13" spans="1:3" x14ac:dyDescent="0.25">
      <c r="A13" s="3" t="s">
        <v>359</v>
      </c>
      <c r="B13" s="10">
        <v>9676</v>
      </c>
      <c r="C13" s="10">
        <v>33043</v>
      </c>
    </row>
    <row r="14" spans="1:3" x14ac:dyDescent="0.25">
      <c r="A14" s="3" t="s">
        <v>360</v>
      </c>
      <c r="B14" s="10">
        <v>19689</v>
      </c>
      <c r="C14" s="10">
        <v>3603</v>
      </c>
    </row>
    <row r="15" spans="1:3" x14ac:dyDescent="0.25">
      <c r="A15" s="3" t="s">
        <v>119</v>
      </c>
      <c r="B15" s="10">
        <v>29365</v>
      </c>
      <c r="C15" s="10">
        <v>36646</v>
      </c>
    </row>
    <row r="16" spans="1:3" x14ac:dyDescent="0.25">
      <c r="A16" s="4" t="s">
        <v>1142</v>
      </c>
      <c r="B16" s="5"/>
      <c r="C16" s="5"/>
    </row>
    <row r="17" spans="1:3" x14ac:dyDescent="0.25">
      <c r="A17" s="3" t="s">
        <v>359</v>
      </c>
      <c r="B17" s="5">
        <v>-30</v>
      </c>
      <c r="C17" s="10">
        <v>-1735</v>
      </c>
    </row>
    <row r="18" spans="1:3" x14ac:dyDescent="0.25">
      <c r="A18" s="3" t="s">
        <v>360</v>
      </c>
      <c r="B18" s="5">
        <v>-498</v>
      </c>
      <c r="C18" s="5">
        <v>-417</v>
      </c>
    </row>
    <row r="19" spans="1:3" x14ac:dyDescent="0.25">
      <c r="A19" s="3" t="s">
        <v>119</v>
      </c>
      <c r="B19" s="5">
        <v>-528</v>
      </c>
      <c r="C19" s="10">
        <v>-2152</v>
      </c>
    </row>
    <row r="20" spans="1:3" ht="30" x14ac:dyDescent="0.25">
      <c r="A20" s="3" t="s">
        <v>1144</v>
      </c>
      <c r="B20" s="5"/>
      <c r="C20" s="5"/>
    </row>
    <row r="21" spans="1:3" x14ac:dyDescent="0.25">
      <c r="A21" s="4" t="s">
        <v>339</v>
      </c>
      <c r="B21" s="5"/>
      <c r="C21" s="5"/>
    </row>
    <row r="22" spans="1:3" x14ac:dyDescent="0.25">
      <c r="A22" s="3" t="s">
        <v>359</v>
      </c>
      <c r="B22" s="10">
        <v>7412</v>
      </c>
      <c r="C22" s="10">
        <v>31810</v>
      </c>
    </row>
    <row r="23" spans="1:3" x14ac:dyDescent="0.25">
      <c r="A23" s="3" t="s">
        <v>360</v>
      </c>
      <c r="B23" s="10">
        <v>5412</v>
      </c>
      <c r="C23" s="10">
        <v>4938</v>
      </c>
    </row>
    <row r="24" spans="1:3" x14ac:dyDescent="0.25">
      <c r="A24" s="3" t="s">
        <v>119</v>
      </c>
      <c r="B24" s="10">
        <v>12824</v>
      </c>
      <c r="C24" s="10">
        <v>36748</v>
      </c>
    </row>
    <row r="25" spans="1:3" x14ac:dyDescent="0.25">
      <c r="A25" s="4" t="s">
        <v>1142</v>
      </c>
      <c r="B25" s="5"/>
      <c r="C25" s="5"/>
    </row>
    <row r="26" spans="1:3" x14ac:dyDescent="0.25">
      <c r="A26" s="3" t="s">
        <v>359</v>
      </c>
      <c r="B26" s="5">
        <v>-18</v>
      </c>
      <c r="C26" s="5">
        <v>-659</v>
      </c>
    </row>
    <row r="27" spans="1:3" x14ac:dyDescent="0.25">
      <c r="A27" s="3" t="s">
        <v>360</v>
      </c>
      <c r="B27" s="5">
        <v>-116</v>
      </c>
      <c r="C27" s="5">
        <v>-21</v>
      </c>
    </row>
    <row r="28" spans="1:3" x14ac:dyDescent="0.25">
      <c r="A28" s="3" t="s">
        <v>119</v>
      </c>
      <c r="B28" s="5">
        <v>-134</v>
      </c>
      <c r="C28" s="5">
        <v>-680</v>
      </c>
    </row>
    <row r="29" spans="1:3" ht="30" x14ac:dyDescent="0.25">
      <c r="A29" s="3" t="s">
        <v>1145</v>
      </c>
      <c r="B29" s="5"/>
      <c r="C29" s="5"/>
    </row>
    <row r="30" spans="1:3" x14ac:dyDescent="0.25">
      <c r="A30" s="4" t="s">
        <v>339</v>
      </c>
      <c r="B30" s="5"/>
      <c r="C30" s="5"/>
    </row>
    <row r="31" spans="1:3" x14ac:dyDescent="0.25">
      <c r="A31" s="3" t="s">
        <v>359</v>
      </c>
      <c r="B31" s="10">
        <v>25314</v>
      </c>
      <c r="C31" s="10">
        <v>28138</v>
      </c>
    </row>
    <row r="32" spans="1:3" x14ac:dyDescent="0.25">
      <c r="A32" s="3" t="s">
        <v>360</v>
      </c>
      <c r="B32" s="10">
        <v>11222</v>
      </c>
      <c r="C32" s="5" t="s">
        <v>48</v>
      </c>
    </row>
    <row r="33" spans="1:3" x14ac:dyDescent="0.25">
      <c r="A33" s="3" t="s">
        <v>119</v>
      </c>
      <c r="B33" s="10">
        <v>36536</v>
      </c>
      <c r="C33" s="10">
        <v>28138</v>
      </c>
    </row>
    <row r="34" spans="1:3" x14ac:dyDescent="0.25">
      <c r="A34" s="4" t="s">
        <v>1142</v>
      </c>
      <c r="B34" s="5"/>
      <c r="C34" s="5"/>
    </row>
    <row r="35" spans="1:3" x14ac:dyDescent="0.25">
      <c r="A35" s="3" t="s">
        <v>359</v>
      </c>
      <c r="B35" s="5">
        <v>-403</v>
      </c>
      <c r="C35" s="5">
        <v>-938</v>
      </c>
    </row>
    <row r="36" spans="1:3" x14ac:dyDescent="0.25">
      <c r="A36" s="3" t="s">
        <v>360</v>
      </c>
      <c r="B36" s="5">
        <v>-276</v>
      </c>
      <c r="C36" s="5" t="s">
        <v>48</v>
      </c>
    </row>
    <row r="37" spans="1:3" x14ac:dyDescent="0.25">
      <c r="A37" s="3" t="s">
        <v>119</v>
      </c>
      <c r="B37" s="5">
        <v>-679</v>
      </c>
      <c r="C37" s="5">
        <v>-938</v>
      </c>
    </row>
    <row r="38" spans="1:3" x14ac:dyDescent="0.25">
      <c r="A38" s="3" t="s">
        <v>1146</v>
      </c>
      <c r="B38" s="5"/>
      <c r="C38" s="5"/>
    </row>
    <row r="39" spans="1:3" x14ac:dyDescent="0.25">
      <c r="A39" s="4" t="s">
        <v>339</v>
      </c>
      <c r="B39" s="5"/>
      <c r="C39" s="5"/>
    </row>
    <row r="40" spans="1:3" x14ac:dyDescent="0.25">
      <c r="A40" s="3" t="s">
        <v>359</v>
      </c>
      <c r="B40" s="10">
        <v>33413</v>
      </c>
      <c r="C40" s="10">
        <v>32349</v>
      </c>
    </row>
    <row r="41" spans="1:3" x14ac:dyDescent="0.25">
      <c r="A41" s="3" t="s">
        <v>360</v>
      </c>
      <c r="B41" s="10">
        <v>9855</v>
      </c>
      <c r="C41" s="10">
        <v>2010</v>
      </c>
    </row>
    <row r="42" spans="1:3" x14ac:dyDescent="0.25">
      <c r="A42" s="3" t="s">
        <v>119</v>
      </c>
      <c r="B42" s="10">
        <v>43268</v>
      </c>
      <c r="C42" s="10">
        <v>34359</v>
      </c>
    </row>
    <row r="43" spans="1:3" x14ac:dyDescent="0.25">
      <c r="A43" s="4" t="s">
        <v>1142</v>
      </c>
      <c r="B43" s="5"/>
      <c r="C43" s="5"/>
    </row>
    <row r="44" spans="1:3" x14ac:dyDescent="0.25">
      <c r="A44" s="3" t="s">
        <v>359</v>
      </c>
      <c r="B44" s="5">
        <v>-227</v>
      </c>
      <c r="C44" s="5">
        <v>-664</v>
      </c>
    </row>
    <row r="45" spans="1:3" x14ac:dyDescent="0.25">
      <c r="A45" s="3" t="s">
        <v>360</v>
      </c>
      <c r="B45" s="5">
        <v>-84</v>
      </c>
      <c r="C45" s="5">
        <v>-9</v>
      </c>
    </row>
    <row r="46" spans="1:3" x14ac:dyDescent="0.25">
      <c r="A46" s="3" t="s">
        <v>119</v>
      </c>
      <c r="B46" s="5">
        <v>-311</v>
      </c>
      <c r="C46" s="5">
        <v>-673</v>
      </c>
    </row>
    <row r="47" spans="1:3" ht="30" x14ac:dyDescent="0.25">
      <c r="A47" s="3" t="s">
        <v>1147</v>
      </c>
      <c r="B47" s="5"/>
      <c r="C47" s="5"/>
    </row>
    <row r="48" spans="1:3" x14ac:dyDescent="0.25">
      <c r="A48" s="4" t="s">
        <v>339</v>
      </c>
      <c r="B48" s="5"/>
      <c r="C48" s="5"/>
    </row>
    <row r="49" spans="1:3" x14ac:dyDescent="0.25">
      <c r="A49" s="3" t="s">
        <v>359</v>
      </c>
      <c r="B49" s="10">
        <v>2710</v>
      </c>
      <c r="C49" s="10">
        <v>58920</v>
      </c>
    </row>
    <row r="50" spans="1:3" x14ac:dyDescent="0.25">
      <c r="A50" s="3" t="s">
        <v>360</v>
      </c>
      <c r="B50" s="10">
        <v>16720</v>
      </c>
      <c r="C50" s="10">
        <v>8950</v>
      </c>
    </row>
    <row r="51" spans="1:3" x14ac:dyDescent="0.25">
      <c r="A51" s="3" t="s">
        <v>119</v>
      </c>
      <c r="B51" s="10">
        <v>19430</v>
      </c>
      <c r="C51" s="10">
        <v>67870</v>
      </c>
    </row>
    <row r="52" spans="1:3" x14ac:dyDescent="0.25">
      <c r="A52" s="4" t="s">
        <v>1142</v>
      </c>
      <c r="B52" s="5"/>
      <c r="C52" s="5"/>
    </row>
    <row r="53" spans="1:3" x14ac:dyDescent="0.25">
      <c r="A53" s="3" t="s">
        <v>359</v>
      </c>
      <c r="B53" s="5">
        <v>-29</v>
      </c>
      <c r="C53" s="10">
        <v>-2778</v>
      </c>
    </row>
    <row r="54" spans="1:3" x14ac:dyDescent="0.25">
      <c r="A54" s="3" t="s">
        <v>360</v>
      </c>
      <c r="B54" s="5">
        <v>-229</v>
      </c>
      <c r="C54" s="5">
        <v>-571</v>
      </c>
    </row>
    <row r="55" spans="1:3" x14ac:dyDescent="0.25">
      <c r="A55" s="3" t="s">
        <v>119</v>
      </c>
      <c r="B55" s="5">
        <v>-258</v>
      </c>
      <c r="C55" s="10">
        <v>-3349</v>
      </c>
    </row>
    <row r="56" spans="1:3" ht="30" x14ac:dyDescent="0.25">
      <c r="A56" s="3" t="s">
        <v>1134</v>
      </c>
      <c r="B56" s="5"/>
      <c r="C56" s="5"/>
    </row>
    <row r="57" spans="1:3" x14ac:dyDescent="0.25">
      <c r="A57" s="4" t="s">
        <v>339</v>
      </c>
      <c r="B57" s="5"/>
      <c r="C57" s="5"/>
    </row>
    <row r="58" spans="1:3" x14ac:dyDescent="0.25">
      <c r="A58" s="3" t="s">
        <v>359</v>
      </c>
      <c r="B58" s="5"/>
      <c r="C58" s="10">
        <v>1384</v>
      </c>
    </row>
    <row r="59" spans="1:3" x14ac:dyDescent="0.25">
      <c r="A59" s="3" t="s">
        <v>360</v>
      </c>
      <c r="B59" s="5"/>
      <c r="C59" s="10">
        <v>1790</v>
      </c>
    </row>
    <row r="60" spans="1:3" x14ac:dyDescent="0.25">
      <c r="A60" s="3" t="s">
        <v>119</v>
      </c>
      <c r="B60" s="5"/>
      <c r="C60" s="10">
        <v>3174</v>
      </c>
    </row>
    <row r="61" spans="1:3" x14ac:dyDescent="0.25">
      <c r="A61" s="4" t="s">
        <v>1142</v>
      </c>
      <c r="B61" s="5"/>
      <c r="C61" s="5"/>
    </row>
    <row r="62" spans="1:3" x14ac:dyDescent="0.25">
      <c r="A62" s="3" t="s">
        <v>359</v>
      </c>
      <c r="B62" s="5"/>
      <c r="C62" s="5">
        <v>-59</v>
      </c>
    </row>
    <row r="63" spans="1:3" x14ac:dyDescent="0.25">
      <c r="A63" s="3" t="s">
        <v>360</v>
      </c>
      <c r="B63" s="5"/>
      <c r="C63" s="5">
        <v>-79</v>
      </c>
    </row>
    <row r="64" spans="1:3" x14ac:dyDescent="0.25">
      <c r="A64" s="3" t="s">
        <v>119</v>
      </c>
      <c r="B64" s="5"/>
      <c r="C64" s="5">
        <v>-138</v>
      </c>
    </row>
    <row r="65" spans="1:3" x14ac:dyDescent="0.25">
      <c r="A65" s="3" t="s">
        <v>1137</v>
      </c>
      <c r="B65" s="5"/>
      <c r="C65" s="5"/>
    </row>
    <row r="66" spans="1:3" x14ac:dyDescent="0.25">
      <c r="A66" s="4" t="s">
        <v>339</v>
      </c>
      <c r="B66" s="5"/>
      <c r="C66" s="5"/>
    </row>
    <row r="67" spans="1:3" x14ac:dyDescent="0.25">
      <c r="A67" s="3" t="s">
        <v>359</v>
      </c>
      <c r="B67" s="10">
        <v>78525</v>
      </c>
      <c r="C67" s="10">
        <v>185644</v>
      </c>
    </row>
    <row r="68" spans="1:3" x14ac:dyDescent="0.25">
      <c r="A68" s="3" t="s">
        <v>360</v>
      </c>
      <c r="B68" s="10">
        <v>62898</v>
      </c>
      <c r="C68" s="10">
        <v>21291</v>
      </c>
    </row>
    <row r="69" spans="1:3" x14ac:dyDescent="0.25">
      <c r="A69" s="3" t="s">
        <v>119</v>
      </c>
      <c r="B69" s="10">
        <v>141423</v>
      </c>
      <c r="C69" s="10">
        <v>206935</v>
      </c>
    </row>
    <row r="70" spans="1:3" x14ac:dyDescent="0.25">
      <c r="A70" s="4" t="s">
        <v>1142</v>
      </c>
      <c r="B70" s="5"/>
      <c r="C70" s="5"/>
    </row>
    <row r="71" spans="1:3" x14ac:dyDescent="0.25">
      <c r="A71" s="3" t="s">
        <v>359</v>
      </c>
      <c r="B71" s="5">
        <v>-707</v>
      </c>
      <c r="C71" s="10">
        <v>-6833</v>
      </c>
    </row>
    <row r="72" spans="1:3" x14ac:dyDescent="0.25">
      <c r="A72" s="3" t="s">
        <v>360</v>
      </c>
      <c r="B72" s="10">
        <v>-1203</v>
      </c>
      <c r="C72" s="10">
        <v>-1097</v>
      </c>
    </row>
    <row r="73" spans="1:3" x14ac:dyDescent="0.25">
      <c r="A73" s="3" t="s">
        <v>119</v>
      </c>
      <c r="B73" s="10">
        <v>-1910</v>
      </c>
      <c r="C73" s="10">
        <v>-7930</v>
      </c>
    </row>
    <row r="74" spans="1:3" x14ac:dyDescent="0.25">
      <c r="A74" s="3" t="s">
        <v>1136</v>
      </c>
      <c r="B74" s="5"/>
      <c r="C74" s="5"/>
    </row>
    <row r="75" spans="1:3" x14ac:dyDescent="0.25">
      <c r="A75" s="4" t="s">
        <v>339</v>
      </c>
      <c r="B75" s="5"/>
      <c r="C75" s="5"/>
    </row>
    <row r="76" spans="1:3" x14ac:dyDescent="0.25">
      <c r="A76" s="3" t="s">
        <v>359</v>
      </c>
      <c r="B76" s="5" t="s">
        <v>48</v>
      </c>
      <c r="C76" s="5" t="s">
        <v>48</v>
      </c>
    </row>
    <row r="77" spans="1:3" x14ac:dyDescent="0.25">
      <c r="A77" s="3" t="s">
        <v>360</v>
      </c>
      <c r="B77" s="5" t="s">
        <v>48</v>
      </c>
      <c r="C77" s="5" t="s">
        <v>48</v>
      </c>
    </row>
    <row r="78" spans="1:3" x14ac:dyDescent="0.25">
      <c r="A78" s="3" t="s">
        <v>119</v>
      </c>
      <c r="B78" s="5" t="s">
        <v>48</v>
      </c>
      <c r="C78" s="5" t="s">
        <v>48</v>
      </c>
    </row>
    <row r="79" spans="1:3" x14ac:dyDescent="0.25">
      <c r="A79" s="4" t="s">
        <v>1142</v>
      </c>
      <c r="B79" s="5"/>
      <c r="C79" s="5"/>
    </row>
    <row r="80" spans="1:3" x14ac:dyDescent="0.25">
      <c r="A80" s="3" t="s">
        <v>359</v>
      </c>
      <c r="B80" s="5" t="s">
        <v>48</v>
      </c>
      <c r="C80" s="5" t="s">
        <v>48</v>
      </c>
    </row>
    <row r="81" spans="1:3" x14ac:dyDescent="0.25">
      <c r="A81" s="3" t="s">
        <v>360</v>
      </c>
      <c r="B81" s="5" t="s">
        <v>48</v>
      </c>
      <c r="C81" s="5" t="s">
        <v>48</v>
      </c>
    </row>
    <row r="82" spans="1:3" x14ac:dyDescent="0.25">
      <c r="A82" s="3" t="s">
        <v>119</v>
      </c>
      <c r="B82" s="5" t="s">
        <v>48</v>
      </c>
      <c r="C82" s="5" t="s">
        <v>48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1157</v>
      </c>
      <c r="B1" s="11" t="s">
        <v>1</v>
      </c>
      <c r="C1" s="11"/>
      <c r="D1" s="11"/>
    </row>
    <row r="2" spans="1:4" ht="30" x14ac:dyDescent="0.25">
      <c r="A2" s="1" t="s">
        <v>27</v>
      </c>
      <c r="B2" s="1" t="s">
        <v>2</v>
      </c>
      <c r="C2" s="1" t="s">
        <v>28</v>
      </c>
      <c r="D2" s="1" t="s">
        <v>69</v>
      </c>
    </row>
    <row r="3" spans="1:4" x14ac:dyDescent="0.25">
      <c r="A3" s="4" t="s">
        <v>1158</v>
      </c>
      <c r="B3" s="5"/>
      <c r="C3" s="5"/>
      <c r="D3" s="5"/>
    </row>
    <row r="4" spans="1:4" x14ac:dyDescent="0.25">
      <c r="A4" s="3" t="s">
        <v>1159</v>
      </c>
      <c r="B4" s="8">
        <v>-1910</v>
      </c>
      <c r="C4" s="8">
        <v>-7930</v>
      </c>
      <c r="D4" s="5"/>
    </row>
    <row r="5" spans="1:4" x14ac:dyDescent="0.25">
      <c r="A5" s="3" t="s">
        <v>352</v>
      </c>
      <c r="B5" s="5">
        <v>-22</v>
      </c>
      <c r="C5" s="5">
        <v>-171</v>
      </c>
      <c r="D5" s="5">
        <v>-140</v>
      </c>
    </row>
    <row r="6" spans="1:4" ht="30" x14ac:dyDescent="0.25">
      <c r="A6" s="3" t="s">
        <v>1134</v>
      </c>
      <c r="B6" s="5"/>
      <c r="C6" s="5"/>
      <c r="D6" s="5"/>
    </row>
    <row r="7" spans="1:4" x14ac:dyDescent="0.25">
      <c r="A7" s="4" t="s">
        <v>1158</v>
      </c>
      <c r="B7" s="5"/>
      <c r="C7" s="5"/>
      <c r="D7" s="5"/>
    </row>
    <row r="8" spans="1:4" x14ac:dyDescent="0.25">
      <c r="A8" s="3" t="s">
        <v>1160</v>
      </c>
      <c r="B8" s="5" t="s">
        <v>48</v>
      </c>
      <c r="C8" s="10">
        <v>3312</v>
      </c>
      <c r="D8" s="5"/>
    </row>
    <row r="9" spans="1:4" x14ac:dyDescent="0.25">
      <c r="A9" s="3" t="s">
        <v>1161</v>
      </c>
      <c r="B9" s="5" t="s">
        <v>48</v>
      </c>
      <c r="C9" s="10">
        <v>3174</v>
      </c>
      <c r="D9" s="5"/>
    </row>
    <row r="10" spans="1:4" x14ac:dyDescent="0.25">
      <c r="A10" s="3" t="s">
        <v>1159</v>
      </c>
      <c r="B10" s="5" t="s">
        <v>48</v>
      </c>
      <c r="C10" s="5">
        <v>-138</v>
      </c>
      <c r="D10" s="5"/>
    </row>
    <row r="11" spans="1:4" x14ac:dyDescent="0.25">
      <c r="A11" s="3" t="s">
        <v>352</v>
      </c>
      <c r="B11" s="8">
        <v>-22</v>
      </c>
      <c r="C11" s="8">
        <v>-171</v>
      </c>
      <c r="D11" s="5"/>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1162</v>
      </c>
      <c r="B1" s="11" t="s">
        <v>1</v>
      </c>
      <c r="C1" s="11"/>
      <c r="D1" s="11"/>
    </row>
    <row r="2" spans="1:4" ht="30" x14ac:dyDescent="0.25">
      <c r="A2" s="1" t="s">
        <v>27</v>
      </c>
      <c r="B2" s="1" t="s">
        <v>2</v>
      </c>
      <c r="C2" s="1" t="s">
        <v>28</v>
      </c>
      <c r="D2" s="1" t="s">
        <v>69</v>
      </c>
    </row>
    <row r="3" spans="1:4" ht="45" x14ac:dyDescent="0.25">
      <c r="A3" s="4" t="s">
        <v>1163</v>
      </c>
      <c r="B3" s="5"/>
      <c r="C3" s="5"/>
      <c r="D3" s="5"/>
    </row>
    <row r="4" spans="1:4" x14ac:dyDescent="0.25">
      <c r="A4" s="3" t="s">
        <v>1164</v>
      </c>
      <c r="B4" s="8">
        <v>1148</v>
      </c>
      <c r="C4" s="8">
        <v>977</v>
      </c>
      <c r="D4" s="8">
        <v>1057</v>
      </c>
    </row>
    <row r="5" spans="1:4" ht="60" x14ac:dyDescent="0.25">
      <c r="A5" s="3" t="s">
        <v>1165</v>
      </c>
      <c r="B5" s="5" t="s">
        <v>48</v>
      </c>
      <c r="C5" s="5" t="s">
        <v>48</v>
      </c>
      <c r="D5" s="5" t="s">
        <v>48</v>
      </c>
    </row>
    <row r="6" spans="1:4" ht="60" x14ac:dyDescent="0.25">
      <c r="A6" s="3" t="s">
        <v>1166</v>
      </c>
      <c r="B6" s="5">
        <v>22</v>
      </c>
      <c r="C6" s="5">
        <v>171</v>
      </c>
      <c r="D6" s="5">
        <v>86</v>
      </c>
    </row>
    <row r="7" spans="1:4" ht="30" x14ac:dyDescent="0.25">
      <c r="A7" s="3" t="s">
        <v>413</v>
      </c>
      <c r="B7" s="10">
        <v>-1170</v>
      </c>
      <c r="C7" s="5" t="s">
        <v>48</v>
      </c>
      <c r="D7" s="5">
        <v>-166</v>
      </c>
    </row>
    <row r="8" spans="1:4" x14ac:dyDescent="0.25">
      <c r="A8" s="3" t="s">
        <v>1167</v>
      </c>
      <c r="B8" s="5" t="s">
        <v>48</v>
      </c>
      <c r="C8" s="8">
        <v>1148</v>
      </c>
      <c r="D8" s="8">
        <v>977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1" t="s">
        <v>1168</v>
      </c>
      <c r="B1" s="11" t="s">
        <v>142</v>
      </c>
      <c r="C1" s="11"/>
      <c r="D1" s="11"/>
      <c r="E1" s="11"/>
      <c r="F1" s="11"/>
      <c r="G1" s="11"/>
      <c r="H1" s="11"/>
      <c r="I1" s="11"/>
      <c r="J1" s="11"/>
      <c r="K1" s="11"/>
      <c r="L1" s="11"/>
      <c r="M1" s="11"/>
      <c r="N1" s="11" t="s">
        <v>1</v>
      </c>
      <c r="O1" s="11"/>
      <c r="P1" s="11"/>
    </row>
    <row r="2" spans="1:16" x14ac:dyDescent="0.25">
      <c r="A2" s="11"/>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row>
    <row r="3" spans="1:16" ht="30" x14ac:dyDescent="0.25">
      <c r="A3" s="3" t="s">
        <v>1169</v>
      </c>
      <c r="B3" s="5"/>
      <c r="C3" s="5"/>
      <c r="D3" s="5"/>
      <c r="E3" s="5"/>
      <c r="F3" s="5"/>
      <c r="G3" s="5"/>
      <c r="H3" s="5"/>
      <c r="I3" s="5"/>
      <c r="J3" s="5"/>
      <c r="K3" s="5"/>
      <c r="L3" s="5"/>
      <c r="M3" s="5"/>
      <c r="N3" s="8">
        <v>39000</v>
      </c>
      <c r="O3" s="8">
        <v>82000</v>
      </c>
      <c r="P3" s="8">
        <v>88000</v>
      </c>
    </row>
    <row r="4" spans="1:16" x14ac:dyDescent="0.25">
      <c r="A4" s="3" t="s">
        <v>83</v>
      </c>
      <c r="B4" s="10">
        <v>250000</v>
      </c>
      <c r="C4" s="5" t="s">
        <v>48</v>
      </c>
      <c r="D4" s="10">
        <v>-100000</v>
      </c>
      <c r="E4" s="10">
        <v>-200000</v>
      </c>
      <c r="F4" s="10">
        <v>-75000</v>
      </c>
      <c r="G4" s="5" t="s">
        <v>48</v>
      </c>
      <c r="H4" s="10">
        <v>-100000</v>
      </c>
      <c r="I4" s="10">
        <v>-50000</v>
      </c>
      <c r="J4" s="10">
        <v>-125000</v>
      </c>
      <c r="K4" s="10">
        <v>-250000</v>
      </c>
      <c r="L4" s="10">
        <v>-350000</v>
      </c>
      <c r="M4" s="10">
        <v>-250000</v>
      </c>
      <c r="N4" s="10">
        <v>-50000</v>
      </c>
      <c r="O4" s="10">
        <v>-225000</v>
      </c>
      <c r="P4" s="10">
        <v>-975000</v>
      </c>
    </row>
    <row r="5" spans="1:16" x14ac:dyDescent="0.25">
      <c r="A5" s="3" t="s">
        <v>1170</v>
      </c>
      <c r="B5" s="5"/>
      <c r="C5" s="5"/>
      <c r="D5" s="5"/>
      <c r="E5" s="5"/>
      <c r="F5" s="5"/>
      <c r="G5" s="5"/>
      <c r="H5" s="5"/>
      <c r="I5" s="5"/>
      <c r="J5" s="5"/>
      <c r="K5" s="5"/>
      <c r="L5" s="5"/>
      <c r="M5" s="5"/>
      <c r="N5" s="5"/>
      <c r="O5" s="5"/>
      <c r="P5" s="5"/>
    </row>
    <row r="6" spans="1:16" x14ac:dyDescent="0.25">
      <c r="A6" s="3" t="s">
        <v>1171</v>
      </c>
      <c r="B6" s="8">
        <v>16670000</v>
      </c>
      <c r="C6" s="5"/>
      <c r="D6" s="5"/>
      <c r="E6" s="5"/>
      <c r="F6" s="8">
        <v>4866000</v>
      </c>
      <c r="G6" s="5"/>
      <c r="H6" s="5"/>
      <c r="I6" s="5"/>
      <c r="J6" s="5"/>
      <c r="K6" s="5"/>
      <c r="L6" s="5"/>
      <c r="M6" s="5"/>
      <c r="N6" s="8">
        <v>16670000</v>
      </c>
      <c r="O6" s="8">
        <v>4866000</v>
      </c>
      <c r="P6" s="5"/>
    </row>
  </sheetData>
  <mergeCells count="3">
    <mergeCell ref="A1:A2"/>
    <mergeCell ref="B1:M1"/>
    <mergeCell ref="N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31.85546875" customWidth="1"/>
    <col min="3" max="3" width="8.7109375" customWidth="1"/>
    <col min="4" max="4" width="31.85546875" customWidth="1"/>
    <col min="5" max="5" width="8.7109375" customWidth="1"/>
    <col min="6" max="7" width="36.5703125" customWidth="1"/>
  </cols>
  <sheetData>
    <row r="1" spans="1:7" ht="45" x14ac:dyDescent="0.25">
      <c r="A1" s="1" t="s">
        <v>1172</v>
      </c>
      <c r="B1" s="11" t="s">
        <v>2</v>
      </c>
      <c r="C1" s="11"/>
      <c r="D1" s="11" t="s">
        <v>28</v>
      </c>
      <c r="E1" s="11"/>
      <c r="F1" s="11" t="s">
        <v>69</v>
      </c>
      <c r="G1" s="11" t="s">
        <v>1173</v>
      </c>
    </row>
    <row r="2" spans="1:7" ht="30" x14ac:dyDescent="0.25">
      <c r="A2" s="1" t="s">
        <v>27</v>
      </c>
      <c r="B2" s="11"/>
      <c r="C2" s="11"/>
      <c r="D2" s="11"/>
      <c r="E2" s="11"/>
      <c r="F2" s="11"/>
      <c r="G2" s="11"/>
    </row>
    <row r="3" spans="1:7" x14ac:dyDescent="0.25">
      <c r="A3" s="4" t="s">
        <v>1174</v>
      </c>
      <c r="B3" s="5"/>
      <c r="C3" s="5"/>
      <c r="D3" s="5"/>
      <c r="E3" s="5"/>
      <c r="F3" s="5"/>
      <c r="G3" s="5"/>
    </row>
    <row r="4" spans="1:7" x14ac:dyDescent="0.25">
      <c r="A4" s="3" t="s">
        <v>1175</v>
      </c>
      <c r="B4" s="8">
        <v>470706</v>
      </c>
      <c r="C4" s="5"/>
      <c r="D4" s="8">
        <v>437872</v>
      </c>
      <c r="E4" s="5"/>
      <c r="F4" s="8">
        <v>414213</v>
      </c>
      <c r="G4" s="5"/>
    </row>
    <row r="5" spans="1:7" x14ac:dyDescent="0.25">
      <c r="A5" s="3" t="s">
        <v>458</v>
      </c>
      <c r="B5" s="5">
        <v>-462</v>
      </c>
      <c r="C5" s="5"/>
      <c r="D5" s="5">
        <v>-348</v>
      </c>
      <c r="E5" s="5"/>
      <c r="F5" s="5"/>
      <c r="G5" s="5"/>
    </row>
    <row r="6" spans="1:7" x14ac:dyDescent="0.25">
      <c r="A6" s="3" t="s">
        <v>461</v>
      </c>
      <c r="B6" s="10">
        <v>7141</v>
      </c>
      <c r="C6" s="5"/>
      <c r="D6" s="10">
        <v>7219</v>
      </c>
      <c r="E6" s="5"/>
      <c r="F6" s="10">
        <v>7516</v>
      </c>
      <c r="G6" s="10">
        <v>8480</v>
      </c>
    </row>
    <row r="7" spans="1:7" x14ac:dyDescent="0.25">
      <c r="A7" s="3" t="s">
        <v>37</v>
      </c>
      <c r="B7" s="10">
        <v>464027</v>
      </c>
      <c r="C7" s="5"/>
      <c r="D7" s="10">
        <v>431001</v>
      </c>
      <c r="E7" s="5"/>
      <c r="F7" s="5"/>
      <c r="G7" s="5"/>
    </row>
    <row r="8" spans="1:7" ht="30" x14ac:dyDescent="0.25">
      <c r="A8" s="3" t="s">
        <v>1176</v>
      </c>
      <c r="B8" s="5"/>
      <c r="C8" s="5"/>
      <c r="D8" s="5"/>
      <c r="E8" s="5"/>
      <c r="F8" s="5"/>
      <c r="G8" s="5"/>
    </row>
    <row r="9" spans="1:7" x14ac:dyDescent="0.25">
      <c r="A9" s="4" t="s">
        <v>1174</v>
      </c>
      <c r="B9" s="5"/>
      <c r="C9" s="5"/>
      <c r="D9" s="5"/>
      <c r="E9" s="5"/>
      <c r="F9" s="5"/>
      <c r="G9" s="5"/>
    </row>
    <row r="10" spans="1:7" x14ac:dyDescent="0.25">
      <c r="A10" s="3" t="s">
        <v>1175</v>
      </c>
      <c r="B10" s="10">
        <v>95914</v>
      </c>
      <c r="C10" s="5"/>
      <c r="D10" s="10">
        <v>97243</v>
      </c>
      <c r="E10" s="5"/>
      <c r="F10" s="5"/>
      <c r="G10" s="5"/>
    </row>
    <row r="11" spans="1:7" ht="30" x14ac:dyDescent="0.25">
      <c r="A11" s="3" t="s">
        <v>1177</v>
      </c>
      <c r="B11" s="5"/>
      <c r="C11" s="5"/>
      <c r="D11" s="5"/>
      <c r="E11" s="5"/>
      <c r="F11" s="5"/>
      <c r="G11" s="5"/>
    </row>
    <row r="12" spans="1:7" x14ac:dyDescent="0.25">
      <c r="A12" s="4" t="s">
        <v>1174</v>
      </c>
      <c r="B12" s="5"/>
      <c r="C12" s="5"/>
      <c r="D12" s="5"/>
      <c r="E12" s="5"/>
      <c r="F12" s="5"/>
      <c r="G12" s="5"/>
    </row>
    <row r="13" spans="1:7" x14ac:dyDescent="0.25">
      <c r="A13" s="3" t="s">
        <v>1175</v>
      </c>
      <c r="B13" s="10">
        <v>140322</v>
      </c>
      <c r="C13" s="5"/>
      <c r="D13" s="10">
        <v>114533</v>
      </c>
      <c r="E13" s="5"/>
      <c r="F13" s="5"/>
      <c r="G13" s="5"/>
    </row>
    <row r="14" spans="1:7" ht="30" x14ac:dyDescent="0.25">
      <c r="A14" s="3" t="s">
        <v>1178</v>
      </c>
      <c r="B14" s="5"/>
      <c r="C14" s="5"/>
      <c r="D14" s="5"/>
      <c r="E14" s="5"/>
      <c r="F14" s="5"/>
      <c r="G14" s="5"/>
    </row>
    <row r="15" spans="1:7" x14ac:dyDescent="0.25">
      <c r="A15" s="4" t="s">
        <v>1174</v>
      </c>
      <c r="B15" s="5"/>
      <c r="C15" s="5"/>
      <c r="D15" s="5"/>
      <c r="E15" s="5"/>
      <c r="F15" s="5"/>
      <c r="G15" s="5"/>
    </row>
    <row r="16" spans="1:7" x14ac:dyDescent="0.25">
      <c r="A16" s="3" t="s">
        <v>1175</v>
      </c>
      <c r="B16" s="10">
        <v>7387</v>
      </c>
      <c r="C16" s="5"/>
      <c r="D16" s="10">
        <v>9399</v>
      </c>
      <c r="E16" s="5"/>
      <c r="F16" s="5"/>
      <c r="G16" s="5"/>
    </row>
    <row r="17" spans="1:7" ht="30" x14ac:dyDescent="0.25">
      <c r="A17" s="3" t="s">
        <v>1179</v>
      </c>
      <c r="B17" s="5"/>
      <c r="C17" s="5"/>
      <c r="D17" s="5"/>
      <c r="E17" s="5"/>
      <c r="F17" s="5"/>
      <c r="G17" s="5"/>
    </row>
    <row r="18" spans="1:7" x14ac:dyDescent="0.25">
      <c r="A18" s="4" t="s">
        <v>1174</v>
      </c>
      <c r="B18" s="5"/>
      <c r="C18" s="5"/>
      <c r="D18" s="5"/>
      <c r="E18" s="5"/>
      <c r="F18" s="5"/>
      <c r="G18" s="5"/>
    </row>
    <row r="19" spans="1:7" x14ac:dyDescent="0.25">
      <c r="A19" s="3" t="s">
        <v>1175</v>
      </c>
      <c r="B19" s="10">
        <v>243623</v>
      </c>
      <c r="C19" s="5"/>
      <c r="D19" s="10">
        <v>221175</v>
      </c>
      <c r="E19" s="5"/>
      <c r="F19" s="10">
        <v>193879</v>
      </c>
      <c r="G19" s="5"/>
    </row>
    <row r="20" spans="1:7" x14ac:dyDescent="0.25">
      <c r="A20" s="3" t="s">
        <v>461</v>
      </c>
      <c r="B20" s="10">
        <v>3834</v>
      </c>
      <c r="C20" s="5"/>
      <c r="D20" s="10">
        <v>3657</v>
      </c>
      <c r="E20" s="5"/>
      <c r="F20" s="10">
        <v>3575</v>
      </c>
      <c r="G20" s="10">
        <v>3441</v>
      </c>
    </row>
    <row r="21" spans="1:7" ht="30" x14ac:dyDescent="0.25">
      <c r="A21" s="3" t="s">
        <v>1180</v>
      </c>
      <c r="B21" s="5"/>
      <c r="C21" s="5"/>
      <c r="D21" s="5"/>
      <c r="E21" s="5"/>
      <c r="F21" s="5"/>
      <c r="G21" s="5"/>
    </row>
    <row r="22" spans="1:7" x14ac:dyDescent="0.25">
      <c r="A22" s="4" t="s">
        <v>1174</v>
      </c>
      <c r="B22" s="5"/>
      <c r="C22" s="5"/>
      <c r="D22" s="5"/>
      <c r="E22" s="5"/>
      <c r="F22" s="5"/>
      <c r="G22" s="5"/>
    </row>
    <row r="23" spans="1:7" ht="17.25" x14ac:dyDescent="0.25">
      <c r="A23" s="3" t="s">
        <v>1175</v>
      </c>
      <c r="B23" s="10">
        <v>123395</v>
      </c>
      <c r="C23" s="134" t="s">
        <v>1181</v>
      </c>
      <c r="D23" s="10">
        <v>127253</v>
      </c>
      <c r="E23" s="134" t="s">
        <v>1181</v>
      </c>
      <c r="F23" s="5"/>
      <c r="G23" s="5"/>
    </row>
    <row r="24" spans="1:7" ht="30" x14ac:dyDescent="0.25">
      <c r="A24" s="3" t="s">
        <v>1182</v>
      </c>
      <c r="B24" s="5"/>
      <c r="C24" s="5"/>
      <c r="D24" s="5"/>
      <c r="E24" s="5"/>
      <c r="F24" s="5"/>
      <c r="G24" s="5"/>
    </row>
    <row r="25" spans="1:7" x14ac:dyDescent="0.25">
      <c r="A25" s="4" t="s">
        <v>1174</v>
      </c>
      <c r="B25" s="5"/>
      <c r="C25" s="5"/>
      <c r="D25" s="5"/>
      <c r="E25" s="5"/>
      <c r="F25" s="5"/>
      <c r="G25" s="5"/>
    </row>
    <row r="26" spans="1:7" ht="17.25" x14ac:dyDescent="0.25">
      <c r="A26" s="3" t="s">
        <v>1175</v>
      </c>
      <c r="B26" s="10">
        <v>12563</v>
      </c>
      <c r="C26" s="134" t="s">
        <v>1181</v>
      </c>
      <c r="D26" s="10">
        <v>10889</v>
      </c>
      <c r="E26" s="134" t="s">
        <v>1181</v>
      </c>
      <c r="F26" s="5"/>
      <c r="G26" s="5"/>
    </row>
    <row r="27" spans="1:7" ht="30" x14ac:dyDescent="0.25">
      <c r="A27" s="3" t="s">
        <v>1183</v>
      </c>
      <c r="B27" s="5"/>
      <c r="C27" s="5"/>
      <c r="D27" s="5"/>
      <c r="E27" s="5"/>
      <c r="F27" s="5"/>
      <c r="G27" s="5"/>
    </row>
    <row r="28" spans="1:7" x14ac:dyDescent="0.25">
      <c r="A28" s="4" t="s">
        <v>1174</v>
      </c>
      <c r="B28" s="5"/>
      <c r="C28" s="5"/>
      <c r="D28" s="5"/>
      <c r="E28" s="5"/>
      <c r="F28" s="5"/>
      <c r="G28" s="5"/>
    </row>
    <row r="29" spans="1:7" ht="17.25" x14ac:dyDescent="0.25">
      <c r="A29" s="3" t="s">
        <v>1175</v>
      </c>
      <c r="B29" s="10">
        <v>27308</v>
      </c>
      <c r="C29" s="134" t="s">
        <v>1181</v>
      </c>
      <c r="D29" s="10">
        <v>21097</v>
      </c>
      <c r="E29" s="134" t="s">
        <v>1181</v>
      </c>
      <c r="F29" s="5"/>
      <c r="G29" s="5"/>
    </row>
    <row r="30" spans="1:7" x14ac:dyDescent="0.25">
      <c r="A30" s="3" t="s">
        <v>1184</v>
      </c>
      <c r="B30" s="5"/>
      <c r="C30" s="5"/>
      <c r="D30" s="5"/>
      <c r="E30" s="5"/>
      <c r="F30" s="5"/>
      <c r="G30" s="5"/>
    </row>
    <row r="31" spans="1:7" x14ac:dyDescent="0.25">
      <c r="A31" s="4" t="s">
        <v>1174</v>
      </c>
      <c r="B31" s="5"/>
      <c r="C31" s="5"/>
      <c r="D31" s="5"/>
      <c r="E31" s="5"/>
      <c r="F31" s="5"/>
      <c r="G31" s="5"/>
    </row>
    <row r="32" spans="1:7" ht="17.25" x14ac:dyDescent="0.25">
      <c r="A32" s="3" t="s">
        <v>1175</v>
      </c>
      <c r="B32" s="10">
        <v>163266</v>
      </c>
      <c r="C32" s="134" t="s">
        <v>1181</v>
      </c>
      <c r="D32" s="10">
        <v>159239</v>
      </c>
      <c r="E32" s="134" t="s">
        <v>1181</v>
      </c>
      <c r="F32" s="10">
        <v>155764</v>
      </c>
      <c r="G32" s="5"/>
    </row>
    <row r="33" spans="1:7" x14ac:dyDescent="0.25">
      <c r="A33" s="3" t="s">
        <v>461</v>
      </c>
      <c r="B33" s="10">
        <v>1367</v>
      </c>
      <c r="C33" s="5"/>
      <c r="D33" s="10">
        <v>1346</v>
      </c>
      <c r="E33" s="5"/>
      <c r="F33" s="10">
        <v>1510</v>
      </c>
      <c r="G33" s="10">
        <v>1424</v>
      </c>
    </row>
    <row r="34" spans="1:7" x14ac:dyDescent="0.25">
      <c r="A34" s="3" t="s">
        <v>1185</v>
      </c>
      <c r="B34" s="5"/>
      <c r="C34" s="5"/>
      <c r="D34" s="5"/>
      <c r="E34" s="5"/>
      <c r="F34" s="5"/>
      <c r="G34" s="5"/>
    </row>
    <row r="35" spans="1:7" x14ac:dyDescent="0.25">
      <c r="A35" s="4" t="s">
        <v>1174</v>
      </c>
      <c r="B35" s="5"/>
      <c r="C35" s="5"/>
      <c r="D35" s="5"/>
      <c r="E35" s="5"/>
      <c r="F35" s="5"/>
      <c r="G35" s="5"/>
    </row>
    <row r="36" spans="1:7" x14ac:dyDescent="0.25">
      <c r="A36" s="3" t="s">
        <v>1175</v>
      </c>
      <c r="B36" s="10">
        <v>31998</v>
      </c>
      <c r="C36" s="5"/>
      <c r="D36" s="10">
        <v>28719</v>
      </c>
      <c r="E36" s="5"/>
      <c r="F36" s="5"/>
      <c r="G36" s="5"/>
    </row>
    <row r="37" spans="1:7" ht="30" x14ac:dyDescent="0.25">
      <c r="A37" s="3" t="s">
        <v>1186</v>
      </c>
      <c r="B37" s="5"/>
      <c r="C37" s="5"/>
      <c r="D37" s="5"/>
      <c r="E37" s="5"/>
      <c r="F37" s="5"/>
      <c r="G37" s="5"/>
    </row>
    <row r="38" spans="1:7" x14ac:dyDescent="0.25">
      <c r="A38" s="4" t="s">
        <v>1174</v>
      </c>
      <c r="B38" s="5"/>
      <c r="C38" s="5"/>
      <c r="D38" s="5"/>
      <c r="E38" s="5"/>
      <c r="F38" s="5"/>
      <c r="G38" s="5"/>
    </row>
    <row r="39" spans="1:7" x14ac:dyDescent="0.25">
      <c r="A39" s="3" t="s">
        <v>1175</v>
      </c>
      <c r="B39" s="10">
        <v>11806</v>
      </c>
      <c r="C39" s="5"/>
      <c r="D39" s="10">
        <v>10622</v>
      </c>
      <c r="E39" s="5"/>
      <c r="F39" s="5"/>
      <c r="G39" s="5"/>
    </row>
    <row r="40" spans="1:7" ht="30" x14ac:dyDescent="0.25">
      <c r="A40" s="3" t="s">
        <v>1187</v>
      </c>
      <c r="B40" s="5"/>
      <c r="C40" s="5"/>
      <c r="D40" s="5"/>
      <c r="E40" s="5"/>
      <c r="F40" s="5"/>
      <c r="G40" s="5"/>
    </row>
    <row r="41" spans="1:7" x14ac:dyDescent="0.25">
      <c r="A41" s="4" t="s">
        <v>1174</v>
      </c>
      <c r="B41" s="5"/>
      <c r="C41" s="5"/>
      <c r="D41" s="5"/>
      <c r="E41" s="5"/>
      <c r="F41" s="5"/>
      <c r="G41" s="5"/>
    </row>
    <row r="42" spans="1:7" x14ac:dyDescent="0.25">
      <c r="A42" s="3" t="s">
        <v>1175</v>
      </c>
      <c r="B42" s="10">
        <v>16496</v>
      </c>
      <c r="C42" s="5"/>
      <c r="D42" s="10">
        <v>14054</v>
      </c>
      <c r="E42" s="5"/>
      <c r="F42" s="5"/>
      <c r="G42" s="5"/>
    </row>
    <row r="43" spans="1:7" ht="30" x14ac:dyDescent="0.25">
      <c r="A43" s="3" t="s">
        <v>1188</v>
      </c>
      <c r="B43" s="5"/>
      <c r="C43" s="5"/>
      <c r="D43" s="5"/>
      <c r="E43" s="5"/>
      <c r="F43" s="5"/>
      <c r="G43" s="5"/>
    </row>
    <row r="44" spans="1:7" x14ac:dyDescent="0.25">
      <c r="A44" s="4" t="s">
        <v>1174</v>
      </c>
      <c r="B44" s="5"/>
      <c r="C44" s="5"/>
      <c r="D44" s="5"/>
      <c r="E44" s="5"/>
      <c r="F44" s="5"/>
      <c r="G44" s="5"/>
    </row>
    <row r="45" spans="1:7" x14ac:dyDescent="0.25">
      <c r="A45" s="3" t="s">
        <v>1175</v>
      </c>
      <c r="B45" s="10">
        <v>60300</v>
      </c>
      <c r="C45" s="5"/>
      <c r="D45" s="10">
        <v>53395</v>
      </c>
      <c r="E45" s="5"/>
      <c r="F45" s="10">
        <v>60698</v>
      </c>
      <c r="G45" s="5"/>
    </row>
    <row r="46" spans="1:7" x14ac:dyDescent="0.25">
      <c r="A46" s="3" t="s">
        <v>461</v>
      </c>
      <c r="B46" s="10">
        <v>1301</v>
      </c>
      <c r="C46" s="5"/>
      <c r="D46" s="10">
        <v>1416</v>
      </c>
      <c r="E46" s="5"/>
      <c r="F46" s="10">
        <v>1640</v>
      </c>
      <c r="G46" s="10">
        <v>2825</v>
      </c>
    </row>
    <row r="47" spans="1:7" x14ac:dyDescent="0.25">
      <c r="A47" s="3" t="s">
        <v>1189</v>
      </c>
      <c r="B47" s="5"/>
      <c r="C47" s="5"/>
      <c r="D47" s="5"/>
      <c r="E47" s="5"/>
      <c r="F47" s="5"/>
      <c r="G47" s="5"/>
    </row>
    <row r="48" spans="1:7" x14ac:dyDescent="0.25">
      <c r="A48" s="4" t="s">
        <v>1174</v>
      </c>
      <c r="B48" s="5"/>
      <c r="C48" s="5"/>
      <c r="D48" s="5"/>
      <c r="E48" s="5"/>
      <c r="F48" s="5"/>
      <c r="G48" s="5"/>
    </row>
    <row r="49" spans="1:7" x14ac:dyDescent="0.25">
      <c r="A49" s="3" t="s">
        <v>1175</v>
      </c>
      <c r="B49" s="10">
        <v>3517</v>
      </c>
      <c r="C49" s="5"/>
      <c r="D49" s="10">
        <v>4063</v>
      </c>
      <c r="E49" s="5"/>
      <c r="F49" s="10">
        <v>3872</v>
      </c>
      <c r="G49" s="5"/>
    </row>
    <row r="50" spans="1:7" x14ac:dyDescent="0.25">
      <c r="A50" s="3" t="s">
        <v>461</v>
      </c>
      <c r="B50" s="8">
        <v>66</v>
      </c>
      <c r="C50" s="5"/>
      <c r="D50" s="8">
        <v>102</v>
      </c>
      <c r="E50" s="5"/>
      <c r="F50" s="8">
        <v>61</v>
      </c>
      <c r="G50" s="8">
        <v>61</v>
      </c>
    </row>
    <row r="51" spans="1:7" x14ac:dyDescent="0.25">
      <c r="A51" s="18"/>
      <c r="B51" s="18"/>
      <c r="C51" s="18"/>
      <c r="D51" s="18"/>
      <c r="E51" s="18"/>
      <c r="F51" s="18"/>
      <c r="G51" s="18"/>
    </row>
    <row r="52" spans="1:7" ht="30" customHeight="1" x14ac:dyDescent="0.25">
      <c r="A52" s="3" t="s">
        <v>1181</v>
      </c>
      <c r="B52" s="19" t="s">
        <v>1190</v>
      </c>
      <c r="C52" s="19"/>
      <c r="D52" s="19"/>
      <c r="E52" s="19"/>
      <c r="F52" s="19"/>
      <c r="G52" s="19"/>
    </row>
  </sheetData>
  <mergeCells count="6">
    <mergeCell ref="B1:C2"/>
    <mergeCell ref="D1:E2"/>
    <mergeCell ref="F1:F2"/>
    <mergeCell ref="G1:G2"/>
    <mergeCell ref="A51:G51"/>
    <mergeCell ref="B52:G5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1191</v>
      </c>
      <c r="B1" s="11" t="s">
        <v>2</v>
      </c>
      <c r="C1" s="11" t="s">
        <v>28</v>
      </c>
    </row>
    <row r="2" spans="1:3" ht="30" x14ac:dyDescent="0.25">
      <c r="A2" s="1" t="s">
        <v>27</v>
      </c>
      <c r="B2" s="11"/>
      <c r="C2" s="11"/>
    </row>
    <row r="3" spans="1:3" x14ac:dyDescent="0.25">
      <c r="A3" s="3" t="s">
        <v>1192</v>
      </c>
      <c r="B3" s="8">
        <v>303923</v>
      </c>
      <c r="C3" s="8">
        <v>274570</v>
      </c>
    </row>
    <row r="4" spans="1:3" x14ac:dyDescent="0.25">
      <c r="A4" s="3" t="s">
        <v>1193</v>
      </c>
      <c r="B4" s="5"/>
      <c r="C4" s="5"/>
    </row>
    <row r="5" spans="1:3" x14ac:dyDescent="0.25">
      <c r="A5" s="3" t="s">
        <v>1192</v>
      </c>
      <c r="B5" s="10">
        <v>282193</v>
      </c>
      <c r="C5" s="10">
        <v>256235</v>
      </c>
    </row>
    <row r="6" spans="1:3" x14ac:dyDescent="0.25">
      <c r="A6" s="3" t="s">
        <v>1194</v>
      </c>
      <c r="B6" s="5"/>
      <c r="C6" s="5"/>
    </row>
    <row r="7" spans="1:3" x14ac:dyDescent="0.25">
      <c r="A7" s="3" t="s">
        <v>1192</v>
      </c>
      <c r="B7" s="10">
        <v>5944</v>
      </c>
      <c r="C7" s="10">
        <v>5502</v>
      </c>
    </row>
    <row r="8" spans="1:3" x14ac:dyDescent="0.25">
      <c r="A8" s="3" t="s">
        <v>1195</v>
      </c>
      <c r="B8" s="5"/>
      <c r="C8" s="5"/>
    </row>
    <row r="9" spans="1:3" x14ac:dyDescent="0.25">
      <c r="A9" s="3" t="s">
        <v>1192</v>
      </c>
      <c r="B9" s="10">
        <v>15786</v>
      </c>
      <c r="C9" s="10">
        <v>12833</v>
      </c>
    </row>
    <row r="10" spans="1:3" x14ac:dyDescent="0.25">
      <c r="A10" s="3" t="s">
        <v>1196</v>
      </c>
      <c r="B10" s="5"/>
      <c r="C10" s="5"/>
    </row>
    <row r="11" spans="1:3" x14ac:dyDescent="0.25">
      <c r="A11" s="3" t="s">
        <v>1192</v>
      </c>
      <c r="B11" s="5" t="s">
        <v>48</v>
      </c>
      <c r="C11" s="5" t="s">
        <v>48</v>
      </c>
    </row>
    <row r="12" spans="1:3" x14ac:dyDescent="0.25">
      <c r="A12" s="3" t="s">
        <v>1197</v>
      </c>
      <c r="B12" s="5"/>
      <c r="C12" s="5"/>
    </row>
    <row r="13" spans="1:3" x14ac:dyDescent="0.25">
      <c r="A13" s="3" t="s">
        <v>1192</v>
      </c>
      <c r="B13" s="5" t="s">
        <v>48</v>
      </c>
      <c r="C13" s="5" t="s">
        <v>48</v>
      </c>
    </row>
    <row r="14" spans="1:3" ht="30" x14ac:dyDescent="0.25">
      <c r="A14" s="3" t="s">
        <v>1176</v>
      </c>
      <c r="B14" s="5"/>
      <c r="C14" s="5"/>
    </row>
    <row r="15" spans="1:3" x14ac:dyDescent="0.25">
      <c r="A15" s="3" t="s">
        <v>1192</v>
      </c>
      <c r="B15" s="10">
        <v>95914</v>
      </c>
      <c r="C15" s="10">
        <v>97243</v>
      </c>
    </row>
    <row r="16" spans="1:3" ht="30" x14ac:dyDescent="0.25">
      <c r="A16" s="3" t="s">
        <v>1198</v>
      </c>
      <c r="B16" s="5"/>
      <c r="C16" s="5"/>
    </row>
    <row r="17" spans="1:3" x14ac:dyDescent="0.25">
      <c r="A17" s="3" t="s">
        <v>1192</v>
      </c>
      <c r="B17" s="10">
        <v>82478</v>
      </c>
      <c r="C17" s="10">
        <v>85683</v>
      </c>
    </row>
    <row r="18" spans="1:3" ht="45" x14ac:dyDescent="0.25">
      <c r="A18" s="3" t="s">
        <v>1199</v>
      </c>
      <c r="B18" s="5"/>
      <c r="C18" s="5"/>
    </row>
    <row r="19" spans="1:3" x14ac:dyDescent="0.25">
      <c r="A19" s="3" t="s">
        <v>1192</v>
      </c>
      <c r="B19" s="10">
        <v>2649</v>
      </c>
      <c r="C19" s="10">
        <v>4996</v>
      </c>
    </row>
    <row r="20" spans="1:3" ht="45" x14ac:dyDescent="0.25">
      <c r="A20" s="3" t="s">
        <v>1200</v>
      </c>
      <c r="B20" s="5"/>
      <c r="C20" s="5"/>
    </row>
    <row r="21" spans="1:3" x14ac:dyDescent="0.25">
      <c r="A21" s="3" t="s">
        <v>1192</v>
      </c>
      <c r="B21" s="10">
        <v>10787</v>
      </c>
      <c r="C21" s="10">
        <v>6564</v>
      </c>
    </row>
    <row r="22" spans="1:3" ht="45" x14ac:dyDescent="0.25">
      <c r="A22" s="3" t="s">
        <v>1201</v>
      </c>
      <c r="B22" s="5"/>
      <c r="C22" s="5"/>
    </row>
    <row r="23" spans="1:3" x14ac:dyDescent="0.25">
      <c r="A23" s="3" t="s">
        <v>1192</v>
      </c>
      <c r="B23" s="5" t="s">
        <v>48</v>
      </c>
      <c r="C23" s="5" t="s">
        <v>48</v>
      </c>
    </row>
    <row r="24" spans="1:3" ht="30" x14ac:dyDescent="0.25">
      <c r="A24" s="3" t="s">
        <v>1202</v>
      </c>
      <c r="B24" s="5"/>
      <c r="C24" s="5"/>
    </row>
    <row r="25" spans="1:3" x14ac:dyDescent="0.25">
      <c r="A25" s="3" t="s">
        <v>1192</v>
      </c>
      <c r="B25" s="5" t="s">
        <v>48</v>
      </c>
      <c r="C25" s="5" t="s">
        <v>48</v>
      </c>
    </row>
    <row r="26" spans="1:3" ht="30" x14ac:dyDescent="0.25">
      <c r="A26" s="3" t="s">
        <v>1177</v>
      </c>
      <c r="B26" s="5"/>
      <c r="C26" s="5"/>
    </row>
    <row r="27" spans="1:3" x14ac:dyDescent="0.25">
      <c r="A27" s="3" t="s">
        <v>1192</v>
      </c>
      <c r="B27" s="10">
        <v>140322</v>
      </c>
      <c r="C27" s="10">
        <v>114533</v>
      </c>
    </row>
    <row r="28" spans="1:3" ht="30" x14ac:dyDescent="0.25">
      <c r="A28" s="3" t="s">
        <v>1203</v>
      </c>
      <c r="B28" s="5"/>
      <c r="C28" s="5"/>
    </row>
    <row r="29" spans="1:3" x14ac:dyDescent="0.25">
      <c r="A29" s="3" t="s">
        <v>1192</v>
      </c>
      <c r="B29" s="10">
        <v>135298</v>
      </c>
      <c r="C29" s="10">
        <v>112253</v>
      </c>
    </row>
    <row r="30" spans="1:3" ht="45" x14ac:dyDescent="0.25">
      <c r="A30" s="3" t="s">
        <v>1204</v>
      </c>
      <c r="B30" s="5"/>
      <c r="C30" s="5"/>
    </row>
    <row r="31" spans="1:3" x14ac:dyDescent="0.25">
      <c r="A31" s="3" t="s">
        <v>1192</v>
      </c>
      <c r="B31" s="10">
        <v>3237</v>
      </c>
      <c r="C31" s="5" t="s">
        <v>48</v>
      </c>
    </row>
    <row r="32" spans="1:3" ht="45" x14ac:dyDescent="0.25">
      <c r="A32" s="3" t="s">
        <v>1205</v>
      </c>
      <c r="B32" s="5"/>
      <c r="C32" s="5"/>
    </row>
    <row r="33" spans="1:3" x14ac:dyDescent="0.25">
      <c r="A33" s="3" t="s">
        <v>1192</v>
      </c>
      <c r="B33" s="10">
        <v>1787</v>
      </c>
      <c r="C33" s="10">
        <v>2280</v>
      </c>
    </row>
    <row r="34" spans="1:3" ht="45" x14ac:dyDescent="0.25">
      <c r="A34" s="3" t="s">
        <v>1206</v>
      </c>
      <c r="B34" s="5"/>
      <c r="C34" s="5"/>
    </row>
    <row r="35" spans="1:3" x14ac:dyDescent="0.25">
      <c r="A35" s="3" t="s">
        <v>1192</v>
      </c>
      <c r="B35" s="5" t="s">
        <v>48</v>
      </c>
      <c r="C35" s="5" t="s">
        <v>48</v>
      </c>
    </row>
    <row r="36" spans="1:3" ht="30" x14ac:dyDescent="0.25">
      <c r="A36" s="3" t="s">
        <v>1207</v>
      </c>
      <c r="B36" s="5"/>
      <c r="C36" s="5"/>
    </row>
    <row r="37" spans="1:3" x14ac:dyDescent="0.25">
      <c r="A37" s="3" t="s">
        <v>1192</v>
      </c>
      <c r="B37" s="5" t="s">
        <v>48</v>
      </c>
      <c r="C37" s="5" t="s">
        <v>48</v>
      </c>
    </row>
    <row r="38" spans="1:3" ht="30" x14ac:dyDescent="0.25">
      <c r="A38" s="3" t="s">
        <v>1178</v>
      </c>
      <c r="B38" s="5"/>
      <c r="C38" s="5"/>
    </row>
    <row r="39" spans="1:3" x14ac:dyDescent="0.25">
      <c r="A39" s="3" t="s">
        <v>1192</v>
      </c>
      <c r="B39" s="10">
        <v>7387</v>
      </c>
      <c r="C39" s="10">
        <v>9399</v>
      </c>
    </row>
    <row r="40" spans="1:3" ht="30" x14ac:dyDescent="0.25">
      <c r="A40" s="3" t="s">
        <v>1208</v>
      </c>
      <c r="B40" s="5"/>
      <c r="C40" s="5"/>
    </row>
    <row r="41" spans="1:3" x14ac:dyDescent="0.25">
      <c r="A41" s="3" t="s">
        <v>1192</v>
      </c>
      <c r="B41" s="10">
        <v>5350</v>
      </c>
      <c r="C41" s="10">
        <v>7402</v>
      </c>
    </row>
    <row r="42" spans="1:3" ht="30" x14ac:dyDescent="0.25">
      <c r="A42" s="3" t="s">
        <v>1209</v>
      </c>
      <c r="B42" s="5"/>
      <c r="C42" s="5"/>
    </row>
    <row r="43" spans="1:3" x14ac:dyDescent="0.25">
      <c r="A43" s="3" t="s">
        <v>1192</v>
      </c>
      <c r="B43" s="5" t="s">
        <v>48</v>
      </c>
      <c r="C43" s="5" t="s">
        <v>48</v>
      </c>
    </row>
    <row r="44" spans="1:3" ht="30" x14ac:dyDescent="0.25">
      <c r="A44" s="3" t="s">
        <v>1210</v>
      </c>
      <c r="B44" s="5"/>
      <c r="C44" s="5"/>
    </row>
    <row r="45" spans="1:3" x14ac:dyDescent="0.25">
      <c r="A45" s="3" t="s">
        <v>1192</v>
      </c>
      <c r="B45" s="10">
        <v>2037</v>
      </c>
      <c r="C45" s="10">
        <v>1997</v>
      </c>
    </row>
    <row r="46" spans="1:3" ht="30" x14ac:dyDescent="0.25">
      <c r="A46" s="3" t="s">
        <v>1211</v>
      </c>
      <c r="B46" s="5"/>
      <c r="C46" s="5"/>
    </row>
    <row r="47" spans="1:3" x14ac:dyDescent="0.25">
      <c r="A47" s="3" t="s">
        <v>1192</v>
      </c>
      <c r="B47" s="5" t="s">
        <v>48</v>
      </c>
      <c r="C47" s="5" t="s">
        <v>48</v>
      </c>
    </row>
    <row r="48" spans="1:3" ht="30" x14ac:dyDescent="0.25">
      <c r="A48" s="3" t="s">
        <v>1212</v>
      </c>
      <c r="B48" s="5"/>
      <c r="C48" s="5"/>
    </row>
    <row r="49" spans="1:3" x14ac:dyDescent="0.25">
      <c r="A49" s="3" t="s">
        <v>1192</v>
      </c>
      <c r="B49" s="5" t="s">
        <v>48</v>
      </c>
      <c r="C49" s="5" t="s">
        <v>48</v>
      </c>
    </row>
    <row r="50" spans="1:3" x14ac:dyDescent="0.25">
      <c r="A50" s="3" t="s">
        <v>1185</v>
      </c>
      <c r="B50" s="5"/>
      <c r="C50" s="5"/>
    </row>
    <row r="51" spans="1:3" x14ac:dyDescent="0.25">
      <c r="A51" s="3" t="s">
        <v>1192</v>
      </c>
      <c r="B51" s="10">
        <v>31998</v>
      </c>
      <c r="C51" s="10">
        <v>28719</v>
      </c>
    </row>
    <row r="52" spans="1:3" ht="30" x14ac:dyDescent="0.25">
      <c r="A52" s="3" t="s">
        <v>1213</v>
      </c>
      <c r="B52" s="5"/>
      <c r="C52" s="5"/>
    </row>
    <row r="53" spans="1:3" x14ac:dyDescent="0.25">
      <c r="A53" s="3" t="s">
        <v>1192</v>
      </c>
      <c r="B53" s="10">
        <v>31006</v>
      </c>
      <c r="C53" s="10">
        <v>27082</v>
      </c>
    </row>
    <row r="54" spans="1:3" ht="30" x14ac:dyDescent="0.25">
      <c r="A54" s="3" t="s">
        <v>1214</v>
      </c>
      <c r="B54" s="5"/>
      <c r="C54" s="5"/>
    </row>
    <row r="55" spans="1:3" x14ac:dyDescent="0.25">
      <c r="A55" s="3" t="s">
        <v>1192</v>
      </c>
      <c r="B55" s="5">
        <v>29</v>
      </c>
      <c r="C55" s="5">
        <v>213</v>
      </c>
    </row>
    <row r="56" spans="1:3" ht="30" x14ac:dyDescent="0.25">
      <c r="A56" s="3" t="s">
        <v>1215</v>
      </c>
      <c r="B56" s="5"/>
      <c r="C56" s="5"/>
    </row>
    <row r="57" spans="1:3" x14ac:dyDescent="0.25">
      <c r="A57" s="3" t="s">
        <v>1192</v>
      </c>
      <c r="B57" s="5">
        <v>963</v>
      </c>
      <c r="C57" s="10">
        <v>1424</v>
      </c>
    </row>
    <row r="58" spans="1:3" ht="30" x14ac:dyDescent="0.25">
      <c r="A58" s="3" t="s">
        <v>1216</v>
      </c>
      <c r="B58" s="5"/>
      <c r="C58" s="5"/>
    </row>
    <row r="59" spans="1:3" x14ac:dyDescent="0.25">
      <c r="A59" s="3" t="s">
        <v>1192</v>
      </c>
      <c r="B59" s="5" t="s">
        <v>48</v>
      </c>
      <c r="C59" s="5" t="s">
        <v>48</v>
      </c>
    </row>
    <row r="60" spans="1:3" ht="30" x14ac:dyDescent="0.25">
      <c r="A60" s="3" t="s">
        <v>1217</v>
      </c>
      <c r="B60" s="5"/>
      <c r="C60" s="5"/>
    </row>
    <row r="61" spans="1:3" x14ac:dyDescent="0.25">
      <c r="A61" s="3" t="s">
        <v>1192</v>
      </c>
      <c r="B61" s="5" t="s">
        <v>48</v>
      </c>
      <c r="C61" s="5" t="s">
        <v>48</v>
      </c>
    </row>
    <row r="62" spans="1:3" ht="30" x14ac:dyDescent="0.25">
      <c r="A62" s="3" t="s">
        <v>1186</v>
      </c>
      <c r="B62" s="5"/>
      <c r="C62" s="5"/>
    </row>
    <row r="63" spans="1:3" x14ac:dyDescent="0.25">
      <c r="A63" s="3" t="s">
        <v>1192</v>
      </c>
      <c r="B63" s="10">
        <v>11806</v>
      </c>
      <c r="C63" s="10">
        <v>10622</v>
      </c>
    </row>
    <row r="64" spans="1:3" ht="30" x14ac:dyDescent="0.25">
      <c r="A64" s="3" t="s">
        <v>1218</v>
      </c>
      <c r="B64" s="5"/>
      <c r="C64" s="5"/>
    </row>
    <row r="65" spans="1:3" x14ac:dyDescent="0.25">
      <c r="A65" s="3" t="s">
        <v>1192</v>
      </c>
      <c r="B65" s="10">
        <v>11806</v>
      </c>
      <c r="C65" s="10">
        <v>10390</v>
      </c>
    </row>
    <row r="66" spans="1:3" ht="45" x14ac:dyDescent="0.25">
      <c r="A66" s="3" t="s">
        <v>1219</v>
      </c>
      <c r="B66" s="5"/>
      <c r="C66" s="5"/>
    </row>
    <row r="67" spans="1:3" x14ac:dyDescent="0.25">
      <c r="A67" s="3" t="s">
        <v>1192</v>
      </c>
      <c r="B67" s="5" t="s">
        <v>48</v>
      </c>
      <c r="C67" s="5" t="s">
        <v>48</v>
      </c>
    </row>
    <row r="68" spans="1:3" ht="45" x14ac:dyDescent="0.25">
      <c r="A68" s="3" t="s">
        <v>1220</v>
      </c>
      <c r="B68" s="5"/>
      <c r="C68" s="5"/>
    </row>
    <row r="69" spans="1:3" x14ac:dyDescent="0.25">
      <c r="A69" s="3" t="s">
        <v>1192</v>
      </c>
      <c r="B69" s="5" t="s">
        <v>48</v>
      </c>
      <c r="C69" s="5">
        <v>232</v>
      </c>
    </row>
    <row r="70" spans="1:3" ht="30" x14ac:dyDescent="0.25">
      <c r="A70" s="3" t="s">
        <v>1221</v>
      </c>
      <c r="B70" s="5"/>
      <c r="C70" s="5"/>
    </row>
    <row r="71" spans="1:3" x14ac:dyDescent="0.25">
      <c r="A71" s="3" t="s">
        <v>1192</v>
      </c>
      <c r="B71" s="5" t="s">
        <v>48</v>
      </c>
      <c r="C71" s="5" t="s">
        <v>48</v>
      </c>
    </row>
    <row r="72" spans="1:3" ht="30" x14ac:dyDescent="0.25">
      <c r="A72" s="3" t="s">
        <v>1222</v>
      </c>
      <c r="B72" s="5"/>
      <c r="C72" s="5"/>
    </row>
    <row r="73" spans="1:3" x14ac:dyDescent="0.25">
      <c r="A73" s="3" t="s">
        <v>1192</v>
      </c>
      <c r="B73" s="5" t="s">
        <v>48</v>
      </c>
      <c r="C73" s="5" t="s">
        <v>48</v>
      </c>
    </row>
    <row r="74" spans="1:3" ht="30" x14ac:dyDescent="0.25">
      <c r="A74" s="3" t="s">
        <v>1187</v>
      </c>
      <c r="B74" s="5"/>
      <c r="C74" s="5"/>
    </row>
    <row r="75" spans="1:3" x14ac:dyDescent="0.25">
      <c r="A75" s="3" t="s">
        <v>1192</v>
      </c>
      <c r="B75" s="10">
        <v>16496</v>
      </c>
      <c r="C75" s="10">
        <v>14054</v>
      </c>
    </row>
    <row r="76" spans="1:3" ht="30" x14ac:dyDescent="0.25">
      <c r="A76" s="3" t="s">
        <v>1223</v>
      </c>
      <c r="B76" s="5"/>
      <c r="C76" s="5"/>
    </row>
    <row r="77" spans="1:3" x14ac:dyDescent="0.25">
      <c r="A77" s="3" t="s">
        <v>1192</v>
      </c>
      <c r="B77" s="10">
        <v>16255</v>
      </c>
      <c r="C77" s="10">
        <v>13425</v>
      </c>
    </row>
    <row r="78" spans="1:3" ht="45" x14ac:dyDescent="0.25">
      <c r="A78" s="3" t="s">
        <v>1224</v>
      </c>
      <c r="B78" s="5"/>
      <c r="C78" s="5"/>
    </row>
    <row r="79" spans="1:3" x14ac:dyDescent="0.25">
      <c r="A79" s="3" t="s">
        <v>1192</v>
      </c>
      <c r="B79" s="5">
        <v>29</v>
      </c>
      <c r="C79" s="5">
        <v>293</v>
      </c>
    </row>
    <row r="80" spans="1:3" ht="45" x14ac:dyDescent="0.25">
      <c r="A80" s="3" t="s">
        <v>1225</v>
      </c>
      <c r="B80" s="5"/>
      <c r="C80" s="5"/>
    </row>
    <row r="81" spans="1:3" x14ac:dyDescent="0.25">
      <c r="A81" s="3" t="s">
        <v>1192</v>
      </c>
      <c r="B81" s="5">
        <v>212</v>
      </c>
      <c r="C81" s="5">
        <v>336</v>
      </c>
    </row>
    <row r="82" spans="1:3" ht="30" x14ac:dyDescent="0.25">
      <c r="A82" s="3" t="s">
        <v>1226</v>
      </c>
      <c r="B82" s="5"/>
      <c r="C82" s="5"/>
    </row>
    <row r="83" spans="1:3" x14ac:dyDescent="0.25">
      <c r="A83" s="3" t="s">
        <v>1192</v>
      </c>
      <c r="B83" s="5" t="s">
        <v>48</v>
      </c>
      <c r="C83" s="5" t="s">
        <v>48</v>
      </c>
    </row>
    <row r="84" spans="1:3" ht="30" x14ac:dyDescent="0.25">
      <c r="A84" s="3" t="s">
        <v>1227</v>
      </c>
      <c r="B84" s="5"/>
      <c r="C84" s="5"/>
    </row>
    <row r="85" spans="1:3" x14ac:dyDescent="0.25">
      <c r="A85" s="3" t="s">
        <v>1192</v>
      </c>
      <c r="B85" s="5" t="s">
        <v>48</v>
      </c>
      <c r="C85" s="5" t="s">
        <v>48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1228</v>
      </c>
      <c r="B1" s="11" t="s">
        <v>2</v>
      </c>
      <c r="C1" s="11" t="s">
        <v>28</v>
      </c>
    </row>
    <row r="2" spans="1:3" ht="30" x14ac:dyDescent="0.25">
      <c r="A2" s="1" t="s">
        <v>27</v>
      </c>
      <c r="B2" s="11"/>
      <c r="C2" s="11"/>
    </row>
    <row r="3" spans="1:3" x14ac:dyDescent="0.25">
      <c r="A3" s="3" t="s">
        <v>1229</v>
      </c>
      <c r="B3" s="8">
        <v>166783</v>
      </c>
      <c r="C3" s="8">
        <v>163302</v>
      </c>
    </row>
    <row r="4" spans="1:3" x14ac:dyDescent="0.25">
      <c r="A4" s="3" t="s">
        <v>1230</v>
      </c>
      <c r="B4" s="5"/>
      <c r="C4" s="5"/>
    </row>
    <row r="5" spans="1:3" x14ac:dyDescent="0.25">
      <c r="A5" s="3" t="s">
        <v>1229</v>
      </c>
      <c r="B5" s="10">
        <v>166399</v>
      </c>
      <c r="C5" s="10">
        <v>163071</v>
      </c>
    </row>
    <row r="6" spans="1:3" x14ac:dyDescent="0.25">
      <c r="A6" s="3" t="s">
        <v>1231</v>
      </c>
      <c r="B6" s="5"/>
      <c r="C6" s="5"/>
    </row>
    <row r="7" spans="1:3" x14ac:dyDescent="0.25">
      <c r="A7" s="3" t="s">
        <v>1229</v>
      </c>
      <c r="B7" s="5">
        <v>384</v>
      </c>
      <c r="C7" s="5">
        <v>231</v>
      </c>
    </row>
    <row r="8" spans="1:3" ht="30" x14ac:dyDescent="0.25">
      <c r="A8" s="3" t="s">
        <v>1180</v>
      </c>
      <c r="B8" s="5"/>
      <c r="C8" s="5"/>
    </row>
    <row r="9" spans="1:3" x14ac:dyDescent="0.25">
      <c r="A9" s="3" t="s">
        <v>1229</v>
      </c>
      <c r="B9" s="10">
        <v>123395</v>
      </c>
      <c r="C9" s="10">
        <v>127253</v>
      </c>
    </row>
    <row r="10" spans="1:3" ht="45" x14ac:dyDescent="0.25">
      <c r="A10" s="3" t="s">
        <v>1232</v>
      </c>
      <c r="B10" s="5"/>
      <c r="C10" s="5"/>
    </row>
    <row r="11" spans="1:3" x14ac:dyDescent="0.25">
      <c r="A11" s="3" t="s">
        <v>1229</v>
      </c>
      <c r="B11" s="10">
        <v>123023</v>
      </c>
      <c r="C11" s="10">
        <v>127039</v>
      </c>
    </row>
    <row r="12" spans="1:3" ht="45" x14ac:dyDescent="0.25">
      <c r="A12" s="3" t="s">
        <v>1233</v>
      </c>
      <c r="B12" s="5"/>
      <c r="C12" s="5"/>
    </row>
    <row r="13" spans="1:3" x14ac:dyDescent="0.25">
      <c r="A13" s="3" t="s">
        <v>1229</v>
      </c>
      <c r="B13" s="5">
        <v>372</v>
      </c>
      <c r="C13" s="5">
        <v>214</v>
      </c>
    </row>
    <row r="14" spans="1:3" ht="30" x14ac:dyDescent="0.25">
      <c r="A14" s="3" t="s">
        <v>1182</v>
      </c>
      <c r="B14" s="5"/>
      <c r="C14" s="5"/>
    </row>
    <row r="15" spans="1:3" x14ac:dyDescent="0.25">
      <c r="A15" s="3" t="s">
        <v>1229</v>
      </c>
      <c r="B15" s="10">
        <v>12563</v>
      </c>
      <c r="C15" s="10">
        <v>10889</v>
      </c>
    </row>
    <row r="16" spans="1:3" ht="30" x14ac:dyDescent="0.25">
      <c r="A16" s="3" t="s">
        <v>1234</v>
      </c>
      <c r="B16" s="5"/>
      <c r="C16" s="5"/>
    </row>
    <row r="17" spans="1:3" x14ac:dyDescent="0.25">
      <c r="A17" s="3" t="s">
        <v>1229</v>
      </c>
      <c r="B17" s="10">
        <v>12551</v>
      </c>
      <c r="C17" s="10">
        <v>10889</v>
      </c>
    </row>
    <row r="18" spans="1:3" ht="30" x14ac:dyDescent="0.25">
      <c r="A18" s="3" t="s">
        <v>1235</v>
      </c>
      <c r="B18" s="5"/>
      <c r="C18" s="5"/>
    </row>
    <row r="19" spans="1:3" x14ac:dyDescent="0.25">
      <c r="A19" s="3" t="s">
        <v>1229</v>
      </c>
      <c r="B19" s="5">
        <v>12</v>
      </c>
      <c r="C19" s="5" t="s">
        <v>48</v>
      </c>
    </row>
    <row r="20" spans="1:3" ht="30" x14ac:dyDescent="0.25">
      <c r="A20" s="3" t="s">
        <v>1183</v>
      </c>
      <c r="B20" s="5"/>
      <c r="C20" s="5"/>
    </row>
    <row r="21" spans="1:3" x14ac:dyDescent="0.25">
      <c r="A21" s="3" t="s">
        <v>1229</v>
      </c>
      <c r="B21" s="10">
        <v>27308</v>
      </c>
      <c r="C21" s="10">
        <v>21097</v>
      </c>
    </row>
    <row r="22" spans="1:3" ht="30" x14ac:dyDescent="0.25">
      <c r="A22" s="3" t="s">
        <v>1236</v>
      </c>
      <c r="B22" s="5"/>
      <c r="C22" s="5"/>
    </row>
    <row r="23" spans="1:3" x14ac:dyDescent="0.25">
      <c r="A23" s="3" t="s">
        <v>1229</v>
      </c>
      <c r="B23" s="10">
        <v>27308</v>
      </c>
      <c r="C23" s="10">
        <v>21097</v>
      </c>
    </row>
    <row r="24" spans="1:3" ht="30" x14ac:dyDescent="0.25">
      <c r="A24" s="3" t="s">
        <v>1237</v>
      </c>
      <c r="B24" s="5"/>
      <c r="C24" s="5"/>
    </row>
    <row r="25" spans="1:3" x14ac:dyDescent="0.25">
      <c r="A25" s="3" t="s">
        <v>1229</v>
      </c>
      <c r="B25" s="5" t="s">
        <v>48</v>
      </c>
      <c r="C25" s="5" t="s">
        <v>48</v>
      </c>
    </row>
    <row r="26" spans="1:3" x14ac:dyDescent="0.25">
      <c r="A26" s="3" t="s">
        <v>1189</v>
      </c>
      <c r="B26" s="5"/>
      <c r="C26" s="5"/>
    </row>
    <row r="27" spans="1:3" x14ac:dyDescent="0.25">
      <c r="A27" s="3" t="s">
        <v>1229</v>
      </c>
      <c r="B27" s="10">
        <v>3517</v>
      </c>
      <c r="C27" s="10">
        <v>4063</v>
      </c>
    </row>
    <row r="28" spans="1:3" ht="30" x14ac:dyDescent="0.25">
      <c r="A28" s="3" t="s">
        <v>1238</v>
      </c>
      <c r="B28" s="5"/>
      <c r="C28" s="5"/>
    </row>
    <row r="29" spans="1:3" x14ac:dyDescent="0.25">
      <c r="A29" s="3" t="s">
        <v>1229</v>
      </c>
      <c r="B29" s="10">
        <v>3517</v>
      </c>
      <c r="C29" s="10">
        <v>4046</v>
      </c>
    </row>
    <row r="30" spans="1:3" ht="30" x14ac:dyDescent="0.25">
      <c r="A30" s="3" t="s">
        <v>1239</v>
      </c>
      <c r="B30" s="5"/>
      <c r="C30" s="5"/>
    </row>
    <row r="31" spans="1:3" x14ac:dyDescent="0.25">
      <c r="A31" s="3" t="s">
        <v>1229</v>
      </c>
      <c r="B31" s="5" t="s">
        <v>48</v>
      </c>
      <c r="C31" s="8">
        <v>17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x14ac:dyDescent="0.25"/>
  <cols>
    <col min="1" max="1" width="36.5703125" bestFit="1" customWidth="1"/>
    <col min="2" max="2" width="36.28515625" customWidth="1"/>
    <col min="3" max="3" width="12" customWidth="1"/>
    <col min="4" max="4" width="36.28515625" customWidth="1"/>
    <col min="5" max="5" width="12" customWidth="1"/>
    <col min="6" max="6" width="36.5703125" customWidth="1"/>
  </cols>
  <sheetData>
    <row r="1" spans="1:6" ht="45" x14ac:dyDescent="0.25">
      <c r="A1" s="1" t="s">
        <v>1240</v>
      </c>
      <c r="B1" s="11" t="s">
        <v>2</v>
      </c>
      <c r="C1" s="11"/>
      <c r="D1" s="11" t="s">
        <v>28</v>
      </c>
      <c r="E1" s="11"/>
      <c r="F1" s="11" t="s">
        <v>69</v>
      </c>
    </row>
    <row r="2" spans="1:6" ht="30" x14ac:dyDescent="0.25">
      <c r="A2" s="1" t="s">
        <v>27</v>
      </c>
      <c r="B2" s="11"/>
      <c r="C2" s="11"/>
      <c r="D2" s="11"/>
      <c r="E2" s="11"/>
      <c r="F2" s="11"/>
    </row>
    <row r="3" spans="1:6" x14ac:dyDescent="0.25">
      <c r="A3" s="4" t="s">
        <v>1241</v>
      </c>
      <c r="B3" s="5"/>
      <c r="C3" s="5"/>
      <c r="D3" s="5"/>
      <c r="E3" s="5"/>
      <c r="F3" s="5"/>
    </row>
    <row r="4" spans="1:6" x14ac:dyDescent="0.25">
      <c r="A4" s="3" t="s">
        <v>1242</v>
      </c>
      <c r="B4" s="8">
        <v>800</v>
      </c>
      <c r="C4" s="5"/>
      <c r="D4" s="8">
        <v>1260</v>
      </c>
      <c r="E4" s="5"/>
      <c r="F4" s="5"/>
    </row>
    <row r="5" spans="1:6" x14ac:dyDescent="0.25">
      <c r="A5" s="3" t="s">
        <v>1243</v>
      </c>
      <c r="B5" s="5">
        <v>626</v>
      </c>
      <c r="C5" s="5"/>
      <c r="D5" s="5">
        <v>632</v>
      </c>
      <c r="E5" s="5"/>
      <c r="F5" s="5"/>
    </row>
    <row r="6" spans="1:6" x14ac:dyDescent="0.25">
      <c r="A6" s="3" t="s">
        <v>1244</v>
      </c>
      <c r="B6" s="5">
        <v>650</v>
      </c>
      <c r="C6" s="5"/>
      <c r="D6" s="5">
        <v>231</v>
      </c>
      <c r="E6" s="5"/>
      <c r="F6" s="5"/>
    </row>
    <row r="7" spans="1:6" x14ac:dyDescent="0.25">
      <c r="A7" s="3" t="s">
        <v>1245</v>
      </c>
      <c r="B7" s="10">
        <v>2076</v>
      </c>
      <c r="C7" s="5"/>
      <c r="D7" s="10">
        <v>2123</v>
      </c>
      <c r="E7" s="5"/>
      <c r="F7" s="5"/>
    </row>
    <row r="8" spans="1:6" x14ac:dyDescent="0.25">
      <c r="A8" s="3" t="s">
        <v>514</v>
      </c>
      <c r="B8" s="10">
        <v>468630</v>
      </c>
      <c r="C8" s="5"/>
      <c r="D8" s="10">
        <v>435749</v>
      </c>
      <c r="E8" s="5"/>
      <c r="F8" s="5"/>
    </row>
    <row r="9" spans="1:6" x14ac:dyDescent="0.25">
      <c r="A9" s="3" t="s">
        <v>417</v>
      </c>
      <c r="B9" s="10">
        <v>470706</v>
      </c>
      <c r="C9" s="5"/>
      <c r="D9" s="10">
        <v>437872</v>
      </c>
      <c r="E9" s="5"/>
      <c r="F9" s="10">
        <v>414213</v>
      </c>
    </row>
    <row r="10" spans="1:6" ht="30" x14ac:dyDescent="0.25">
      <c r="A10" s="3" t="s">
        <v>1246</v>
      </c>
      <c r="B10" s="5">
        <v>384</v>
      </c>
      <c r="C10" s="5"/>
      <c r="D10" s="5">
        <v>231</v>
      </c>
      <c r="E10" s="5"/>
      <c r="F10" s="5"/>
    </row>
    <row r="11" spans="1:6" ht="30" x14ac:dyDescent="0.25">
      <c r="A11" s="3" t="s">
        <v>1176</v>
      </c>
      <c r="B11" s="5"/>
      <c r="C11" s="5"/>
      <c r="D11" s="5"/>
      <c r="E11" s="5"/>
      <c r="F11" s="5"/>
    </row>
    <row r="12" spans="1:6" x14ac:dyDescent="0.25">
      <c r="A12" s="4" t="s">
        <v>1241</v>
      </c>
      <c r="B12" s="5"/>
      <c r="C12" s="5"/>
      <c r="D12" s="5"/>
      <c r="E12" s="5"/>
      <c r="F12" s="5"/>
    </row>
    <row r="13" spans="1:6" x14ac:dyDescent="0.25">
      <c r="A13" s="3" t="s">
        <v>1242</v>
      </c>
      <c r="B13" s="5" t="s">
        <v>48</v>
      </c>
      <c r="C13" s="5"/>
      <c r="D13" s="5" t="s">
        <v>48</v>
      </c>
      <c r="E13" s="5"/>
      <c r="F13" s="5"/>
    </row>
    <row r="14" spans="1:6" x14ac:dyDescent="0.25">
      <c r="A14" s="3" t="s">
        <v>1243</v>
      </c>
      <c r="B14" s="5">
        <v>189</v>
      </c>
      <c r="C14" s="5"/>
      <c r="D14" s="5">
        <v>205</v>
      </c>
      <c r="E14" s="5"/>
      <c r="F14" s="5"/>
    </row>
    <row r="15" spans="1:6" x14ac:dyDescent="0.25">
      <c r="A15" s="3" t="s">
        <v>1244</v>
      </c>
      <c r="B15" s="5">
        <v>266</v>
      </c>
      <c r="C15" s="5"/>
      <c r="D15" s="5" t="s">
        <v>48</v>
      </c>
      <c r="E15" s="5"/>
      <c r="F15" s="5"/>
    </row>
    <row r="16" spans="1:6" x14ac:dyDescent="0.25">
      <c r="A16" s="3" t="s">
        <v>1245</v>
      </c>
      <c r="B16" s="5">
        <v>455</v>
      </c>
      <c r="C16" s="5"/>
      <c r="D16" s="5">
        <v>205</v>
      </c>
      <c r="E16" s="5"/>
      <c r="F16" s="5"/>
    </row>
    <row r="17" spans="1:6" x14ac:dyDescent="0.25">
      <c r="A17" s="3" t="s">
        <v>514</v>
      </c>
      <c r="B17" s="10">
        <v>95459</v>
      </c>
      <c r="C17" s="5"/>
      <c r="D17" s="10">
        <v>97038</v>
      </c>
      <c r="E17" s="5"/>
      <c r="F17" s="5"/>
    </row>
    <row r="18" spans="1:6" x14ac:dyDescent="0.25">
      <c r="A18" s="3" t="s">
        <v>417</v>
      </c>
      <c r="B18" s="10">
        <v>95914</v>
      </c>
      <c r="C18" s="5"/>
      <c r="D18" s="10">
        <v>97243</v>
      </c>
      <c r="E18" s="5"/>
      <c r="F18" s="5"/>
    </row>
    <row r="19" spans="1:6" ht="30" x14ac:dyDescent="0.25">
      <c r="A19" s="3" t="s">
        <v>1246</v>
      </c>
      <c r="B19" s="5" t="s">
        <v>48</v>
      </c>
      <c r="C19" s="5"/>
      <c r="D19" s="5" t="s">
        <v>48</v>
      </c>
      <c r="E19" s="5"/>
      <c r="F19" s="5"/>
    </row>
    <row r="20" spans="1:6" ht="30" x14ac:dyDescent="0.25">
      <c r="A20" s="3" t="s">
        <v>1177</v>
      </c>
      <c r="B20" s="5"/>
      <c r="C20" s="5"/>
      <c r="D20" s="5"/>
      <c r="E20" s="5"/>
      <c r="F20" s="5"/>
    </row>
    <row r="21" spans="1:6" x14ac:dyDescent="0.25">
      <c r="A21" s="4" t="s">
        <v>1241</v>
      </c>
      <c r="B21" s="5"/>
      <c r="C21" s="5"/>
      <c r="D21" s="5"/>
      <c r="E21" s="5"/>
      <c r="F21" s="5"/>
    </row>
    <row r="22" spans="1:6" x14ac:dyDescent="0.25">
      <c r="A22" s="3" t="s">
        <v>1242</v>
      </c>
      <c r="B22" s="5" t="s">
        <v>48</v>
      </c>
      <c r="C22" s="5"/>
      <c r="D22" s="5">
        <v>69</v>
      </c>
      <c r="E22" s="5"/>
      <c r="F22" s="5"/>
    </row>
    <row r="23" spans="1:6" x14ac:dyDescent="0.25">
      <c r="A23" s="3" t="s">
        <v>1243</v>
      </c>
      <c r="B23" s="5" t="s">
        <v>48</v>
      </c>
      <c r="C23" s="5"/>
      <c r="D23" s="5" t="s">
        <v>48</v>
      </c>
      <c r="E23" s="5"/>
      <c r="F23" s="5"/>
    </row>
    <row r="24" spans="1:6" x14ac:dyDescent="0.25">
      <c r="A24" s="3" t="s">
        <v>1244</v>
      </c>
      <c r="B24" s="5" t="s">
        <v>48</v>
      </c>
      <c r="C24" s="5"/>
      <c r="D24" s="5" t="s">
        <v>48</v>
      </c>
      <c r="E24" s="5"/>
      <c r="F24" s="5"/>
    </row>
    <row r="25" spans="1:6" x14ac:dyDescent="0.25">
      <c r="A25" s="3" t="s">
        <v>1245</v>
      </c>
      <c r="B25" s="5" t="s">
        <v>48</v>
      </c>
      <c r="C25" s="5"/>
      <c r="D25" s="5">
        <v>69</v>
      </c>
      <c r="E25" s="5"/>
      <c r="F25" s="5"/>
    </row>
    <row r="26" spans="1:6" x14ac:dyDescent="0.25">
      <c r="A26" s="3" t="s">
        <v>514</v>
      </c>
      <c r="B26" s="10">
        <v>140322</v>
      </c>
      <c r="C26" s="5"/>
      <c r="D26" s="10">
        <v>114464</v>
      </c>
      <c r="E26" s="5"/>
      <c r="F26" s="5"/>
    </row>
    <row r="27" spans="1:6" x14ac:dyDescent="0.25">
      <c r="A27" s="3" t="s">
        <v>417</v>
      </c>
      <c r="B27" s="10">
        <v>140322</v>
      </c>
      <c r="C27" s="5"/>
      <c r="D27" s="10">
        <v>114533</v>
      </c>
      <c r="E27" s="5"/>
      <c r="F27" s="5"/>
    </row>
    <row r="28" spans="1:6" ht="30" x14ac:dyDescent="0.25">
      <c r="A28" s="3" t="s">
        <v>1246</v>
      </c>
      <c r="B28" s="5" t="s">
        <v>48</v>
      </c>
      <c r="C28" s="5"/>
      <c r="D28" s="5" t="s">
        <v>48</v>
      </c>
      <c r="E28" s="5"/>
      <c r="F28" s="5"/>
    </row>
    <row r="29" spans="1:6" ht="30" x14ac:dyDescent="0.25">
      <c r="A29" s="3" t="s">
        <v>1178</v>
      </c>
      <c r="B29" s="5"/>
      <c r="C29" s="5"/>
      <c r="D29" s="5"/>
      <c r="E29" s="5"/>
      <c r="F29" s="5"/>
    </row>
    <row r="30" spans="1:6" x14ac:dyDescent="0.25">
      <c r="A30" s="4" t="s">
        <v>1241</v>
      </c>
      <c r="B30" s="5"/>
      <c r="C30" s="5"/>
      <c r="D30" s="5"/>
      <c r="E30" s="5"/>
      <c r="F30" s="5"/>
    </row>
    <row r="31" spans="1:6" x14ac:dyDescent="0.25">
      <c r="A31" s="3" t="s">
        <v>1242</v>
      </c>
      <c r="B31" s="5" t="s">
        <v>48</v>
      </c>
      <c r="C31" s="5"/>
      <c r="D31" s="5" t="s">
        <v>48</v>
      </c>
      <c r="E31" s="5"/>
      <c r="F31" s="5"/>
    </row>
    <row r="32" spans="1:6" x14ac:dyDescent="0.25">
      <c r="A32" s="3" t="s">
        <v>1243</v>
      </c>
      <c r="B32" s="5" t="s">
        <v>48</v>
      </c>
      <c r="C32" s="5"/>
      <c r="D32" s="5" t="s">
        <v>48</v>
      </c>
      <c r="E32" s="5"/>
      <c r="F32" s="5"/>
    </row>
    <row r="33" spans="1:6" x14ac:dyDescent="0.25">
      <c r="A33" s="3" t="s">
        <v>1244</v>
      </c>
      <c r="B33" s="5" t="s">
        <v>48</v>
      </c>
      <c r="C33" s="5"/>
      <c r="D33" s="5" t="s">
        <v>48</v>
      </c>
      <c r="E33" s="5"/>
      <c r="F33" s="5"/>
    </row>
    <row r="34" spans="1:6" x14ac:dyDescent="0.25">
      <c r="A34" s="3" t="s">
        <v>1245</v>
      </c>
      <c r="B34" s="5" t="s">
        <v>48</v>
      </c>
      <c r="C34" s="5"/>
      <c r="D34" s="5" t="s">
        <v>48</v>
      </c>
      <c r="E34" s="5"/>
      <c r="F34" s="5"/>
    </row>
    <row r="35" spans="1:6" x14ac:dyDescent="0.25">
      <c r="A35" s="3" t="s">
        <v>514</v>
      </c>
      <c r="B35" s="10">
        <v>7387</v>
      </c>
      <c r="C35" s="5"/>
      <c r="D35" s="10">
        <v>9399</v>
      </c>
      <c r="E35" s="5"/>
      <c r="F35" s="5"/>
    </row>
    <row r="36" spans="1:6" x14ac:dyDescent="0.25">
      <c r="A36" s="3" t="s">
        <v>417</v>
      </c>
      <c r="B36" s="10">
        <v>7387</v>
      </c>
      <c r="C36" s="5"/>
      <c r="D36" s="10">
        <v>9399</v>
      </c>
      <c r="E36" s="5"/>
      <c r="F36" s="5"/>
    </row>
    <row r="37" spans="1:6" ht="30" x14ac:dyDescent="0.25">
      <c r="A37" s="3" t="s">
        <v>1246</v>
      </c>
      <c r="B37" s="5" t="s">
        <v>48</v>
      </c>
      <c r="C37" s="5"/>
      <c r="D37" s="5" t="s">
        <v>48</v>
      </c>
      <c r="E37" s="5"/>
      <c r="F37" s="5"/>
    </row>
    <row r="38" spans="1:6" ht="30" x14ac:dyDescent="0.25">
      <c r="A38" s="3" t="s">
        <v>1180</v>
      </c>
      <c r="B38" s="5"/>
      <c r="C38" s="5"/>
      <c r="D38" s="5"/>
      <c r="E38" s="5"/>
      <c r="F38" s="5"/>
    </row>
    <row r="39" spans="1:6" x14ac:dyDescent="0.25">
      <c r="A39" s="4" t="s">
        <v>1241</v>
      </c>
      <c r="B39" s="5"/>
      <c r="C39" s="5"/>
      <c r="D39" s="5"/>
      <c r="E39" s="5"/>
      <c r="F39" s="5"/>
    </row>
    <row r="40" spans="1:6" x14ac:dyDescent="0.25">
      <c r="A40" s="3" t="s">
        <v>1242</v>
      </c>
      <c r="B40" s="5">
        <v>665</v>
      </c>
      <c r="C40" s="5"/>
      <c r="D40" s="10">
        <v>1089</v>
      </c>
      <c r="E40" s="5"/>
      <c r="F40" s="5"/>
    </row>
    <row r="41" spans="1:6" x14ac:dyDescent="0.25">
      <c r="A41" s="3" t="s">
        <v>1243</v>
      </c>
      <c r="B41" s="5">
        <v>349</v>
      </c>
      <c r="C41" s="5"/>
      <c r="D41" s="5">
        <v>401</v>
      </c>
      <c r="E41" s="5"/>
      <c r="F41" s="5"/>
    </row>
    <row r="42" spans="1:6" x14ac:dyDescent="0.25">
      <c r="A42" s="3" t="s">
        <v>1244</v>
      </c>
      <c r="B42" s="5">
        <v>372</v>
      </c>
      <c r="C42" s="5"/>
      <c r="D42" s="5">
        <v>214</v>
      </c>
      <c r="E42" s="5"/>
      <c r="F42" s="5"/>
    </row>
    <row r="43" spans="1:6" x14ac:dyDescent="0.25">
      <c r="A43" s="3" t="s">
        <v>1245</v>
      </c>
      <c r="B43" s="10">
        <v>1386</v>
      </c>
      <c r="C43" s="5"/>
      <c r="D43" s="10">
        <v>1704</v>
      </c>
      <c r="E43" s="5"/>
      <c r="F43" s="5"/>
    </row>
    <row r="44" spans="1:6" x14ac:dyDescent="0.25">
      <c r="A44" s="3" t="s">
        <v>514</v>
      </c>
      <c r="B44" s="10">
        <v>122009</v>
      </c>
      <c r="C44" s="5"/>
      <c r="D44" s="10">
        <v>125549</v>
      </c>
      <c r="E44" s="5"/>
      <c r="F44" s="5"/>
    </row>
    <row r="45" spans="1:6" ht="17.25" x14ac:dyDescent="0.25">
      <c r="A45" s="3" t="s">
        <v>417</v>
      </c>
      <c r="B45" s="10">
        <v>123395</v>
      </c>
      <c r="C45" s="134" t="s">
        <v>1181</v>
      </c>
      <c r="D45" s="10">
        <v>127253</v>
      </c>
      <c r="E45" s="134" t="s">
        <v>1181</v>
      </c>
      <c r="F45" s="5"/>
    </row>
    <row r="46" spans="1:6" ht="30" x14ac:dyDescent="0.25">
      <c r="A46" s="3" t="s">
        <v>1246</v>
      </c>
      <c r="B46" s="5">
        <v>372</v>
      </c>
      <c r="C46" s="5"/>
      <c r="D46" s="5">
        <v>214</v>
      </c>
      <c r="E46" s="5"/>
      <c r="F46" s="5"/>
    </row>
    <row r="47" spans="1:6" ht="30" x14ac:dyDescent="0.25">
      <c r="A47" s="3" t="s">
        <v>1182</v>
      </c>
      <c r="B47" s="5"/>
      <c r="C47" s="5"/>
      <c r="D47" s="5"/>
      <c r="E47" s="5"/>
      <c r="F47" s="5"/>
    </row>
    <row r="48" spans="1:6" x14ac:dyDescent="0.25">
      <c r="A48" s="4" t="s">
        <v>1241</v>
      </c>
      <c r="B48" s="5"/>
      <c r="C48" s="5"/>
      <c r="D48" s="5"/>
      <c r="E48" s="5"/>
      <c r="F48" s="5"/>
    </row>
    <row r="49" spans="1:6" x14ac:dyDescent="0.25">
      <c r="A49" s="3" t="s">
        <v>1242</v>
      </c>
      <c r="B49" s="5">
        <v>78</v>
      </c>
      <c r="C49" s="5"/>
      <c r="D49" s="5">
        <v>57</v>
      </c>
      <c r="E49" s="5"/>
      <c r="F49" s="5"/>
    </row>
    <row r="50" spans="1:6" x14ac:dyDescent="0.25">
      <c r="A50" s="3" t="s">
        <v>1243</v>
      </c>
      <c r="B50" s="5">
        <v>14</v>
      </c>
      <c r="C50" s="5"/>
      <c r="D50" s="5" t="s">
        <v>48</v>
      </c>
      <c r="E50" s="5"/>
      <c r="F50" s="5"/>
    </row>
    <row r="51" spans="1:6" x14ac:dyDescent="0.25">
      <c r="A51" s="3" t="s">
        <v>1244</v>
      </c>
      <c r="B51" s="5">
        <v>12</v>
      </c>
      <c r="C51" s="5"/>
      <c r="D51" s="5" t="s">
        <v>48</v>
      </c>
      <c r="E51" s="5"/>
      <c r="F51" s="5"/>
    </row>
    <row r="52" spans="1:6" x14ac:dyDescent="0.25">
      <c r="A52" s="3" t="s">
        <v>1245</v>
      </c>
      <c r="B52" s="5">
        <v>104</v>
      </c>
      <c r="C52" s="5"/>
      <c r="D52" s="5">
        <v>57</v>
      </c>
      <c r="E52" s="5"/>
      <c r="F52" s="5"/>
    </row>
    <row r="53" spans="1:6" x14ac:dyDescent="0.25">
      <c r="A53" s="3" t="s">
        <v>514</v>
      </c>
      <c r="B53" s="10">
        <v>12459</v>
      </c>
      <c r="C53" s="5"/>
      <c r="D53" s="10">
        <v>10832</v>
      </c>
      <c r="E53" s="5"/>
      <c r="F53" s="5"/>
    </row>
    <row r="54" spans="1:6" ht="17.25" x14ac:dyDescent="0.25">
      <c r="A54" s="3" t="s">
        <v>417</v>
      </c>
      <c r="B54" s="10">
        <v>12563</v>
      </c>
      <c r="C54" s="134" t="s">
        <v>1181</v>
      </c>
      <c r="D54" s="10">
        <v>10889</v>
      </c>
      <c r="E54" s="134" t="s">
        <v>1181</v>
      </c>
      <c r="F54" s="5"/>
    </row>
    <row r="55" spans="1:6" ht="30" x14ac:dyDescent="0.25">
      <c r="A55" s="3" t="s">
        <v>1246</v>
      </c>
      <c r="B55" s="5">
        <v>12</v>
      </c>
      <c r="C55" s="5"/>
      <c r="D55" s="5" t="s">
        <v>48</v>
      </c>
      <c r="E55" s="5"/>
      <c r="F55" s="5"/>
    </row>
    <row r="56" spans="1:6" ht="30" x14ac:dyDescent="0.25">
      <c r="A56" s="3" t="s">
        <v>1183</v>
      </c>
      <c r="B56" s="5"/>
      <c r="C56" s="5"/>
      <c r="D56" s="5"/>
      <c r="E56" s="5"/>
      <c r="F56" s="5"/>
    </row>
    <row r="57" spans="1:6" x14ac:dyDescent="0.25">
      <c r="A57" s="4" t="s">
        <v>1241</v>
      </c>
      <c r="B57" s="5"/>
      <c r="C57" s="5"/>
      <c r="D57" s="5"/>
      <c r="E57" s="5"/>
      <c r="F57" s="5"/>
    </row>
    <row r="58" spans="1:6" x14ac:dyDescent="0.25">
      <c r="A58" s="3" t="s">
        <v>1242</v>
      </c>
      <c r="B58" s="5">
        <v>13</v>
      </c>
      <c r="C58" s="5"/>
      <c r="D58" s="5">
        <v>15</v>
      </c>
      <c r="E58" s="5"/>
      <c r="F58" s="5"/>
    </row>
    <row r="59" spans="1:6" x14ac:dyDescent="0.25">
      <c r="A59" s="3" t="s">
        <v>1243</v>
      </c>
      <c r="B59" s="5" t="s">
        <v>48</v>
      </c>
      <c r="C59" s="5"/>
      <c r="D59" s="5">
        <v>13</v>
      </c>
      <c r="E59" s="5"/>
      <c r="F59" s="5"/>
    </row>
    <row r="60" spans="1:6" x14ac:dyDescent="0.25">
      <c r="A60" s="3" t="s">
        <v>1244</v>
      </c>
      <c r="B60" s="5" t="s">
        <v>48</v>
      </c>
      <c r="C60" s="5"/>
      <c r="D60" s="5" t="s">
        <v>48</v>
      </c>
      <c r="E60" s="5"/>
      <c r="F60" s="5"/>
    </row>
    <row r="61" spans="1:6" x14ac:dyDescent="0.25">
      <c r="A61" s="3" t="s">
        <v>1245</v>
      </c>
      <c r="B61" s="5">
        <v>13</v>
      </c>
      <c r="C61" s="5"/>
      <c r="D61" s="5">
        <v>28</v>
      </c>
      <c r="E61" s="5"/>
      <c r="F61" s="5"/>
    </row>
    <row r="62" spans="1:6" x14ac:dyDescent="0.25">
      <c r="A62" s="3" t="s">
        <v>514</v>
      </c>
      <c r="B62" s="10">
        <v>27295</v>
      </c>
      <c r="C62" s="5"/>
      <c r="D62" s="10">
        <v>21069</v>
      </c>
      <c r="E62" s="5"/>
      <c r="F62" s="5"/>
    </row>
    <row r="63" spans="1:6" ht="17.25" x14ac:dyDescent="0.25">
      <c r="A63" s="3" t="s">
        <v>417</v>
      </c>
      <c r="B63" s="10">
        <v>27308</v>
      </c>
      <c r="C63" s="134" t="s">
        <v>1181</v>
      </c>
      <c r="D63" s="10">
        <v>21097</v>
      </c>
      <c r="E63" s="134" t="s">
        <v>1181</v>
      </c>
      <c r="F63" s="5"/>
    </row>
    <row r="64" spans="1:6" ht="30" x14ac:dyDescent="0.25">
      <c r="A64" s="3" t="s">
        <v>1246</v>
      </c>
      <c r="B64" s="5" t="s">
        <v>48</v>
      </c>
      <c r="C64" s="5"/>
      <c r="D64" s="5" t="s">
        <v>48</v>
      </c>
      <c r="E64" s="5"/>
      <c r="F64" s="5"/>
    </row>
    <row r="65" spans="1:6" x14ac:dyDescent="0.25">
      <c r="A65" s="3" t="s">
        <v>1185</v>
      </c>
      <c r="B65" s="5"/>
      <c r="C65" s="5"/>
      <c r="D65" s="5"/>
      <c r="E65" s="5"/>
      <c r="F65" s="5"/>
    </row>
    <row r="66" spans="1:6" x14ac:dyDescent="0.25">
      <c r="A66" s="4" t="s">
        <v>1241</v>
      </c>
      <c r="B66" s="5"/>
      <c r="C66" s="5"/>
      <c r="D66" s="5"/>
      <c r="E66" s="5"/>
      <c r="F66" s="5"/>
    </row>
    <row r="67" spans="1:6" x14ac:dyDescent="0.25">
      <c r="A67" s="3" t="s">
        <v>1242</v>
      </c>
      <c r="B67" s="5">
        <v>21</v>
      </c>
      <c r="C67" s="5"/>
      <c r="D67" s="5">
        <v>20</v>
      </c>
      <c r="E67" s="5"/>
      <c r="F67" s="5"/>
    </row>
    <row r="68" spans="1:6" x14ac:dyDescent="0.25">
      <c r="A68" s="3" t="s">
        <v>1243</v>
      </c>
      <c r="B68" s="5">
        <v>73</v>
      </c>
      <c r="C68" s="5"/>
      <c r="D68" s="5" t="s">
        <v>48</v>
      </c>
      <c r="E68" s="5"/>
      <c r="F68" s="5"/>
    </row>
    <row r="69" spans="1:6" x14ac:dyDescent="0.25">
      <c r="A69" s="3" t="s">
        <v>1244</v>
      </c>
      <c r="B69" s="5" t="s">
        <v>48</v>
      </c>
      <c r="C69" s="5"/>
      <c r="D69" s="5" t="s">
        <v>48</v>
      </c>
      <c r="E69" s="5"/>
      <c r="F69" s="5"/>
    </row>
    <row r="70" spans="1:6" x14ac:dyDescent="0.25">
      <c r="A70" s="3" t="s">
        <v>1245</v>
      </c>
      <c r="B70" s="5">
        <v>94</v>
      </c>
      <c r="C70" s="5"/>
      <c r="D70" s="5">
        <v>20</v>
      </c>
      <c r="E70" s="5"/>
      <c r="F70" s="5"/>
    </row>
    <row r="71" spans="1:6" x14ac:dyDescent="0.25">
      <c r="A71" s="3" t="s">
        <v>514</v>
      </c>
      <c r="B71" s="10">
        <v>31904</v>
      </c>
      <c r="C71" s="5"/>
      <c r="D71" s="10">
        <v>28699</v>
      </c>
      <c r="E71" s="5"/>
      <c r="F71" s="5"/>
    </row>
    <row r="72" spans="1:6" x14ac:dyDescent="0.25">
      <c r="A72" s="3" t="s">
        <v>417</v>
      </c>
      <c r="B72" s="10">
        <v>31998</v>
      </c>
      <c r="C72" s="5"/>
      <c r="D72" s="10">
        <v>28719</v>
      </c>
      <c r="E72" s="5"/>
      <c r="F72" s="5"/>
    </row>
    <row r="73" spans="1:6" ht="30" x14ac:dyDescent="0.25">
      <c r="A73" s="3" t="s">
        <v>1246</v>
      </c>
      <c r="B73" s="5" t="s">
        <v>48</v>
      </c>
      <c r="C73" s="5"/>
      <c r="D73" s="5" t="s">
        <v>48</v>
      </c>
      <c r="E73" s="5"/>
      <c r="F73" s="5"/>
    </row>
    <row r="74" spans="1:6" ht="30" x14ac:dyDescent="0.25">
      <c r="A74" s="3" t="s">
        <v>1186</v>
      </c>
      <c r="B74" s="5"/>
      <c r="C74" s="5"/>
      <c r="D74" s="5"/>
      <c r="E74" s="5"/>
      <c r="F74" s="5"/>
    </row>
    <row r="75" spans="1:6" x14ac:dyDescent="0.25">
      <c r="A75" s="4" t="s">
        <v>1241</v>
      </c>
      <c r="B75" s="5"/>
      <c r="C75" s="5"/>
      <c r="D75" s="5"/>
      <c r="E75" s="5"/>
      <c r="F75" s="5"/>
    </row>
    <row r="76" spans="1:6" x14ac:dyDescent="0.25">
      <c r="A76" s="3" t="s">
        <v>1242</v>
      </c>
      <c r="B76" s="5" t="s">
        <v>48</v>
      </c>
      <c r="C76" s="5"/>
      <c r="D76" s="5" t="s">
        <v>48</v>
      </c>
      <c r="E76" s="5"/>
      <c r="F76" s="5"/>
    </row>
    <row r="77" spans="1:6" x14ac:dyDescent="0.25">
      <c r="A77" s="3" t="s">
        <v>1243</v>
      </c>
      <c r="B77" s="5" t="s">
        <v>48</v>
      </c>
      <c r="C77" s="5"/>
      <c r="D77" s="5" t="s">
        <v>48</v>
      </c>
      <c r="E77" s="5"/>
      <c r="F77" s="5"/>
    </row>
    <row r="78" spans="1:6" x14ac:dyDescent="0.25">
      <c r="A78" s="3" t="s">
        <v>1244</v>
      </c>
      <c r="B78" s="5" t="s">
        <v>48</v>
      </c>
      <c r="C78" s="5"/>
      <c r="D78" s="5" t="s">
        <v>48</v>
      </c>
      <c r="E78" s="5"/>
      <c r="F78" s="5"/>
    </row>
    <row r="79" spans="1:6" x14ac:dyDescent="0.25">
      <c r="A79" s="3" t="s">
        <v>1245</v>
      </c>
      <c r="B79" s="5" t="s">
        <v>48</v>
      </c>
      <c r="C79" s="5"/>
      <c r="D79" s="5" t="s">
        <v>48</v>
      </c>
      <c r="E79" s="5"/>
      <c r="F79" s="5"/>
    </row>
    <row r="80" spans="1:6" x14ac:dyDescent="0.25">
      <c r="A80" s="3" t="s">
        <v>514</v>
      </c>
      <c r="B80" s="10">
        <v>11806</v>
      </c>
      <c r="C80" s="5"/>
      <c r="D80" s="10">
        <v>10622</v>
      </c>
      <c r="E80" s="5"/>
      <c r="F80" s="5"/>
    </row>
    <row r="81" spans="1:6" x14ac:dyDescent="0.25">
      <c r="A81" s="3" t="s">
        <v>417</v>
      </c>
      <c r="B81" s="10">
        <v>11806</v>
      </c>
      <c r="C81" s="5"/>
      <c r="D81" s="10">
        <v>10622</v>
      </c>
      <c r="E81" s="5"/>
      <c r="F81" s="5"/>
    </row>
    <row r="82" spans="1:6" ht="30" x14ac:dyDescent="0.25">
      <c r="A82" s="3" t="s">
        <v>1246</v>
      </c>
      <c r="B82" s="5" t="s">
        <v>48</v>
      </c>
      <c r="C82" s="5"/>
      <c r="D82" s="5" t="s">
        <v>48</v>
      </c>
      <c r="E82" s="5"/>
      <c r="F82" s="5"/>
    </row>
    <row r="83" spans="1:6" ht="30" x14ac:dyDescent="0.25">
      <c r="A83" s="3" t="s">
        <v>1187</v>
      </c>
      <c r="B83" s="5"/>
      <c r="C83" s="5"/>
      <c r="D83" s="5"/>
      <c r="E83" s="5"/>
      <c r="F83" s="5"/>
    </row>
    <row r="84" spans="1:6" x14ac:dyDescent="0.25">
      <c r="A84" s="4" t="s">
        <v>1241</v>
      </c>
      <c r="B84" s="5"/>
      <c r="C84" s="5"/>
      <c r="D84" s="5"/>
      <c r="E84" s="5"/>
      <c r="F84" s="5"/>
    </row>
    <row r="85" spans="1:6" x14ac:dyDescent="0.25">
      <c r="A85" s="3" t="s">
        <v>1242</v>
      </c>
      <c r="B85" s="5" t="s">
        <v>48</v>
      </c>
      <c r="C85" s="5"/>
      <c r="D85" s="5" t="s">
        <v>48</v>
      </c>
      <c r="E85" s="5"/>
      <c r="F85" s="5"/>
    </row>
    <row r="86" spans="1:6" x14ac:dyDescent="0.25">
      <c r="A86" s="3" t="s">
        <v>1243</v>
      </c>
      <c r="B86" s="5" t="s">
        <v>48</v>
      </c>
      <c r="C86" s="5"/>
      <c r="D86" s="5" t="s">
        <v>48</v>
      </c>
      <c r="E86" s="5"/>
      <c r="F86" s="5"/>
    </row>
    <row r="87" spans="1:6" x14ac:dyDescent="0.25">
      <c r="A87" s="3" t="s">
        <v>1244</v>
      </c>
      <c r="B87" s="5" t="s">
        <v>48</v>
      </c>
      <c r="C87" s="5"/>
      <c r="D87" s="5" t="s">
        <v>48</v>
      </c>
      <c r="E87" s="5"/>
      <c r="F87" s="5"/>
    </row>
    <row r="88" spans="1:6" x14ac:dyDescent="0.25">
      <c r="A88" s="3" t="s">
        <v>1245</v>
      </c>
      <c r="B88" s="5" t="s">
        <v>48</v>
      </c>
      <c r="C88" s="5"/>
      <c r="D88" s="5" t="s">
        <v>48</v>
      </c>
      <c r="E88" s="5"/>
      <c r="F88" s="5"/>
    </row>
    <row r="89" spans="1:6" x14ac:dyDescent="0.25">
      <c r="A89" s="3" t="s">
        <v>514</v>
      </c>
      <c r="B89" s="10">
        <v>16496</v>
      </c>
      <c r="C89" s="5"/>
      <c r="D89" s="10">
        <v>14054</v>
      </c>
      <c r="E89" s="5"/>
      <c r="F89" s="5"/>
    </row>
    <row r="90" spans="1:6" x14ac:dyDescent="0.25">
      <c r="A90" s="3" t="s">
        <v>417</v>
      </c>
      <c r="B90" s="10">
        <v>16496</v>
      </c>
      <c r="C90" s="5"/>
      <c r="D90" s="10">
        <v>14054</v>
      </c>
      <c r="E90" s="5"/>
      <c r="F90" s="5"/>
    </row>
    <row r="91" spans="1:6" ht="30" x14ac:dyDescent="0.25">
      <c r="A91" s="3" t="s">
        <v>1246</v>
      </c>
      <c r="B91" s="5" t="s">
        <v>48</v>
      </c>
      <c r="C91" s="5"/>
      <c r="D91" s="5" t="s">
        <v>48</v>
      </c>
      <c r="E91" s="5"/>
      <c r="F91" s="5"/>
    </row>
    <row r="92" spans="1:6" x14ac:dyDescent="0.25">
      <c r="A92" s="3" t="s">
        <v>1189</v>
      </c>
      <c r="B92" s="5"/>
      <c r="C92" s="5"/>
      <c r="D92" s="5"/>
      <c r="E92" s="5"/>
      <c r="F92" s="5"/>
    </row>
    <row r="93" spans="1:6" x14ac:dyDescent="0.25">
      <c r="A93" s="4" t="s">
        <v>1241</v>
      </c>
      <c r="B93" s="5"/>
      <c r="C93" s="5"/>
      <c r="D93" s="5"/>
      <c r="E93" s="5"/>
      <c r="F93" s="5"/>
    </row>
    <row r="94" spans="1:6" x14ac:dyDescent="0.25">
      <c r="A94" s="3" t="s">
        <v>1242</v>
      </c>
      <c r="B94" s="5">
        <v>23</v>
      </c>
      <c r="C94" s="5"/>
      <c r="D94" s="5">
        <v>10</v>
      </c>
      <c r="E94" s="5"/>
      <c r="F94" s="5"/>
    </row>
    <row r="95" spans="1:6" x14ac:dyDescent="0.25">
      <c r="A95" s="3" t="s">
        <v>1243</v>
      </c>
      <c r="B95" s="5">
        <v>1</v>
      </c>
      <c r="C95" s="5"/>
      <c r="D95" s="5">
        <v>13</v>
      </c>
      <c r="E95" s="5"/>
      <c r="F95" s="5"/>
    </row>
    <row r="96" spans="1:6" x14ac:dyDescent="0.25">
      <c r="A96" s="3" t="s">
        <v>1244</v>
      </c>
      <c r="B96" s="5" t="s">
        <v>48</v>
      </c>
      <c r="C96" s="5"/>
      <c r="D96" s="5">
        <v>17</v>
      </c>
      <c r="E96" s="5"/>
      <c r="F96" s="5"/>
    </row>
    <row r="97" spans="1:6" x14ac:dyDescent="0.25">
      <c r="A97" s="3" t="s">
        <v>1245</v>
      </c>
      <c r="B97" s="5">
        <v>24</v>
      </c>
      <c r="C97" s="5"/>
      <c r="D97" s="5">
        <v>40</v>
      </c>
      <c r="E97" s="5"/>
      <c r="F97" s="5"/>
    </row>
    <row r="98" spans="1:6" x14ac:dyDescent="0.25">
      <c r="A98" s="3" t="s">
        <v>514</v>
      </c>
      <c r="B98" s="10">
        <v>3493</v>
      </c>
      <c r="C98" s="5"/>
      <c r="D98" s="10">
        <v>4023</v>
      </c>
      <c r="E98" s="5"/>
      <c r="F98" s="5"/>
    </row>
    <row r="99" spans="1:6" x14ac:dyDescent="0.25">
      <c r="A99" s="3" t="s">
        <v>417</v>
      </c>
      <c r="B99" s="10">
        <v>3517</v>
      </c>
      <c r="C99" s="5"/>
      <c r="D99" s="10">
        <v>4063</v>
      </c>
      <c r="E99" s="5"/>
      <c r="F99" s="10">
        <v>3872</v>
      </c>
    </row>
    <row r="100" spans="1:6" ht="30" x14ac:dyDescent="0.25">
      <c r="A100" s="3" t="s">
        <v>1246</v>
      </c>
      <c r="B100" s="5" t="s">
        <v>48</v>
      </c>
      <c r="C100" s="5"/>
      <c r="D100" s="8">
        <v>17</v>
      </c>
      <c r="E100" s="5"/>
      <c r="F100" s="5"/>
    </row>
    <row r="101" spans="1:6" x14ac:dyDescent="0.25">
      <c r="A101" s="18"/>
      <c r="B101" s="18"/>
      <c r="C101" s="18"/>
      <c r="D101" s="18"/>
      <c r="E101" s="18"/>
      <c r="F101" s="18"/>
    </row>
    <row r="102" spans="1:6" ht="30" customHeight="1" x14ac:dyDescent="0.25">
      <c r="A102" s="3" t="s">
        <v>1181</v>
      </c>
      <c r="B102" s="19" t="s">
        <v>1190</v>
      </c>
      <c r="C102" s="19"/>
      <c r="D102" s="19"/>
      <c r="E102" s="19"/>
      <c r="F102" s="19"/>
    </row>
  </sheetData>
  <mergeCells count="5">
    <mergeCell ref="B1:C2"/>
    <mergeCell ref="D1:E2"/>
    <mergeCell ref="F1:F2"/>
    <mergeCell ref="A101:F101"/>
    <mergeCell ref="B102:F10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1247</v>
      </c>
      <c r="B1" s="11" t="s">
        <v>2</v>
      </c>
      <c r="C1" s="11" t="s">
        <v>28</v>
      </c>
    </row>
    <row r="2" spans="1:3" ht="30" x14ac:dyDescent="0.25">
      <c r="A2" s="1" t="s">
        <v>27</v>
      </c>
      <c r="B2" s="11"/>
      <c r="C2" s="11"/>
    </row>
    <row r="3" spans="1:3" x14ac:dyDescent="0.25">
      <c r="A3" s="3" t="s">
        <v>1248</v>
      </c>
      <c r="B3" s="8">
        <v>967</v>
      </c>
      <c r="C3" s="8">
        <v>1101</v>
      </c>
    </row>
    <row r="4" spans="1:3" ht="30" x14ac:dyDescent="0.25">
      <c r="A4" s="3" t="s">
        <v>1176</v>
      </c>
      <c r="B4" s="5"/>
      <c r="C4" s="5"/>
    </row>
    <row r="5" spans="1:3" x14ac:dyDescent="0.25">
      <c r="A5" s="3" t="s">
        <v>1248</v>
      </c>
      <c r="B5" s="5">
        <v>894</v>
      </c>
      <c r="C5" s="5">
        <v>992</v>
      </c>
    </row>
    <row r="6" spans="1:3" x14ac:dyDescent="0.25">
      <c r="A6" s="3" t="s">
        <v>1185</v>
      </c>
      <c r="B6" s="5"/>
      <c r="C6" s="5"/>
    </row>
    <row r="7" spans="1:3" x14ac:dyDescent="0.25">
      <c r="A7" s="3" t="s">
        <v>1248</v>
      </c>
      <c r="B7" s="8">
        <v>73</v>
      </c>
      <c r="C7" s="8">
        <v>109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1249</v>
      </c>
      <c r="B1" s="11" t="s">
        <v>1</v>
      </c>
      <c r="C1" s="11"/>
      <c r="D1" s="11"/>
    </row>
    <row r="2" spans="1:4" ht="30" x14ac:dyDescent="0.25">
      <c r="A2" s="1" t="s">
        <v>27</v>
      </c>
      <c r="B2" s="1" t="s">
        <v>2</v>
      </c>
      <c r="C2" s="1" t="s">
        <v>28</v>
      </c>
      <c r="D2" s="1" t="s">
        <v>69</v>
      </c>
    </row>
    <row r="3" spans="1:4" x14ac:dyDescent="0.25">
      <c r="A3" s="4" t="s">
        <v>1250</v>
      </c>
      <c r="B3" s="5"/>
      <c r="C3" s="5"/>
      <c r="D3" s="5"/>
    </row>
    <row r="4" spans="1:4" x14ac:dyDescent="0.25">
      <c r="A4" s="3" t="s">
        <v>1251</v>
      </c>
      <c r="B4" s="8">
        <v>2624</v>
      </c>
      <c r="C4" s="8">
        <v>2827</v>
      </c>
      <c r="D4" s="8">
        <v>3203</v>
      </c>
    </row>
    <row r="5" spans="1:4" x14ac:dyDescent="0.25">
      <c r="A5" s="3" t="s">
        <v>1252</v>
      </c>
      <c r="B5" s="8">
        <v>110</v>
      </c>
      <c r="C5" s="8">
        <v>113</v>
      </c>
      <c r="D5" s="8">
        <v>135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1253</v>
      </c>
      <c r="B1" s="11" t="s">
        <v>1</v>
      </c>
      <c r="C1" s="11"/>
      <c r="D1" s="11"/>
    </row>
    <row r="2" spans="1:4" ht="30" x14ac:dyDescent="0.25">
      <c r="A2" s="1" t="s">
        <v>27</v>
      </c>
      <c r="B2" s="1" t="s">
        <v>2</v>
      </c>
      <c r="C2" s="1" t="s">
        <v>28</v>
      </c>
      <c r="D2" s="1" t="s">
        <v>69</v>
      </c>
    </row>
    <row r="3" spans="1:4" ht="30" x14ac:dyDescent="0.25">
      <c r="A3" s="4" t="s">
        <v>1254</v>
      </c>
      <c r="B3" s="5"/>
      <c r="C3" s="5"/>
      <c r="D3" s="5"/>
    </row>
    <row r="4" spans="1:4" x14ac:dyDescent="0.25">
      <c r="A4" s="3" t="s">
        <v>1255</v>
      </c>
      <c r="B4" s="8">
        <v>2209</v>
      </c>
      <c r="C4" s="8">
        <v>2693</v>
      </c>
      <c r="D4" s="8">
        <v>1992</v>
      </c>
    </row>
    <row r="5" spans="1:4" x14ac:dyDescent="0.25">
      <c r="A5" s="3" t="s">
        <v>1256</v>
      </c>
      <c r="B5" s="10">
        <v>2395</v>
      </c>
      <c r="C5" s="10">
        <v>2789</v>
      </c>
      <c r="D5" s="5"/>
    </row>
    <row r="6" spans="1:4" x14ac:dyDescent="0.25">
      <c r="A6" s="3" t="s">
        <v>1251</v>
      </c>
      <c r="B6" s="10">
        <v>2556</v>
      </c>
      <c r="C6" s="10">
        <v>2827</v>
      </c>
      <c r="D6" s="5"/>
    </row>
    <row r="7" spans="1:4" x14ac:dyDescent="0.25">
      <c r="A7" s="3" t="s">
        <v>1252</v>
      </c>
      <c r="B7" s="5">
        <v>110</v>
      </c>
      <c r="C7" s="5">
        <v>113</v>
      </c>
      <c r="D7" s="5"/>
    </row>
    <row r="8" spans="1:4" x14ac:dyDescent="0.25">
      <c r="A8" s="4" t="s">
        <v>1257</v>
      </c>
      <c r="B8" s="5"/>
      <c r="C8" s="5"/>
      <c r="D8" s="5"/>
    </row>
    <row r="9" spans="1:4" x14ac:dyDescent="0.25">
      <c r="A9" s="3" t="s">
        <v>1255</v>
      </c>
      <c r="B9" s="5">
        <v>149</v>
      </c>
      <c r="C9" s="5" t="s">
        <v>48</v>
      </c>
      <c r="D9" s="5">
        <v>935</v>
      </c>
    </row>
    <row r="10" spans="1:4" x14ac:dyDescent="0.25">
      <c r="A10" s="3" t="s">
        <v>1256</v>
      </c>
      <c r="B10" s="5">
        <v>264</v>
      </c>
      <c r="C10" s="5" t="s">
        <v>48</v>
      </c>
      <c r="D10" s="5"/>
    </row>
    <row r="11" spans="1:4" x14ac:dyDescent="0.25">
      <c r="A11" s="3" t="s">
        <v>1258</v>
      </c>
      <c r="B11" s="5">
        <v>1</v>
      </c>
      <c r="C11" s="5" t="s">
        <v>48</v>
      </c>
      <c r="D11" s="5">
        <v>110</v>
      </c>
    </row>
    <row r="12" spans="1:4" x14ac:dyDescent="0.25">
      <c r="A12" s="3" t="s">
        <v>1251</v>
      </c>
      <c r="B12" s="5">
        <v>68</v>
      </c>
      <c r="C12" s="5" t="s">
        <v>48</v>
      </c>
      <c r="D12" s="5"/>
    </row>
    <row r="13" spans="1:4" x14ac:dyDescent="0.25">
      <c r="A13" s="3" t="s">
        <v>1252</v>
      </c>
      <c r="B13" s="5" t="s">
        <v>48</v>
      </c>
      <c r="C13" s="5" t="s">
        <v>48</v>
      </c>
      <c r="D13" s="5"/>
    </row>
    <row r="14" spans="1:4" x14ac:dyDescent="0.25">
      <c r="A14" s="4" t="s">
        <v>1250</v>
      </c>
      <c r="B14" s="5"/>
      <c r="C14" s="5"/>
      <c r="D14" s="5"/>
    </row>
    <row r="15" spans="1:4" x14ac:dyDescent="0.25">
      <c r="A15" s="3" t="s">
        <v>1255</v>
      </c>
      <c r="B15" s="10">
        <v>2358</v>
      </c>
      <c r="C15" s="10">
        <v>2693</v>
      </c>
      <c r="D15" s="5"/>
    </row>
    <row r="16" spans="1:4" x14ac:dyDescent="0.25">
      <c r="A16" s="3" t="s">
        <v>1256</v>
      </c>
      <c r="B16" s="10">
        <v>2659</v>
      </c>
      <c r="C16" s="10">
        <v>2789</v>
      </c>
      <c r="D16" s="5"/>
    </row>
    <row r="17" spans="1:4" x14ac:dyDescent="0.25">
      <c r="A17" s="3" t="s">
        <v>1251</v>
      </c>
      <c r="B17" s="10">
        <v>2624</v>
      </c>
      <c r="C17" s="10">
        <v>2827</v>
      </c>
      <c r="D17" s="10">
        <v>3203</v>
      </c>
    </row>
    <row r="18" spans="1:4" x14ac:dyDescent="0.25">
      <c r="A18" s="3" t="s">
        <v>1252</v>
      </c>
      <c r="B18" s="5">
        <v>110</v>
      </c>
      <c r="C18" s="5">
        <v>113</v>
      </c>
      <c r="D18" s="5">
        <v>135</v>
      </c>
    </row>
    <row r="19" spans="1:4" ht="30" x14ac:dyDescent="0.25">
      <c r="A19" s="3" t="s">
        <v>1176</v>
      </c>
      <c r="B19" s="5"/>
      <c r="C19" s="5"/>
      <c r="D19" s="5"/>
    </row>
    <row r="20" spans="1:4" ht="30" x14ac:dyDescent="0.25">
      <c r="A20" s="4" t="s">
        <v>1254</v>
      </c>
      <c r="B20" s="5"/>
      <c r="C20" s="5"/>
      <c r="D20" s="5"/>
    </row>
    <row r="21" spans="1:4" x14ac:dyDescent="0.25">
      <c r="A21" s="3" t="s">
        <v>1255</v>
      </c>
      <c r="B21" s="5">
        <v>745</v>
      </c>
      <c r="C21" s="5">
        <v>992</v>
      </c>
      <c r="D21" s="5"/>
    </row>
    <row r="22" spans="1:4" x14ac:dyDescent="0.25">
      <c r="A22" s="3" t="s">
        <v>1256</v>
      </c>
      <c r="B22" s="5">
        <v>931</v>
      </c>
      <c r="C22" s="10">
        <v>1088</v>
      </c>
      <c r="D22" s="5"/>
    </row>
    <row r="23" spans="1:4" x14ac:dyDescent="0.25">
      <c r="A23" s="3" t="s">
        <v>1251</v>
      </c>
      <c r="B23" s="5">
        <v>931</v>
      </c>
      <c r="C23" s="10">
        <v>1119</v>
      </c>
      <c r="D23" s="5"/>
    </row>
    <row r="24" spans="1:4" x14ac:dyDescent="0.25">
      <c r="A24" s="3" t="s">
        <v>1252</v>
      </c>
      <c r="B24" s="5" t="s">
        <v>48</v>
      </c>
      <c r="C24" s="5">
        <v>1</v>
      </c>
      <c r="D24" s="5"/>
    </row>
    <row r="25" spans="1:4" x14ac:dyDescent="0.25">
      <c r="A25" s="4" t="s">
        <v>1257</v>
      </c>
      <c r="B25" s="5"/>
      <c r="C25" s="5"/>
      <c r="D25" s="5"/>
    </row>
    <row r="26" spans="1:4" x14ac:dyDescent="0.25">
      <c r="A26" s="3" t="s">
        <v>1255</v>
      </c>
      <c r="B26" s="5">
        <v>149</v>
      </c>
      <c r="C26" s="5" t="s">
        <v>48</v>
      </c>
      <c r="D26" s="5"/>
    </row>
    <row r="27" spans="1:4" x14ac:dyDescent="0.25">
      <c r="A27" s="3" t="s">
        <v>1256</v>
      </c>
      <c r="B27" s="5">
        <v>264</v>
      </c>
      <c r="C27" s="5" t="s">
        <v>48</v>
      </c>
      <c r="D27" s="5"/>
    </row>
    <row r="28" spans="1:4" x14ac:dyDescent="0.25">
      <c r="A28" s="3" t="s">
        <v>1258</v>
      </c>
      <c r="B28" s="5">
        <v>1</v>
      </c>
      <c r="C28" s="5" t="s">
        <v>48</v>
      </c>
      <c r="D28" s="5"/>
    </row>
    <row r="29" spans="1:4" x14ac:dyDescent="0.25">
      <c r="A29" s="3" t="s">
        <v>1251</v>
      </c>
      <c r="B29" s="5">
        <v>68</v>
      </c>
      <c r="C29" s="5" t="s">
        <v>48</v>
      </c>
      <c r="D29" s="5"/>
    </row>
    <row r="30" spans="1:4" x14ac:dyDescent="0.25">
      <c r="A30" s="3" t="s">
        <v>1252</v>
      </c>
      <c r="B30" s="5" t="s">
        <v>48</v>
      </c>
      <c r="C30" s="5" t="s">
        <v>48</v>
      </c>
      <c r="D30" s="5"/>
    </row>
    <row r="31" spans="1:4" x14ac:dyDescent="0.25">
      <c r="A31" s="4" t="s">
        <v>1250</v>
      </c>
      <c r="B31" s="5"/>
      <c r="C31" s="5"/>
      <c r="D31" s="5"/>
    </row>
    <row r="32" spans="1:4" x14ac:dyDescent="0.25">
      <c r="A32" s="3" t="s">
        <v>1255</v>
      </c>
      <c r="B32" s="5">
        <v>894</v>
      </c>
      <c r="C32" s="5">
        <v>992</v>
      </c>
      <c r="D32" s="5"/>
    </row>
    <row r="33" spans="1:4" x14ac:dyDescent="0.25">
      <c r="A33" s="3" t="s">
        <v>1256</v>
      </c>
      <c r="B33" s="10">
        <v>1195</v>
      </c>
      <c r="C33" s="10">
        <v>1088</v>
      </c>
      <c r="D33" s="5"/>
    </row>
    <row r="34" spans="1:4" x14ac:dyDescent="0.25">
      <c r="A34" s="3" t="s">
        <v>1251</v>
      </c>
      <c r="B34" s="5">
        <v>999</v>
      </c>
      <c r="C34" s="10">
        <v>1119</v>
      </c>
      <c r="D34" s="5"/>
    </row>
    <row r="35" spans="1:4" x14ac:dyDescent="0.25">
      <c r="A35" s="3" t="s">
        <v>1252</v>
      </c>
      <c r="B35" s="5" t="s">
        <v>48</v>
      </c>
      <c r="C35" s="5">
        <v>1</v>
      </c>
      <c r="D35" s="5"/>
    </row>
    <row r="36" spans="1:4" ht="30" x14ac:dyDescent="0.25">
      <c r="A36" s="3" t="s">
        <v>1177</v>
      </c>
      <c r="B36" s="5"/>
      <c r="C36" s="5"/>
      <c r="D36" s="5"/>
    </row>
    <row r="37" spans="1:4" ht="30" x14ac:dyDescent="0.25">
      <c r="A37" s="4" t="s">
        <v>1254</v>
      </c>
      <c r="B37" s="5"/>
      <c r="C37" s="5"/>
      <c r="D37" s="5"/>
    </row>
    <row r="38" spans="1:4" x14ac:dyDescent="0.25">
      <c r="A38" s="3" t="s">
        <v>1255</v>
      </c>
      <c r="B38" s="10">
        <v>1391</v>
      </c>
      <c r="C38" s="10">
        <v>1592</v>
      </c>
      <c r="D38" s="5"/>
    </row>
    <row r="39" spans="1:4" x14ac:dyDescent="0.25">
      <c r="A39" s="3" t="s">
        <v>1256</v>
      </c>
      <c r="B39" s="10">
        <v>1391</v>
      </c>
      <c r="C39" s="10">
        <v>1592</v>
      </c>
      <c r="D39" s="5"/>
    </row>
    <row r="40" spans="1:4" x14ac:dyDescent="0.25">
      <c r="A40" s="3" t="s">
        <v>1251</v>
      </c>
      <c r="B40" s="10">
        <v>1539</v>
      </c>
      <c r="C40" s="10">
        <v>1609</v>
      </c>
      <c r="D40" s="5"/>
    </row>
    <row r="41" spans="1:4" x14ac:dyDescent="0.25">
      <c r="A41" s="3" t="s">
        <v>1252</v>
      </c>
      <c r="B41" s="5">
        <v>104</v>
      </c>
      <c r="C41" s="5">
        <v>112</v>
      </c>
      <c r="D41" s="5"/>
    </row>
    <row r="42" spans="1:4" x14ac:dyDescent="0.25">
      <c r="A42" s="4" t="s">
        <v>1257</v>
      </c>
      <c r="B42" s="5"/>
      <c r="C42" s="5"/>
      <c r="D42" s="5"/>
    </row>
    <row r="43" spans="1:4" x14ac:dyDescent="0.25">
      <c r="A43" s="3" t="s">
        <v>1255</v>
      </c>
      <c r="B43" s="5" t="s">
        <v>48</v>
      </c>
      <c r="C43" s="5" t="s">
        <v>48</v>
      </c>
      <c r="D43" s="5"/>
    </row>
    <row r="44" spans="1:4" x14ac:dyDescent="0.25">
      <c r="A44" s="3" t="s">
        <v>1256</v>
      </c>
      <c r="B44" s="5" t="s">
        <v>48</v>
      </c>
      <c r="C44" s="5" t="s">
        <v>48</v>
      </c>
      <c r="D44" s="5"/>
    </row>
    <row r="45" spans="1:4" x14ac:dyDescent="0.25">
      <c r="A45" s="3" t="s">
        <v>1258</v>
      </c>
      <c r="B45" s="5" t="s">
        <v>48</v>
      </c>
      <c r="C45" s="5" t="s">
        <v>48</v>
      </c>
      <c r="D45" s="5"/>
    </row>
    <row r="46" spans="1:4" x14ac:dyDescent="0.25">
      <c r="A46" s="3" t="s">
        <v>1251</v>
      </c>
      <c r="B46" s="5" t="s">
        <v>48</v>
      </c>
      <c r="C46" s="5" t="s">
        <v>48</v>
      </c>
      <c r="D46" s="5"/>
    </row>
    <row r="47" spans="1:4" x14ac:dyDescent="0.25">
      <c r="A47" s="3" t="s">
        <v>1252</v>
      </c>
      <c r="B47" s="5" t="s">
        <v>48</v>
      </c>
      <c r="C47" s="5" t="s">
        <v>48</v>
      </c>
      <c r="D47" s="5"/>
    </row>
    <row r="48" spans="1:4" x14ac:dyDescent="0.25">
      <c r="A48" s="4" t="s">
        <v>1250</v>
      </c>
      <c r="B48" s="5"/>
      <c r="C48" s="5"/>
      <c r="D48" s="5"/>
    </row>
    <row r="49" spans="1:4" x14ac:dyDescent="0.25">
      <c r="A49" s="3" t="s">
        <v>1255</v>
      </c>
      <c r="B49" s="10">
        <v>1391</v>
      </c>
      <c r="C49" s="10">
        <v>1592</v>
      </c>
      <c r="D49" s="5"/>
    </row>
    <row r="50" spans="1:4" x14ac:dyDescent="0.25">
      <c r="A50" s="3" t="s">
        <v>1256</v>
      </c>
      <c r="B50" s="10">
        <v>1391</v>
      </c>
      <c r="C50" s="10">
        <v>1592</v>
      </c>
      <c r="D50" s="5"/>
    </row>
    <row r="51" spans="1:4" x14ac:dyDescent="0.25">
      <c r="A51" s="3" t="s">
        <v>1251</v>
      </c>
      <c r="B51" s="10">
        <v>1539</v>
      </c>
      <c r="C51" s="10">
        <v>1609</v>
      </c>
      <c r="D51" s="5"/>
    </row>
    <row r="52" spans="1:4" x14ac:dyDescent="0.25">
      <c r="A52" s="3" t="s">
        <v>1252</v>
      </c>
      <c r="B52" s="5">
        <v>104</v>
      </c>
      <c r="C52" s="5">
        <v>112</v>
      </c>
      <c r="D52" s="5"/>
    </row>
    <row r="53" spans="1:4" ht="30" x14ac:dyDescent="0.25">
      <c r="A53" s="3" t="s">
        <v>1178</v>
      </c>
      <c r="B53" s="5"/>
      <c r="C53" s="5"/>
      <c r="D53" s="5"/>
    </row>
    <row r="54" spans="1:4" ht="30" x14ac:dyDescent="0.25">
      <c r="A54" s="4" t="s">
        <v>1254</v>
      </c>
      <c r="B54" s="5"/>
      <c r="C54" s="5"/>
      <c r="D54" s="5"/>
    </row>
    <row r="55" spans="1:4" x14ac:dyDescent="0.25">
      <c r="A55" s="3" t="s">
        <v>1255</v>
      </c>
      <c r="B55" s="5" t="s">
        <v>48</v>
      </c>
      <c r="C55" s="5" t="s">
        <v>48</v>
      </c>
      <c r="D55" s="5"/>
    </row>
    <row r="56" spans="1:4" x14ac:dyDescent="0.25">
      <c r="A56" s="3" t="s">
        <v>1256</v>
      </c>
      <c r="B56" s="5" t="s">
        <v>48</v>
      </c>
      <c r="C56" s="5" t="s">
        <v>48</v>
      </c>
      <c r="D56" s="5"/>
    </row>
    <row r="57" spans="1:4" x14ac:dyDescent="0.25">
      <c r="A57" s="3" t="s">
        <v>1251</v>
      </c>
      <c r="B57" s="5" t="s">
        <v>48</v>
      </c>
      <c r="C57" s="5" t="s">
        <v>48</v>
      </c>
      <c r="D57" s="5"/>
    </row>
    <row r="58" spans="1:4" x14ac:dyDescent="0.25">
      <c r="A58" s="3" t="s">
        <v>1252</v>
      </c>
      <c r="B58" s="5" t="s">
        <v>48</v>
      </c>
      <c r="C58" s="5" t="s">
        <v>48</v>
      </c>
      <c r="D58" s="5"/>
    </row>
    <row r="59" spans="1:4" x14ac:dyDescent="0.25">
      <c r="A59" s="4" t="s">
        <v>1257</v>
      </c>
      <c r="B59" s="5"/>
      <c r="C59" s="5"/>
      <c r="D59" s="5"/>
    </row>
    <row r="60" spans="1:4" x14ac:dyDescent="0.25">
      <c r="A60" s="3" t="s">
        <v>1255</v>
      </c>
      <c r="B60" s="5" t="s">
        <v>48</v>
      </c>
      <c r="C60" s="5" t="s">
        <v>48</v>
      </c>
      <c r="D60" s="5"/>
    </row>
    <row r="61" spans="1:4" x14ac:dyDescent="0.25">
      <c r="A61" s="3" t="s">
        <v>1256</v>
      </c>
      <c r="B61" s="5" t="s">
        <v>48</v>
      </c>
      <c r="C61" s="5" t="s">
        <v>48</v>
      </c>
      <c r="D61" s="5"/>
    </row>
    <row r="62" spans="1:4" x14ac:dyDescent="0.25">
      <c r="A62" s="3" t="s">
        <v>1258</v>
      </c>
      <c r="B62" s="5" t="s">
        <v>48</v>
      </c>
      <c r="C62" s="5" t="s">
        <v>48</v>
      </c>
      <c r="D62" s="5"/>
    </row>
    <row r="63" spans="1:4" x14ac:dyDescent="0.25">
      <c r="A63" s="3" t="s">
        <v>1251</v>
      </c>
      <c r="B63" s="5" t="s">
        <v>48</v>
      </c>
      <c r="C63" s="5" t="s">
        <v>48</v>
      </c>
      <c r="D63" s="5"/>
    </row>
    <row r="64" spans="1:4" x14ac:dyDescent="0.25">
      <c r="A64" s="3" t="s">
        <v>1252</v>
      </c>
      <c r="B64" s="5" t="s">
        <v>48</v>
      </c>
      <c r="C64" s="5" t="s">
        <v>48</v>
      </c>
      <c r="D64" s="5"/>
    </row>
    <row r="65" spans="1:4" x14ac:dyDescent="0.25">
      <c r="A65" s="4" t="s">
        <v>1250</v>
      </c>
      <c r="B65" s="5"/>
      <c r="C65" s="5"/>
      <c r="D65" s="5"/>
    </row>
    <row r="66" spans="1:4" x14ac:dyDescent="0.25">
      <c r="A66" s="3" t="s">
        <v>1255</v>
      </c>
      <c r="B66" s="5" t="s">
        <v>48</v>
      </c>
      <c r="C66" s="5" t="s">
        <v>48</v>
      </c>
      <c r="D66" s="5"/>
    </row>
    <row r="67" spans="1:4" x14ac:dyDescent="0.25">
      <c r="A67" s="3" t="s">
        <v>1256</v>
      </c>
      <c r="B67" s="5" t="s">
        <v>48</v>
      </c>
      <c r="C67" s="5" t="s">
        <v>48</v>
      </c>
      <c r="D67" s="5"/>
    </row>
    <row r="68" spans="1:4" x14ac:dyDescent="0.25">
      <c r="A68" s="3" t="s">
        <v>1251</v>
      </c>
      <c r="B68" s="5" t="s">
        <v>48</v>
      </c>
      <c r="C68" s="5" t="s">
        <v>48</v>
      </c>
      <c r="D68" s="5"/>
    </row>
    <row r="69" spans="1:4" x14ac:dyDescent="0.25">
      <c r="A69" s="3" t="s">
        <v>1252</v>
      </c>
      <c r="B69" s="5" t="s">
        <v>48</v>
      </c>
      <c r="C69" s="5" t="s">
        <v>48</v>
      </c>
      <c r="D69" s="5"/>
    </row>
    <row r="70" spans="1:4" ht="30" x14ac:dyDescent="0.25">
      <c r="A70" s="3" t="s">
        <v>1179</v>
      </c>
      <c r="B70" s="5"/>
      <c r="C70" s="5"/>
      <c r="D70" s="5"/>
    </row>
    <row r="71" spans="1:4" ht="30" x14ac:dyDescent="0.25">
      <c r="A71" s="4" t="s">
        <v>1254</v>
      </c>
      <c r="B71" s="5"/>
      <c r="C71" s="5"/>
      <c r="D71" s="5"/>
    </row>
    <row r="72" spans="1:4" x14ac:dyDescent="0.25">
      <c r="A72" s="3" t="s">
        <v>1255</v>
      </c>
      <c r="B72" s="10">
        <v>2136</v>
      </c>
      <c r="C72" s="10">
        <v>2584</v>
      </c>
      <c r="D72" s="5"/>
    </row>
    <row r="73" spans="1:4" x14ac:dyDescent="0.25">
      <c r="A73" s="3" t="s">
        <v>1256</v>
      </c>
      <c r="B73" s="10">
        <v>2322</v>
      </c>
      <c r="C73" s="10">
        <v>2680</v>
      </c>
      <c r="D73" s="5"/>
    </row>
    <row r="74" spans="1:4" x14ac:dyDescent="0.25">
      <c r="A74" s="3" t="s">
        <v>1251</v>
      </c>
      <c r="B74" s="10">
        <v>2470</v>
      </c>
      <c r="C74" s="10">
        <v>2728</v>
      </c>
      <c r="D74" s="5"/>
    </row>
    <row r="75" spans="1:4" x14ac:dyDescent="0.25">
      <c r="A75" s="3" t="s">
        <v>1252</v>
      </c>
      <c r="B75" s="5">
        <v>104</v>
      </c>
      <c r="C75" s="5">
        <v>113</v>
      </c>
      <c r="D75" s="5"/>
    </row>
    <row r="76" spans="1:4" x14ac:dyDescent="0.25">
      <c r="A76" s="4" t="s">
        <v>1257</v>
      </c>
      <c r="B76" s="5"/>
      <c r="C76" s="5"/>
      <c r="D76" s="5"/>
    </row>
    <row r="77" spans="1:4" x14ac:dyDescent="0.25">
      <c r="A77" s="3" t="s">
        <v>1255</v>
      </c>
      <c r="B77" s="5">
        <v>149</v>
      </c>
      <c r="C77" s="5" t="s">
        <v>48</v>
      </c>
      <c r="D77" s="5"/>
    </row>
    <row r="78" spans="1:4" x14ac:dyDescent="0.25">
      <c r="A78" s="3" t="s">
        <v>1256</v>
      </c>
      <c r="B78" s="5">
        <v>264</v>
      </c>
      <c r="C78" s="5" t="s">
        <v>48</v>
      </c>
      <c r="D78" s="5"/>
    </row>
    <row r="79" spans="1:4" x14ac:dyDescent="0.25">
      <c r="A79" s="3" t="s">
        <v>1258</v>
      </c>
      <c r="B79" s="5">
        <v>1</v>
      </c>
      <c r="C79" s="5" t="s">
        <v>48</v>
      </c>
      <c r="D79" s="5"/>
    </row>
    <row r="80" spans="1:4" x14ac:dyDescent="0.25">
      <c r="A80" s="3" t="s">
        <v>1251</v>
      </c>
      <c r="B80" s="5">
        <v>68</v>
      </c>
      <c r="C80" s="5" t="s">
        <v>48</v>
      </c>
      <c r="D80" s="5"/>
    </row>
    <row r="81" spans="1:4" x14ac:dyDescent="0.25">
      <c r="A81" s="3" t="s">
        <v>1252</v>
      </c>
      <c r="B81" s="5" t="s">
        <v>48</v>
      </c>
      <c r="C81" s="5" t="s">
        <v>48</v>
      </c>
      <c r="D81" s="5"/>
    </row>
    <row r="82" spans="1:4" x14ac:dyDescent="0.25">
      <c r="A82" s="4" t="s">
        <v>1250</v>
      </c>
      <c r="B82" s="5"/>
      <c r="C82" s="5"/>
      <c r="D82" s="5"/>
    </row>
    <row r="83" spans="1:4" x14ac:dyDescent="0.25">
      <c r="A83" s="3" t="s">
        <v>1255</v>
      </c>
      <c r="B83" s="10">
        <v>2285</v>
      </c>
      <c r="C83" s="10">
        <v>2584</v>
      </c>
      <c r="D83" s="5"/>
    </row>
    <row r="84" spans="1:4" x14ac:dyDescent="0.25">
      <c r="A84" s="3" t="s">
        <v>1256</v>
      </c>
      <c r="B84" s="10">
        <v>2586</v>
      </c>
      <c r="C84" s="10">
        <v>2680</v>
      </c>
      <c r="D84" s="5"/>
    </row>
    <row r="85" spans="1:4" x14ac:dyDescent="0.25">
      <c r="A85" s="3" t="s">
        <v>1251</v>
      </c>
      <c r="B85" s="10">
        <v>2538</v>
      </c>
      <c r="C85" s="10">
        <v>2728</v>
      </c>
      <c r="D85" s="5"/>
    </row>
    <row r="86" spans="1:4" x14ac:dyDescent="0.25">
      <c r="A86" s="3" t="s">
        <v>1252</v>
      </c>
      <c r="B86" s="5">
        <v>104</v>
      </c>
      <c r="C86" s="5">
        <v>113</v>
      </c>
      <c r="D86" s="5"/>
    </row>
    <row r="87" spans="1:4" x14ac:dyDescent="0.25">
      <c r="A87" s="3" t="s">
        <v>1185</v>
      </c>
      <c r="B87" s="5"/>
      <c r="C87" s="5"/>
      <c r="D87" s="5"/>
    </row>
    <row r="88" spans="1:4" ht="30" x14ac:dyDescent="0.25">
      <c r="A88" s="4" t="s">
        <v>1254</v>
      </c>
      <c r="B88" s="5"/>
      <c r="C88" s="5"/>
      <c r="D88" s="5"/>
    </row>
    <row r="89" spans="1:4" x14ac:dyDescent="0.25">
      <c r="A89" s="3" t="s">
        <v>1255</v>
      </c>
      <c r="B89" s="5">
        <v>73</v>
      </c>
      <c r="C89" s="5">
        <v>109</v>
      </c>
      <c r="D89" s="5"/>
    </row>
    <row r="90" spans="1:4" x14ac:dyDescent="0.25">
      <c r="A90" s="3" t="s">
        <v>1256</v>
      </c>
      <c r="B90" s="5">
        <v>73</v>
      </c>
      <c r="C90" s="5">
        <v>109</v>
      </c>
      <c r="D90" s="5"/>
    </row>
    <row r="91" spans="1:4" x14ac:dyDescent="0.25">
      <c r="A91" s="3" t="s">
        <v>1251</v>
      </c>
      <c r="B91" s="5">
        <v>86</v>
      </c>
      <c r="C91" s="5">
        <v>99</v>
      </c>
      <c r="D91" s="5"/>
    </row>
    <row r="92" spans="1:4" x14ac:dyDescent="0.25">
      <c r="A92" s="3" t="s">
        <v>1252</v>
      </c>
      <c r="B92" s="5">
        <v>6</v>
      </c>
      <c r="C92" s="5" t="s">
        <v>48</v>
      </c>
      <c r="D92" s="5"/>
    </row>
    <row r="93" spans="1:4" x14ac:dyDescent="0.25">
      <c r="A93" s="4" t="s">
        <v>1257</v>
      </c>
      <c r="B93" s="5"/>
      <c r="C93" s="5"/>
      <c r="D93" s="5"/>
    </row>
    <row r="94" spans="1:4" x14ac:dyDescent="0.25">
      <c r="A94" s="3" t="s">
        <v>1255</v>
      </c>
      <c r="B94" s="5" t="s">
        <v>48</v>
      </c>
      <c r="C94" s="5" t="s">
        <v>48</v>
      </c>
      <c r="D94" s="5"/>
    </row>
    <row r="95" spans="1:4" x14ac:dyDescent="0.25">
      <c r="A95" s="3" t="s">
        <v>1256</v>
      </c>
      <c r="B95" s="5" t="s">
        <v>48</v>
      </c>
      <c r="C95" s="5" t="s">
        <v>48</v>
      </c>
      <c r="D95" s="5"/>
    </row>
    <row r="96" spans="1:4" x14ac:dyDescent="0.25">
      <c r="A96" s="3" t="s">
        <v>1258</v>
      </c>
      <c r="B96" s="5" t="s">
        <v>48</v>
      </c>
      <c r="C96" s="5" t="s">
        <v>48</v>
      </c>
      <c r="D96" s="5"/>
    </row>
    <row r="97" spans="1:4" x14ac:dyDescent="0.25">
      <c r="A97" s="3" t="s">
        <v>1251</v>
      </c>
      <c r="B97" s="5" t="s">
        <v>48</v>
      </c>
      <c r="C97" s="5" t="s">
        <v>48</v>
      </c>
      <c r="D97" s="5"/>
    </row>
    <row r="98" spans="1:4" x14ac:dyDescent="0.25">
      <c r="A98" s="3" t="s">
        <v>1252</v>
      </c>
      <c r="B98" s="5" t="s">
        <v>48</v>
      </c>
      <c r="C98" s="5" t="s">
        <v>48</v>
      </c>
      <c r="D98" s="5"/>
    </row>
    <row r="99" spans="1:4" x14ac:dyDescent="0.25">
      <c r="A99" s="4" t="s">
        <v>1250</v>
      </c>
      <c r="B99" s="5"/>
      <c r="C99" s="5"/>
      <c r="D99" s="5"/>
    </row>
    <row r="100" spans="1:4" x14ac:dyDescent="0.25">
      <c r="A100" s="3" t="s">
        <v>1255</v>
      </c>
      <c r="B100" s="5">
        <v>73</v>
      </c>
      <c r="C100" s="5">
        <v>109</v>
      </c>
      <c r="D100" s="5"/>
    </row>
    <row r="101" spans="1:4" x14ac:dyDescent="0.25">
      <c r="A101" s="3" t="s">
        <v>1256</v>
      </c>
      <c r="B101" s="5">
        <v>73</v>
      </c>
      <c r="C101" s="5">
        <v>109</v>
      </c>
      <c r="D101" s="5"/>
    </row>
    <row r="102" spans="1:4" x14ac:dyDescent="0.25">
      <c r="A102" s="3" t="s">
        <v>1251</v>
      </c>
      <c r="B102" s="5">
        <v>86</v>
      </c>
      <c r="C102" s="5">
        <v>99</v>
      </c>
      <c r="D102" s="5"/>
    </row>
    <row r="103" spans="1:4" x14ac:dyDescent="0.25">
      <c r="A103" s="3" t="s">
        <v>1252</v>
      </c>
      <c r="B103" s="5">
        <v>6</v>
      </c>
      <c r="C103" s="5" t="s">
        <v>48</v>
      </c>
      <c r="D103" s="5"/>
    </row>
    <row r="104" spans="1:4" ht="30" x14ac:dyDescent="0.25">
      <c r="A104" s="3" t="s">
        <v>1186</v>
      </c>
      <c r="B104" s="5"/>
      <c r="C104" s="5"/>
      <c r="D104" s="5"/>
    </row>
    <row r="105" spans="1:4" ht="30" x14ac:dyDescent="0.25">
      <c r="A105" s="4" t="s">
        <v>1254</v>
      </c>
      <c r="B105" s="5"/>
      <c r="C105" s="5"/>
      <c r="D105" s="5"/>
    </row>
    <row r="106" spans="1:4" x14ac:dyDescent="0.25">
      <c r="A106" s="3" t="s">
        <v>1255</v>
      </c>
      <c r="B106" s="5" t="s">
        <v>48</v>
      </c>
      <c r="C106" s="5" t="s">
        <v>48</v>
      </c>
      <c r="D106" s="5"/>
    </row>
    <row r="107" spans="1:4" x14ac:dyDescent="0.25">
      <c r="A107" s="3" t="s">
        <v>1256</v>
      </c>
      <c r="B107" s="5" t="s">
        <v>48</v>
      </c>
      <c r="C107" s="5" t="s">
        <v>48</v>
      </c>
      <c r="D107" s="5"/>
    </row>
    <row r="108" spans="1:4" x14ac:dyDescent="0.25">
      <c r="A108" s="3" t="s">
        <v>1251</v>
      </c>
      <c r="B108" s="5" t="s">
        <v>48</v>
      </c>
      <c r="C108" s="5" t="s">
        <v>48</v>
      </c>
      <c r="D108" s="5"/>
    </row>
    <row r="109" spans="1:4" x14ac:dyDescent="0.25">
      <c r="A109" s="3" t="s">
        <v>1252</v>
      </c>
      <c r="B109" s="5" t="s">
        <v>48</v>
      </c>
      <c r="C109" s="5" t="s">
        <v>48</v>
      </c>
      <c r="D109" s="5"/>
    </row>
    <row r="110" spans="1:4" x14ac:dyDescent="0.25">
      <c r="A110" s="4" t="s">
        <v>1257</v>
      </c>
      <c r="B110" s="5"/>
      <c r="C110" s="5"/>
      <c r="D110" s="5"/>
    </row>
    <row r="111" spans="1:4" x14ac:dyDescent="0.25">
      <c r="A111" s="3" t="s">
        <v>1255</v>
      </c>
      <c r="B111" s="5" t="s">
        <v>48</v>
      </c>
      <c r="C111" s="5" t="s">
        <v>48</v>
      </c>
      <c r="D111" s="5"/>
    </row>
    <row r="112" spans="1:4" x14ac:dyDescent="0.25">
      <c r="A112" s="3" t="s">
        <v>1256</v>
      </c>
      <c r="B112" s="5" t="s">
        <v>48</v>
      </c>
      <c r="C112" s="5" t="s">
        <v>48</v>
      </c>
      <c r="D112" s="5"/>
    </row>
    <row r="113" spans="1:4" x14ac:dyDescent="0.25">
      <c r="A113" s="3" t="s">
        <v>1258</v>
      </c>
      <c r="B113" s="5" t="s">
        <v>48</v>
      </c>
      <c r="C113" s="5" t="s">
        <v>48</v>
      </c>
      <c r="D113" s="5"/>
    </row>
    <row r="114" spans="1:4" x14ac:dyDescent="0.25">
      <c r="A114" s="3" t="s">
        <v>1251</v>
      </c>
      <c r="B114" s="5" t="s">
        <v>48</v>
      </c>
      <c r="C114" s="5" t="s">
        <v>48</v>
      </c>
      <c r="D114" s="5"/>
    </row>
    <row r="115" spans="1:4" x14ac:dyDescent="0.25">
      <c r="A115" s="3" t="s">
        <v>1252</v>
      </c>
      <c r="B115" s="5" t="s">
        <v>48</v>
      </c>
      <c r="C115" s="5" t="s">
        <v>48</v>
      </c>
      <c r="D115" s="5"/>
    </row>
    <row r="116" spans="1:4" x14ac:dyDescent="0.25">
      <c r="A116" s="4" t="s">
        <v>1250</v>
      </c>
      <c r="B116" s="5"/>
      <c r="C116" s="5"/>
      <c r="D116" s="5"/>
    </row>
    <row r="117" spans="1:4" x14ac:dyDescent="0.25">
      <c r="A117" s="3" t="s">
        <v>1255</v>
      </c>
      <c r="B117" s="5" t="s">
        <v>48</v>
      </c>
      <c r="C117" s="5" t="s">
        <v>48</v>
      </c>
      <c r="D117" s="5"/>
    </row>
    <row r="118" spans="1:4" x14ac:dyDescent="0.25">
      <c r="A118" s="3" t="s">
        <v>1256</v>
      </c>
      <c r="B118" s="5" t="s">
        <v>48</v>
      </c>
      <c r="C118" s="5" t="s">
        <v>48</v>
      </c>
      <c r="D118" s="5"/>
    </row>
    <row r="119" spans="1:4" x14ac:dyDescent="0.25">
      <c r="A119" s="3" t="s">
        <v>1251</v>
      </c>
      <c r="B119" s="5" t="s">
        <v>48</v>
      </c>
      <c r="C119" s="5" t="s">
        <v>48</v>
      </c>
      <c r="D119" s="5"/>
    </row>
    <row r="120" spans="1:4" x14ac:dyDescent="0.25">
      <c r="A120" s="3" t="s">
        <v>1252</v>
      </c>
      <c r="B120" s="5" t="s">
        <v>48</v>
      </c>
      <c r="C120" s="5" t="s">
        <v>48</v>
      </c>
      <c r="D120" s="5"/>
    </row>
    <row r="121" spans="1:4" ht="30" x14ac:dyDescent="0.25">
      <c r="A121" s="3" t="s">
        <v>1187</v>
      </c>
      <c r="B121" s="5"/>
      <c r="C121" s="5"/>
      <c r="D121" s="5"/>
    </row>
    <row r="122" spans="1:4" ht="30" x14ac:dyDescent="0.25">
      <c r="A122" s="4" t="s">
        <v>1254</v>
      </c>
      <c r="B122" s="5"/>
      <c r="C122" s="5"/>
      <c r="D122" s="5"/>
    </row>
    <row r="123" spans="1:4" x14ac:dyDescent="0.25">
      <c r="A123" s="3" t="s">
        <v>1255</v>
      </c>
      <c r="B123" s="5" t="s">
        <v>48</v>
      </c>
      <c r="C123" s="5" t="s">
        <v>48</v>
      </c>
      <c r="D123" s="5"/>
    </row>
    <row r="124" spans="1:4" x14ac:dyDescent="0.25">
      <c r="A124" s="3" t="s">
        <v>1256</v>
      </c>
      <c r="B124" s="5" t="s">
        <v>48</v>
      </c>
      <c r="C124" s="5" t="s">
        <v>48</v>
      </c>
      <c r="D124" s="5"/>
    </row>
    <row r="125" spans="1:4" x14ac:dyDescent="0.25">
      <c r="A125" s="3" t="s">
        <v>1251</v>
      </c>
      <c r="B125" s="5" t="s">
        <v>48</v>
      </c>
      <c r="C125" s="5" t="s">
        <v>48</v>
      </c>
      <c r="D125" s="5"/>
    </row>
    <row r="126" spans="1:4" x14ac:dyDescent="0.25">
      <c r="A126" s="3" t="s">
        <v>1252</v>
      </c>
      <c r="B126" s="5" t="s">
        <v>48</v>
      </c>
      <c r="C126" s="5" t="s">
        <v>48</v>
      </c>
      <c r="D126" s="5"/>
    </row>
    <row r="127" spans="1:4" x14ac:dyDescent="0.25">
      <c r="A127" s="4" t="s">
        <v>1257</v>
      </c>
      <c r="B127" s="5"/>
      <c r="C127" s="5"/>
      <c r="D127" s="5"/>
    </row>
    <row r="128" spans="1:4" x14ac:dyDescent="0.25">
      <c r="A128" s="3" t="s">
        <v>1255</v>
      </c>
      <c r="B128" s="5" t="s">
        <v>48</v>
      </c>
      <c r="C128" s="5" t="s">
        <v>48</v>
      </c>
      <c r="D128" s="5"/>
    </row>
    <row r="129" spans="1:4" x14ac:dyDescent="0.25">
      <c r="A129" s="3" t="s">
        <v>1256</v>
      </c>
      <c r="B129" s="5" t="s">
        <v>48</v>
      </c>
      <c r="C129" s="5" t="s">
        <v>48</v>
      </c>
      <c r="D129" s="5"/>
    </row>
    <row r="130" spans="1:4" x14ac:dyDescent="0.25">
      <c r="A130" s="3" t="s">
        <v>1258</v>
      </c>
      <c r="B130" s="5" t="s">
        <v>48</v>
      </c>
      <c r="C130" s="5" t="s">
        <v>48</v>
      </c>
      <c r="D130" s="5"/>
    </row>
    <row r="131" spans="1:4" x14ac:dyDescent="0.25">
      <c r="A131" s="3" t="s">
        <v>1251</v>
      </c>
      <c r="B131" s="5" t="s">
        <v>48</v>
      </c>
      <c r="C131" s="5" t="s">
        <v>48</v>
      </c>
      <c r="D131" s="5"/>
    </row>
    <row r="132" spans="1:4" x14ac:dyDescent="0.25">
      <c r="A132" s="3" t="s">
        <v>1252</v>
      </c>
      <c r="B132" s="5" t="s">
        <v>48</v>
      </c>
      <c r="C132" s="5" t="s">
        <v>48</v>
      </c>
      <c r="D132" s="5"/>
    </row>
    <row r="133" spans="1:4" x14ac:dyDescent="0.25">
      <c r="A133" s="4" t="s">
        <v>1250</v>
      </c>
      <c r="B133" s="5"/>
      <c r="C133" s="5"/>
      <c r="D133" s="5"/>
    </row>
    <row r="134" spans="1:4" x14ac:dyDescent="0.25">
      <c r="A134" s="3" t="s">
        <v>1255</v>
      </c>
      <c r="B134" s="5" t="s">
        <v>48</v>
      </c>
      <c r="C134" s="5" t="s">
        <v>48</v>
      </c>
      <c r="D134" s="5"/>
    </row>
    <row r="135" spans="1:4" x14ac:dyDescent="0.25">
      <c r="A135" s="3" t="s">
        <v>1256</v>
      </c>
      <c r="B135" s="5" t="s">
        <v>48</v>
      </c>
      <c r="C135" s="5" t="s">
        <v>48</v>
      </c>
      <c r="D135" s="5"/>
    </row>
    <row r="136" spans="1:4" x14ac:dyDescent="0.25">
      <c r="A136" s="3" t="s">
        <v>1251</v>
      </c>
      <c r="B136" s="5" t="s">
        <v>48</v>
      </c>
      <c r="C136" s="5" t="s">
        <v>48</v>
      </c>
      <c r="D136" s="5"/>
    </row>
    <row r="137" spans="1:4" x14ac:dyDescent="0.25">
      <c r="A137" s="3" t="s">
        <v>1252</v>
      </c>
      <c r="B137" s="5" t="s">
        <v>48</v>
      </c>
      <c r="C137" s="5" t="s">
        <v>48</v>
      </c>
      <c r="D137" s="5"/>
    </row>
    <row r="138" spans="1:4" ht="30" x14ac:dyDescent="0.25">
      <c r="A138" s="3" t="s">
        <v>1188</v>
      </c>
      <c r="B138" s="5"/>
      <c r="C138" s="5"/>
      <c r="D138" s="5"/>
    </row>
    <row r="139" spans="1:4" ht="30" x14ac:dyDescent="0.25">
      <c r="A139" s="4" t="s">
        <v>1254</v>
      </c>
      <c r="B139" s="5"/>
      <c r="C139" s="5"/>
      <c r="D139" s="5"/>
    </row>
    <row r="140" spans="1:4" x14ac:dyDescent="0.25">
      <c r="A140" s="3" t="s">
        <v>1255</v>
      </c>
      <c r="B140" s="5">
        <v>73</v>
      </c>
      <c r="C140" s="5">
        <v>109</v>
      </c>
      <c r="D140" s="5"/>
    </row>
    <row r="141" spans="1:4" x14ac:dyDescent="0.25">
      <c r="A141" s="3" t="s">
        <v>1256</v>
      </c>
      <c r="B141" s="5">
        <v>73</v>
      </c>
      <c r="C141" s="5">
        <v>109</v>
      </c>
      <c r="D141" s="5"/>
    </row>
    <row r="142" spans="1:4" x14ac:dyDescent="0.25">
      <c r="A142" s="3" t="s">
        <v>1251</v>
      </c>
      <c r="B142" s="5">
        <v>86</v>
      </c>
      <c r="C142" s="5">
        <v>99</v>
      </c>
      <c r="D142" s="5"/>
    </row>
    <row r="143" spans="1:4" x14ac:dyDescent="0.25">
      <c r="A143" s="3" t="s">
        <v>1252</v>
      </c>
      <c r="B143" s="5">
        <v>6</v>
      </c>
      <c r="C143" s="5" t="s">
        <v>48</v>
      </c>
      <c r="D143" s="5"/>
    </row>
    <row r="144" spans="1:4" x14ac:dyDescent="0.25">
      <c r="A144" s="4" t="s">
        <v>1257</v>
      </c>
      <c r="B144" s="5"/>
      <c r="C144" s="5"/>
      <c r="D144" s="5"/>
    </row>
    <row r="145" spans="1:4" x14ac:dyDescent="0.25">
      <c r="A145" s="3" t="s">
        <v>1255</v>
      </c>
      <c r="B145" s="5" t="s">
        <v>48</v>
      </c>
      <c r="C145" s="5" t="s">
        <v>48</v>
      </c>
      <c r="D145" s="5"/>
    </row>
    <row r="146" spans="1:4" x14ac:dyDescent="0.25">
      <c r="A146" s="3" t="s">
        <v>1256</v>
      </c>
      <c r="B146" s="5" t="s">
        <v>48</v>
      </c>
      <c r="C146" s="5" t="s">
        <v>48</v>
      </c>
      <c r="D146" s="5"/>
    </row>
    <row r="147" spans="1:4" x14ac:dyDescent="0.25">
      <c r="A147" s="3" t="s">
        <v>1258</v>
      </c>
      <c r="B147" s="5" t="s">
        <v>48</v>
      </c>
      <c r="C147" s="5" t="s">
        <v>48</v>
      </c>
      <c r="D147" s="5"/>
    </row>
    <row r="148" spans="1:4" x14ac:dyDescent="0.25">
      <c r="A148" s="3" t="s">
        <v>1251</v>
      </c>
      <c r="B148" s="5" t="s">
        <v>48</v>
      </c>
      <c r="C148" s="5" t="s">
        <v>48</v>
      </c>
      <c r="D148" s="5"/>
    </row>
    <row r="149" spans="1:4" x14ac:dyDescent="0.25">
      <c r="A149" s="3" t="s">
        <v>1252</v>
      </c>
      <c r="B149" s="5" t="s">
        <v>48</v>
      </c>
      <c r="C149" s="5" t="s">
        <v>48</v>
      </c>
      <c r="D149" s="5"/>
    </row>
    <row r="150" spans="1:4" x14ac:dyDescent="0.25">
      <c r="A150" s="4" t="s">
        <v>1250</v>
      </c>
      <c r="B150" s="5"/>
      <c r="C150" s="5"/>
      <c r="D150" s="5"/>
    </row>
    <row r="151" spans="1:4" x14ac:dyDescent="0.25">
      <c r="A151" s="3" t="s">
        <v>1255</v>
      </c>
      <c r="B151" s="5">
        <v>73</v>
      </c>
      <c r="C151" s="5">
        <v>109</v>
      </c>
      <c r="D151" s="5"/>
    </row>
    <row r="152" spans="1:4" x14ac:dyDescent="0.25">
      <c r="A152" s="3" t="s">
        <v>1256</v>
      </c>
      <c r="B152" s="5">
        <v>73</v>
      </c>
      <c r="C152" s="5">
        <v>109</v>
      </c>
      <c r="D152" s="5"/>
    </row>
    <row r="153" spans="1:4" x14ac:dyDescent="0.25">
      <c r="A153" s="3" t="s">
        <v>1251</v>
      </c>
      <c r="B153" s="5">
        <v>86</v>
      </c>
      <c r="C153" s="5">
        <v>99</v>
      </c>
      <c r="D153" s="5"/>
    </row>
    <row r="154" spans="1:4" x14ac:dyDescent="0.25">
      <c r="A154" s="3" t="s">
        <v>1252</v>
      </c>
      <c r="B154" s="8">
        <v>6</v>
      </c>
      <c r="C154" s="5" t="s">
        <v>48</v>
      </c>
      <c r="D154" s="5"/>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36.28515625" customWidth="1"/>
    <col min="3" max="3" width="12" customWidth="1"/>
    <col min="4" max="4" width="36.28515625" customWidth="1"/>
    <col min="5" max="5" width="12" customWidth="1"/>
    <col min="6" max="6" width="36.5703125" customWidth="1"/>
  </cols>
  <sheetData>
    <row r="1" spans="1:6" ht="15" customHeight="1" x14ac:dyDescent="0.25">
      <c r="A1" s="1" t="s">
        <v>1259</v>
      </c>
      <c r="B1" s="11" t="s">
        <v>1</v>
      </c>
      <c r="C1" s="11"/>
      <c r="D1" s="11"/>
      <c r="E1" s="11"/>
      <c r="F1" s="11"/>
    </row>
    <row r="2" spans="1:6" ht="30" x14ac:dyDescent="0.25">
      <c r="A2" s="1" t="s">
        <v>27</v>
      </c>
      <c r="B2" s="11" t="s">
        <v>2</v>
      </c>
      <c r="C2" s="11"/>
      <c r="D2" s="11" t="s">
        <v>28</v>
      </c>
      <c r="E2" s="11"/>
      <c r="F2" s="1" t="s">
        <v>69</v>
      </c>
    </row>
    <row r="3" spans="1:6" ht="30" x14ac:dyDescent="0.25">
      <c r="A3" s="3" t="s">
        <v>1260</v>
      </c>
      <c r="B3" s="8">
        <v>7219</v>
      </c>
      <c r="C3" s="5"/>
      <c r="D3" s="8">
        <v>7516</v>
      </c>
      <c r="E3" s="5"/>
      <c r="F3" s="8">
        <v>8480</v>
      </c>
    </row>
    <row r="4" spans="1:6" x14ac:dyDescent="0.25">
      <c r="A4" s="3" t="s">
        <v>1261</v>
      </c>
      <c r="B4" s="5">
        <v>-235</v>
      </c>
      <c r="C4" s="5"/>
      <c r="D4" s="5">
        <v>-147</v>
      </c>
      <c r="E4" s="5"/>
      <c r="F4" s="5">
        <v>-77</v>
      </c>
    </row>
    <row r="5" spans="1:6" x14ac:dyDescent="0.25">
      <c r="A5" s="3" t="s">
        <v>1262</v>
      </c>
      <c r="B5" s="5">
        <v>207</v>
      </c>
      <c r="C5" s="5"/>
      <c r="D5" s="5">
        <v>75</v>
      </c>
      <c r="E5" s="5"/>
      <c r="F5" s="5">
        <v>88</v>
      </c>
    </row>
    <row r="6" spans="1:6" x14ac:dyDescent="0.25">
      <c r="A6" s="3" t="s">
        <v>1263</v>
      </c>
      <c r="B6" s="5">
        <v>-50</v>
      </c>
      <c r="C6" s="5"/>
      <c r="D6" s="5">
        <v>-225</v>
      </c>
      <c r="E6" s="5"/>
      <c r="F6" s="5">
        <v>-975</v>
      </c>
    </row>
    <row r="7" spans="1:6" ht="30" x14ac:dyDescent="0.25">
      <c r="A7" s="3" t="s">
        <v>1264</v>
      </c>
      <c r="B7" s="10">
        <v>7141</v>
      </c>
      <c r="C7" s="5"/>
      <c r="D7" s="10">
        <v>7219</v>
      </c>
      <c r="E7" s="5"/>
      <c r="F7" s="10">
        <v>7516</v>
      </c>
    </row>
    <row r="8" spans="1:6" x14ac:dyDescent="0.25">
      <c r="A8" s="4" t="s">
        <v>576</v>
      </c>
      <c r="B8" s="5"/>
      <c r="C8" s="5"/>
      <c r="D8" s="5"/>
      <c r="E8" s="5"/>
      <c r="F8" s="5"/>
    </row>
    <row r="9" spans="1:6" x14ac:dyDescent="0.25">
      <c r="A9" s="3" t="s">
        <v>417</v>
      </c>
      <c r="B9" s="10">
        <v>7141</v>
      </c>
      <c r="C9" s="5"/>
      <c r="D9" s="10">
        <v>7219</v>
      </c>
      <c r="E9" s="5"/>
      <c r="F9" s="10">
        <v>7516</v>
      </c>
    </row>
    <row r="10" spans="1:6" x14ac:dyDescent="0.25">
      <c r="A10" s="3" t="s">
        <v>1265</v>
      </c>
      <c r="B10" s="5">
        <v>1</v>
      </c>
      <c r="C10" s="5"/>
      <c r="D10" s="5" t="s">
        <v>48</v>
      </c>
      <c r="E10" s="5"/>
      <c r="F10" s="5">
        <v>110</v>
      </c>
    </row>
    <row r="11" spans="1:6" x14ac:dyDescent="0.25">
      <c r="A11" s="3" t="s">
        <v>1266</v>
      </c>
      <c r="B11" s="10">
        <v>7140</v>
      </c>
      <c r="C11" s="5"/>
      <c r="D11" s="10">
        <v>7219</v>
      </c>
      <c r="E11" s="5"/>
      <c r="F11" s="10">
        <v>7406</v>
      </c>
    </row>
    <row r="12" spans="1:6" x14ac:dyDescent="0.25">
      <c r="A12" s="4" t="s">
        <v>1267</v>
      </c>
      <c r="B12" s="5"/>
      <c r="C12" s="5"/>
      <c r="D12" s="5"/>
      <c r="E12" s="5"/>
      <c r="F12" s="5"/>
    </row>
    <row r="13" spans="1:6" x14ac:dyDescent="0.25">
      <c r="A13" s="3" t="s">
        <v>417</v>
      </c>
      <c r="B13" s="10">
        <v>470706</v>
      </c>
      <c r="C13" s="5"/>
      <c r="D13" s="10">
        <v>437872</v>
      </c>
      <c r="E13" s="5"/>
      <c r="F13" s="10">
        <v>414213</v>
      </c>
    </row>
    <row r="14" spans="1:6" x14ac:dyDescent="0.25">
      <c r="A14" s="3" t="s">
        <v>1265</v>
      </c>
      <c r="B14" s="10">
        <v>2358</v>
      </c>
      <c r="C14" s="5"/>
      <c r="D14" s="10">
        <v>2693</v>
      </c>
      <c r="E14" s="5"/>
      <c r="F14" s="10">
        <v>2927</v>
      </c>
    </row>
    <row r="15" spans="1:6" x14ac:dyDescent="0.25">
      <c r="A15" s="3" t="s">
        <v>1266</v>
      </c>
      <c r="B15" s="10">
        <v>468348</v>
      </c>
      <c r="C15" s="5"/>
      <c r="D15" s="10">
        <v>435179</v>
      </c>
      <c r="E15" s="5"/>
      <c r="F15" s="10">
        <v>411286</v>
      </c>
    </row>
    <row r="16" spans="1:6" ht="30" x14ac:dyDescent="0.25">
      <c r="A16" s="3" t="s">
        <v>1179</v>
      </c>
      <c r="B16" s="5"/>
      <c r="C16" s="5"/>
      <c r="D16" s="5"/>
      <c r="E16" s="5"/>
      <c r="F16" s="5"/>
    </row>
    <row r="17" spans="1:6" ht="30" x14ac:dyDescent="0.25">
      <c r="A17" s="3" t="s">
        <v>1260</v>
      </c>
      <c r="B17" s="10">
        <v>3657</v>
      </c>
      <c r="C17" s="5"/>
      <c r="D17" s="10">
        <v>3575</v>
      </c>
      <c r="E17" s="5"/>
      <c r="F17" s="10">
        <v>3441</v>
      </c>
    </row>
    <row r="18" spans="1:6" x14ac:dyDescent="0.25">
      <c r="A18" s="3" t="s">
        <v>1261</v>
      </c>
      <c r="B18" s="5">
        <v>-204</v>
      </c>
      <c r="C18" s="5"/>
      <c r="D18" s="5" t="s">
        <v>48</v>
      </c>
      <c r="E18" s="5"/>
      <c r="F18" s="5" t="s">
        <v>48</v>
      </c>
    </row>
    <row r="19" spans="1:6" x14ac:dyDescent="0.25">
      <c r="A19" s="3" t="s">
        <v>1262</v>
      </c>
      <c r="B19" s="5" t="s">
        <v>48</v>
      </c>
      <c r="C19" s="5"/>
      <c r="D19" s="5" t="s">
        <v>48</v>
      </c>
      <c r="E19" s="5"/>
      <c r="F19" s="5" t="s">
        <v>48</v>
      </c>
    </row>
    <row r="20" spans="1:6" x14ac:dyDescent="0.25">
      <c r="A20" s="3" t="s">
        <v>1263</v>
      </c>
      <c r="B20" s="5">
        <v>381</v>
      </c>
      <c r="C20" s="5"/>
      <c r="D20" s="5">
        <v>82</v>
      </c>
      <c r="E20" s="5"/>
      <c r="F20" s="5">
        <v>134</v>
      </c>
    </row>
    <row r="21" spans="1:6" ht="30" x14ac:dyDescent="0.25">
      <c r="A21" s="3" t="s">
        <v>1264</v>
      </c>
      <c r="B21" s="10">
        <v>3834</v>
      </c>
      <c r="C21" s="5"/>
      <c r="D21" s="10">
        <v>3657</v>
      </c>
      <c r="E21" s="5"/>
      <c r="F21" s="10">
        <v>3575</v>
      </c>
    </row>
    <row r="22" spans="1:6" x14ac:dyDescent="0.25">
      <c r="A22" s="4" t="s">
        <v>576</v>
      </c>
      <c r="B22" s="5"/>
      <c r="C22" s="5"/>
      <c r="D22" s="5"/>
      <c r="E22" s="5"/>
      <c r="F22" s="5"/>
    </row>
    <row r="23" spans="1:6" x14ac:dyDescent="0.25">
      <c r="A23" s="3" t="s">
        <v>417</v>
      </c>
      <c r="B23" s="10">
        <v>3834</v>
      </c>
      <c r="C23" s="5"/>
      <c r="D23" s="10">
        <v>3657</v>
      </c>
      <c r="E23" s="5"/>
      <c r="F23" s="10">
        <v>3575</v>
      </c>
    </row>
    <row r="24" spans="1:6" x14ac:dyDescent="0.25">
      <c r="A24" s="3" t="s">
        <v>1265</v>
      </c>
      <c r="B24" s="5">
        <v>1</v>
      </c>
      <c r="C24" s="5"/>
      <c r="D24" s="5" t="s">
        <v>48</v>
      </c>
      <c r="E24" s="5"/>
      <c r="F24" s="5">
        <v>110</v>
      </c>
    </row>
    <row r="25" spans="1:6" x14ac:dyDescent="0.25">
      <c r="A25" s="3" t="s">
        <v>1266</v>
      </c>
      <c r="B25" s="10">
        <v>3833</v>
      </c>
      <c r="C25" s="5"/>
      <c r="D25" s="10">
        <v>3657</v>
      </c>
      <c r="E25" s="5"/>
      <c r="F25" s="10">
        <v>3465</v>
      </c>
    </row>
    <row r="26" spans="1:6" x14ac:dyDescent="0.25">
      <c r="A26" s="4" t="s">
        <v>1267</v>
      </c>
      <c r="B26" s="5"/>
      <c r="C26" s="5"/>
      <c r="D26" s="5"/>
      <c r="E26" s="5"/>
      <c r="F26" s="5"/>
    </row>
    <row r="27" spans="1:6" x14ac:dyDescent="0.25">
      <c r="A27" s="3" t="s">
        <v>417</v>
      </c>
      <c r="B27" s="10">
        <v>243623</v>
      </c>
      <c r="C27" s="5"/>
      <c r="D27" s="10">
        <v>221175</v>
      </c>
      <c r="E27" s="5"/>
      <c r="F27" s="10">
        <v>193879</v>
      </c>
    </row>
    <row r="28" spans="1:6" x14ac:dyDescent="0.25">
      <c r="A28" s="3" t="s">
        <v>1265</v>
      </c>
      <c r="B28" s="10">
        <v>2285</v>
      </c>
      <c r="C28" s="5"/>
      <c r="D28" s="10">
        <v>2584</v>
      </c>
      <c r="E28" s="5"/>
      <c r="F28" s="10">
        <v>2874</v>
      </c>
    </row>
    <row r="29" spans="1:6" x14ac:dyDescent="0.25">
      <c r="A29" s="3" t="s">
        <v>1266</v>
      </c>
      <c r="B29" s="10">
        <v>241338</v>
      </c>
      <c r="C29" s="5"/>
      <c r="D29" s="10">
        <v>218591</v>
      </c>
      <c r="E29" s="5"/>
      <c r="F29" s="10">
        <v>191005</v>
      </c>
    </row>
    <row r="30" spans="1:6" x14ac:dyDescent="0.25">
      <c r="A30" s="3" t="s">
        <v>1184</v>
      </c>
      <c r="B30" s="5"/>
      <c r="C30" s="5"/>
      <c r="D30" s="5"/>
      <c r="E30" s="5"/>
      <c r="F30" s="5"/>
    </row>
    <row r="31" spans="1:6" ht="30" x14ac:dyDescent="0.25">
      <c r="A31" s="3" t="s">
        <v>1260</v>
      </c>
      <c r="B31" s="10">
        <v>1346</v>
      </c>
      <c r="C31" s="5"/>
      <c r="D31" s="10">
        <v>1510</v>
      </c>
      <c r="E31" s="5"/>
      <c r="F31" s="10">
        <v>1424</v>
      </c>
    </row>
    <row r="32" spans="1:6" x14ac:dyDescent="0.25">
      <c r="A32" s="3" t="s">
        <v>1261</v>
      </c>
      <c r="B32" s="5" t="s">
        <v>48</v>
      </c>
      <c r="C32" s="5"/>
      <c r="D32" s="5">
        <v>-84</v>
      </c>
      <c r="E32" s="5"/>
      <c r="F32" s="5">
        <v>-17</v>
      </c>
    </row>
    <row r="33" spans="1:6" x14ac:dyDescent="0.25">
      <c r="A33" s="3" t="s">
        <v>1262</v>
      </c>
      <c r="B33" s="5">
        <v>5</v>
      </c>
      <c r="C33" s="5"/>
      <c r="D33" s="5" t="s">
        <v>48</v>
      </c>
      <c r="E33" s="5"/>
      <c r="F33" s="5">
        <v>1</v>
      </c>
    </row>
    <row r="34" spans="1:6" x14ac:dyDescent="0.25">
      <c r="A34" s="3" t="s">
        <v>1263</v>
      </c>
      <c r="B34" s="5">
        <v>16</v>
      </c>
      <c r="C34" s="5"/>
      <c r="D34" s="5">
        <v>-80</v>
      </c>
      <c r="E34" s="5"/>
      <c r="F34" s="5">
        <v>102</v>
      </c>
    </row>
    <row r="35" spans="1:6" ht="30" x14ac:dyDescent="0.25">
      <c r="A35" s="3" t="s">
        <v>1264</v>
      </c>
      <c r="B35" s="10">
        <v>1367</v>
      </c>
      <c r="C35" s="5"/>
      <c r="D35" s="10">
        <v>1346</v>
      </c>
      <c r="E35" s="5"/>
      <c r="F35" s="10">
        <v>1510</v>
      </c>
    </row>
    <row r="36" spans="1:6" x14ac:dyDescent="0.25">
      <c r="A36" s="4" t="s">
        <v>576</v>
      </c>
      <c r="B36" s="5"/>
      <c r="C36" s="5"/>
      <c r="D36" s="5"/>
      <c r="E36" s="5"/>
      <c r="F36" s="5"/>
    </row>
    <row r="37" spans="1:6" x14ac:dyDescent="0.25">
      <c r="A37" s="3" t="s">
        <v>417</v>
      </c>
      <c r="B37" s="10">
        <v>1367</v>
      </c>
      <c r="C37" s="5"/>
      <c r="D37" s="10">
        <v>1346</v>
      </c>
      <c r="E37" s="5"/>
      <c r="F37" s="10">
        <v>1510</v>
      </c>
    </row>
    <row r="38" spans="1:6" x14ac:dyDescent="0.25">
      <c r="A38" s="3" t="s">
        <v>1265</v>
      </c>
      <c r="B38" s="5" t="s">
        <v>48</v>
      </c>
      <c r="C38" s="5"/>
      <c r="D38" s="5" t="s">
        <v>48</v>
      </c>
      <c r="E38" s="5"/>
      <c r="F38" s="5" t="s">
        <v>48</v>
      </c>
    </row>
    <row r="39" spans="1:6" x14ac:dyDescent="0.25">
      <c r="A39" s="3" t="s">
        <v>1266</v>
      </c>
      <c r="B39" s="10">
        <v>1367</v>
      </c>
      <c r="C39" s="5"/>
      <c r="D39" s="10">
        <v>1346</v>
      </c>
      <c r="E39" s="5"/>
      <c r="F39" s="10">
        <v>1510</v>
      </c>
    </row>
    <row r="40" spans="1:6" x14ac:dyDescent="0.25">
      <c r="A40" s="4" t="s">
        <v>1267</v>
      </c>
      <c r="B40" s="5"/>
      <c r="C40" s="5"/>
      <c r="D40" s="5"/>
      <c r="E40" s="5"/>
      <c r="F40" s="5"/>
    </row>
    <row r="41" spans="1:6" ht="17.25" x14ac:dyDescent="0.25">
      <c r="A41" s="3" t="s">
        <v>417</v>
      </c>
      <c r="B41" s="10">
        <v>163266</v>
      </c>
      <c r="C41" s="134" t="s">
        <v>1181</v>
      </c>
      <c r="D41" s="10">
        <v>159239</v>
      </c>
      <c r="E41" s="134" t="s">
        <v>1181</v>
      </c>
      <c r="F41" s="10">
        <v>155764</v>
      </c>
    </row>
    <row r="42" spans="1:6" x14ac:dyDescent="0.25">
      <c r="A42" s="3" t="s">
        <v>1265</v>
      </c>
      <c r="B42" s="5" t="s">
        <v>48</v>
      </c>
      <c r="C42" s="5"/>
      <c r="D42" s="5" t="s">
        <v>48</v>
      </c>
      <c r="E42" s="5"/>
      <c r="F42" s="5" t="s">
        <v>48</v>
      </c>
    </row>
    <row r="43" spans="1:6" x14ac:dyDescent="0.25">
      <c r="A43" s="3" t="s">
        <v>1266</v>
      </c>
      <c r="B43" s="10">
        <v>163266</v>
      </c>
      <c r="C43" s="5"/>
      <c r="D43" s="10">
        <v>159239</v>
      </c>
      <c r="E43" s="5"/>
      <c r="F43" s="10">
        <v>155764</v>
      </c>
    </row>
    <row r="44" spans="1:6" ht="30" x14ac:dyDescent="0.25">
      <c r="A44" s="3" t="s">
        <v>1188</v>
      </c>
      <c r="B44" s="5"/>
      <c r="C44" s="5"/>
      <c r="D44" s="5"/>
      <c r="E44" s="5"/>
      <c r="F44" s="5"/>
    </row>
    <row r="45" spans="1:6" ht="30" x14ac:dyDescent="0.25">
      <c r="A45" s="3" t="s">
        <v>1260</v>
      </c>
      <c r="B45" s="10">
        <v>1416</v>
      </c>
      <c r="C45" s="5"/>
      <c r="D45" s="10">
        <v>1640</v>
      </c>
      <c r="E45" s="5"/>
      <c r="F45" s="10">
        <v>2825</v>
      </c>
    </row>
    <row r="46" spans="1:6" x14ac:dyDescent="0.25">
      <c r="A46" s="3" t="s">
        <v>1261</v>
      </c>
      <c r="B46" s="5">
        <v>-12</v>
      </c>
      <c r="C46" s="5"/>
      <c r="D46" s="5">
        <v>-41</v>
      </c>
      <c r="E46" s="5"/>
      <c r="F46" s="5">
        <v>-47</v>
      </c>
    </row>
    <row r="47" spans="1:6" x14ac:dyDescent="0.25">
      <c r="A47" s="3" t="s">
        <v>1262</v>
      </c>
      <c r="B47" s="5">
        <v>201</v>
      </c>
      <c r="C47" s="5"/>
      <c r="D47" s="5">
        <v>74</v>
      </c>
      <c r="E47" s="5"/>
      <c r="F47" s="5">
        <v>78</v>
      </c>
    </row>
    <row r="48" spans="1:6" x14ac:dyDescent="0.25">
      <c r="A48" s="3" t="s">
        <v>1263</v>
      </c>
      <c r="B48" s="5">
        <v>-304</v>
      </c>
      <c r="C48" s="5"/>
      <c r="D48" s="5">
        <v>-257</v>
      </c>
      <c r="E48" s="5"/>
      <c r="F48" s="10">
        <v>-1216</v>
      </c>
    </row>
    <row r="49" spans="1:6" ht="30" x14ac:dyDescent="0.25">
      <c r="A49" s="3" t="s">
        <v>1264</v>
      </c>
      <c r="B49" s="10">
        <v>1301</v>
      </c>
      <c r="C49" s="5"/>
      <c r="D49" s="10">
        <v>1416</v>
      </c>
      <c r="E49" s="5"/>
      <c r="F49" s="10">
        <v>1640</v>
      </c>
    </row>
    <row r="50" spans="1:6" x14ac:dyDescent="0.25">
      <c r="A50" s="4" t="s">
        <v>576</v>
      </c>
      <c r="B50" s="5"/>
      <c r="C50" s="5"/>
      <c r="D50" s="5"/>
      <c r="E50" s="5"/>
      <c r="F50" s="5"/>
    </row>
    <row r="51" spans="1:6" x14ac:dyDescent="0.25">
      <c r="A51" s="3" t="s">
        <v>417</v>
      </c>
      <c r="B51" s="10">
        <v>1301</v>
      </c>
      <c r="C51" s="5"/>
      <c r="D51" s="10">
        <v>1416</v>
      </c>
      <c r="E51" s="5"/>
      <c r="F51" s="10">
        <v>1640</v>
      </c>
    </row>
    <row r="52" spans="1:6" x14ac:dyDescent="0.25">
      <c r="A52" s="3" t="s">
        <v>1265</v>
      </c>
      <c r="B52" s="5" t="s">
        <v>48</v>
      </c>
      <c r="C52" s="5"/>
      <c r="D52" s="5" t="s">
        <v>48</v>
      </c>
      <c r="E52" s="5"/>
      <c r="F52" s="5" t="s">
        <v>48</v>
      </c>
    </row>
    <row r="53" spans="1:6" x14ac:dyDescent="0.25">
      <c r="A53" s="3" t="s">
        <v>1266</v>
      </c>
      <c r="B53" s="10">
        <v>1301</v>
      </c>
      <c r="C53" s="5"/>
      <c r="D53" s="10">
        <v>1416</v>
      </c>
      <c r="E53" s="5"/>
      <c r="F53" s="10">
        <v>1640</v>
      </c>
    </row>
    <row r="54" spans="1:6" x14ac:dyDescent="0.25">
      <c r="A54" s="4" t="s">
        <v>1267</v>
      </c>
      <c r="B54" s="5"/>
      <c r="C54" s="5"/>
      <c r="D54" s="5"/>
      <c r="E54" s="5"/>
      <c r="F54" s="5"/>
    </row>
    <row r="55" spans="1:6" x14ac:dyDescent="0.25">
      <c r="A55" s="3" t="s">
        <v>417</v>
      </c>
      <c r="B55" s="10">
        <v>60300</v>
      </c>
      <c r="C55" s="5"/>
      <c r="D55" s="10">
        <v>53395</v>
      </c>
      <c r="E55" s="5"/>
      <c r="F55" s="10">
        <v>60698</v>
      </c>
    </row>
    <row r="56" spans="1:6" x14ac:dyDescent="0.25">
      <c r="A56" s="3" t="s">
        <v>1265</v>
      </c>
      <c r="B56" s="5">
        <v>73</v>
      </c>
      <c r="C56" s="5"/>
      <c r="D56" s="5">
        <v>109</v>
      </c>
      <c r="E56" s="5"/>
      <c r="F56" s="5">
        <v>53</v>
      </c>
    </row>
    <row r="57" spans="1:6" x14ac:dyDescent="0.25">
      <c r="A57" s="3" t="s">
        <v>1266</v>
      </c>
      <c r="B57" s="10">
        <v>60227</v>
      </c>
      <c r="C57" s="5"/>
      <c r="D57" s="10">
        <v>53286</v>
      </c>
      <c r="E57" s="5"/>
      <c r="F57" s="10">
        <v>60645</v>
      </c>
    </row>
    <row r="58" spans="1:6" x14ac:dyDescent="0.25">
      <c r="A58" s="3" t="s">
        <v>1189</v>
      </c>
      <c r="B58" s="5"/>
      <c r="C58" s="5"/>
      <c r="D58" s="5"/>
      <c r="E58" s="5"/>
      <c r="F58" s="5"/>
    </row>
    <row r="59" spans="1:6" ht="30" x14ac:dyDescent="0.25">
      <c r="A59" s="3" t="s">
        <v>1260</v>
      </c>
      <c r="B59" s="5">
        <v>102</v>
      </c>
      <c r="C59" s="5"/>
      <c r="D59" s="5">
        <v>61</v>
      </c>
      <c r="E59" s="5"/>
      <c r="F59" s="5">
        <v>61</v>
      </c>
    </row>
    <row r="60" spans="1:6" x14ac:dyDescent="0.25">
      <c r="A60" s="3" t="s">
        <v>1261</v>
      </c>
      <c r="B60" s="5">
        <v>-19</v>
      </c>
      <c r="C60" s="5"/>
      <c r="D60" s="5">
        <v>-22</v>
      </c>
      <c r="E60" s="5"/>
      <c r="F60" s="5">
        <v>-13</v>
      </c>
    </row>
    <row r="61" spans="1:6" x14ac:dyDescent="0.25">
      <c r="A61" s="3" t="s">
        <v>1262</v>
      </c>
      <c r="B61" s="5">
        <v>1</v>
      </c>
      <c r="C61" s="5"/>
      <c r="D61" s="5">
        <v>1</v>
      </c>
      <c r="E61" s="5"/>
      <c r="F61" s="5">
        <v>9</v>
      </c>
    </row>
    <row r="62" spans="1:6" x14ac:dyDescent="0.25">
      <c r="A62" s="3" t="s">
        <v>1263</v>
      </c>
      <c r="B62" s="5">
        <v>-18</v>
      </c>
      <c r="C62" s="5"/>
      <c r="D62" s="5">
        <v>62</v>
      </c>
      <c r="E62" s="5"/>
      <c r="F62" s="5">
        <v>4</v>
      </c>
    </row>
    <row r="63" spans="1:6" ht="30" x14ac:dyDescent="0.25">
      <c r="A63" s="3" t="s">
        <v>1264</v>
      </c>
      <c r="B63" s="5">
        <v>66</v>
      </c>
      <c r="C63" s="5"/>
      <c r="D63" s="5">
        <v>102</v>
      </c>
      <c r="E63" s="5"/>
      <c r="F63" s="5">
        <v>61</v>
      </c>
    </row>
    <row r="64" spans="1:6" x14ac:dyDescent="0.25">
      <c r="A64" s="4" t="s">
        <v>576</v>
      </c>
      <c r="B64" s="5"/>
      <c r="C64" s="5"/>
      <c r="D64" s="5"/>
      <c r="E64" s="5"/>
      <c r="F64" s="5"/>
    </row>
    <row r="65" spans="1:6" x14ac:dyDescent="0.25">
      <c r="A65" s="3" t="s">
        <v>417</v>
      </c>
      <c r="B65" s="5">
        <v>66</v>
      </c>
      <c r="C65" s="5"/>
      <c r="D65" s="5">
        <v>102</v>
      </c>
      <c r="E65" s="5"/>
      <c r="F65" s="5">
        <v>61</v>
      </c>
    </row>
    <row r="66" spans="1:6" x14ac:dyDescent="0.25">
      <c r="A66" s="3" t="s">
        <v>1265</v>
      </c>
      <c r="B66" s="5" t="s">
        <v>48</v>
      </c>
      <c r="C66" s="5"/>
      <c r="D66" s="5" t="s">
        <v>48</v>
      </c>
      <c r="E66" s="5"/>
      <c r="F66" s="5" t="s">
        <v>48</v>
      </c>
    </row>
    <row r="67" spans="1:6" x14ac:dyDescent="0.25">
      <c r="A67" s="3" t="s">
        <v>1266</v>
      </c>
      <c r="B67" s="5">
        <v>66</v>
      </c>
      <c r="C67" s="5"/>
      <c r="D67" s="5">
        <v>102</v>
      </c>
      <c r="E67" s="5"/>
      <c r="F67" s="5">
        <v>61</v>
      </c>
    </row>
    <row r="68" spans="1:6" x14ac:dyDescent="0.25">
      <c r="A68" s="4" t="s">
        <v>1267</v>
      </c>
      <c r="B68" s="5"/>
      <c r="C68" s="5"/>
      <c r="D68" s="5"/>
      <c r="E68" s="5"/>
      <c r="F68" s="5"/>
    </row>
    <row r="69" spans="1:6" x14ac:dyDescent="0.25">
      <c r="A69" s="3" t="s">
        <v>417</v>
      </c>
      <c r="B69" s="10">
        <v>3517</v>
      </c>
      <c r="C69" s="5"/>
      <c r="D69" s="10">
        <v>4063</v>
      </c>
      <c r="E69" s="5"/>
      <c r="F69" s="10">
        <v>3872</v>
      </c>
    </row>
    <row r="70" spans="1:6" x14ac:dyDescent="0.25">
      <c r="A70" s="3" t="s">
        <v>1265</v>
      </c>
      <c r="B70" s="5" t="s">
        <v>48</v>
      </c>
      <c r="C70" s="5"/>
      <c r="D70" s="5" t="s">
        <v>48</v>
      </c>
      <c r="E70" s="5"/>
      <c r="F70" s="5" t="s">
        <v>48</v>
      </c>
    </row>
    <row r="71" spans="1:6" x14ac:dyDescent="0.25">
      <c r="A71" s="3" t="s">
        <v>1266</v>
      </c>
      <c r="B71" s="10">
        <v>3517</v>
      </c>
      <c r="C71" s="5"/>
      <c r="D71" s="10">
        <v>4063</v>
      </c>
      <c r="E71" s="5"/>
      <c r="F71" s="10">
        <v>3872</v>
      </c>
    </row>
    <row r="72" spans="1:6" x14ac:dyDescent="0.25">
      <c r="A72" s="3" t="s">
        <v>1268</v>
      </c>
      <c r="B72" s="5"/>
      <c r="C72" s="5"/>
      <c r="D72" s="5"/>
      <c r="E72" s="5"/>
      <c r="F72" s="5"/>
    </row>
    <row r="73" spans="1:6" ht="30" x14ac:dyDescent="0.25">
      <c r="A73" s="3" t="s">
        <v>1260</v>
      </c>
      <c r="B73" s="5">
        <v>698</v>
      </c>
      <c r="C73" s="5"/>
      <c r="D73" s="5">
        <v>730</v>
      </c>
      <c r="E73" s="5"/>
      <c r="F73" s="5">
        <v>729</v>
      </c>
    </row>
    <row r="74" spans="1:6" x14ac:dyDescent="0.25">
      <c r="A74" s="3" t="s">
        <v>1261</v>
      </c>
      <c r="B74" s="5" t="s">
        <v>48</v>
      </c>
      <c r="C74" s="5"/>
      <c r="D74" s="5" t="s">
        <v>48</v>
      </c>
      <c r="E74" s="5"/>
      <c r="F74" s="5" t="s">
        <v>48</v>
      </c>
    </row>
    <row r="75" spans="1:6" x14ac:dyDescent="0.25">
      <c r="A75" s="3" t="s">
        <v>1262</v>
      </c>
      <c r="B75" s="5" t="s">
        <v>48</v>
      </c>
      <c r="C75" s="5"/>
      <c r="D75" s="5" t="s">
        <v>48</v>
      </c>
      <c r="E75" s="5"/>
      <c r="F75" s="5" t="s">
        <v>48</v>
      </c>
    </row>
    <row r="76" spans="1:6" x14ac:dyDescent="0.25">
      <c r="A76" s="3" t="s">
        <v>1263</v>
      </c>
      <c r="B76" s="5">
        <v>-125</v>
      </c>
      <c r="C76" s="5"/>
      <c r="D76" s="5">
        <v>-32</v>
      </c>
      <c r="E76" s="5"/>
      <c r="F76" s="5">
        <v>1</v>
      </c>
    </row>
    <row r="77" spans="1:6" ht="30" x14ac:dyDescent="0.25">
      <c r="A77" s="3" t="s">
        <v>1264</v>
      </c>
      <c r="B77" s="5">
        <v>573</v>
      </c>
      <c r="C77" s="5"/>
      <c r="D77" s="5">
        <v>698</v>
      </c>
      <c r="E77" s="5"/>
      <c r="F77" s="5">
        <v>730</v>
      </c>
    </row>
    <row r="78" spans="1:6" x14ac:dyDescent="0.25">
      <c r="A78" s="4" t="s">
        <v>576</v>
      </c>
      <c r="B78" s="5"/>
      <c r="C78" s="5"/>
      <c r="D78" s="5"/>
      <c r="E78" s="5"/>
      <c r="F78" s="5"/>
    </row>
    <row r="79" spans="1:6" x14ac:dyDescent="0.25">
      <c r="A79" s="3" t="s">
        <v>417</v>
      </c>
      <c r="B79" s="5">
        <v>573</v>
      </c>
      <c r="C79" s="5"/>
      <c r="D79" s="5">
        <v>698</v>
      </c>
      <c r="E79" s="5"/>
      <c r="F79" s="5">
        <v>730</v>
      </c>
    </row>
    <row r="80" spans="1:6" x14ac:dyDescent="0.25">
      <c r="A80" s="3" t="s">
        <v>1265</v>
      </c>
      <c r="B80" s="5" t="s">
        <v>48</v>
      </c>
      <c r="C80" s="5"/>
      <c r="D80" s="5" t="s">
        <v>48</v>
      </c>
      <c r="E80" s="5"/>
      <c r="F80" s="5" t="s">
        <v>48</v>
      </c>
    </row>
    <row r="81" spans="1:6" x14ac:dyDescent="0.25">
      <c r="A81" s="3" t="s">
        <v>1266</v>
      </c>
      <c r="B81" s="8">
        <v>573</v>
      </c>
      <c r="C81" s="5"/>
      <c r="D81" s="8">
        <v>698</v>
      </c>
      <c r="E81" s="5"/>
      <c r="F81" s="8">
        <v>730</v>
      </c>
    </row>
    <row r="82" spans="1:6" x14ac:dyDescent="0.25">
      <c r="A82" s="18"/>
      <c r="B82" s="18"/>
      <c r="C82" s="18"/>
      <c r="D82" s="18"/>
      <c r="E82" s="18"/>
      <c r="F82" s="18"/>
    </row>
    <row r="83" spans="1:6" ht="30" customHeight="1" x14ac:dyDescent="0.25">
      <c r="A83" s="3" t="s">
        <v>1181</v>
      </c>
      <c r="B83" s="19" t="s">
        <v>1190</v>
      </c>
      <c r="C83" s="19"/>
      <c r="D83" s="19"/>
      <c r="E83" s="19"/>
      <c r="F83" s="19"/>
    </row>
  </sheetData>
  <mergeCells count="5">
    <mergeCell ref="B1:F1"/>
    <mergeCell ref="B2:C2"/>
    <mergeCell ref="D2:E2"/>
    <mergeCell ref="A82:F82"/>
    <mergeCell ref="B83:F8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1269</v>
      </c>
      <c r="B1" s="11" t="s">
        <v>1</v>
      </c>
      <c r="C1" s="11"/>
      <c r="D1" s="11"/>
    </row>
    <row r="2" spans="1:4" x14ac:dyDescent="0.25">
      <c r="A2" s="11"/>
      <c r="B2" s="1" t="s">
        <v>2</v>
      </c>
      <c r="C2" s="1" t="s">
        <v>28</v>
      </c>
      <c r="D2" s="1" t="s">
        <v>69</v>
      </c>
    </row>
    <row r="3" spans="1:4" x14ac:dyDescent="0.25">
      <c r="A3" s="4" t="s">
        <v>609</v>
      </c>
      <c r="B3" s="5"/>
      <c r="C3" s="5"/>
      <c r="D3" s="5"/>
    </row>
    <row r="4" spans="1:4" x14ac:dyDescent="0.25">
      <c r="A4" s="3" t="s">
        <v>1270</v>
      </c>
      <c r="B4" s="8">
        <v>1356000</v>
      </c>
      <c r="C4" s="8">
        <v>1205000</v>
      </c>
      <c r="D4" s="8">
        <v>1117000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1271</v>
      </c>
      <c r="B1" s="11" t="s">
        <v>2</v>
      </c>
      <c r="C1" s="11" t="s">
        <v>28</v>
      </c>
    </row>
    <row r="2" spans="1:3" ht="30" x14ac:dyDescent="0.25">
      <c r="A2" s="1" t="s">
        <v>27</v>
      </c>
      <c r="B2" s="11"/>
      <c r="C2" s="11"/>
    </row>
    <row r="3" spans="1:3" x14ac:dyDescent="0.25">
      <c r="A3" s="3" t="s">
        <v>1272</v>
      </c>
      <c r="B3" s="8">
        <v>40376</v>
      </c>
      <c r="C3" s="8">
        <v>39625</v>
      </c>
    </row>
    <row r="4" spans="1:3" x14ac:dyDescent="0.25">
      <c r="A4" s="3" t="s">
        <v>616</v>
      </c>
      <c r="B4" s="10">
        <v>17929</v>
      </c>
      <c r="C4" s="10">
        <v>16613</v>
      </c>
    </row>
    <row r="5" spans="1:3" x14ac:dyDescent="0.25">
      <c r="A5" s="3" t="s">
        <v>1273</v>
      </c>
      <c r="B5" s="10">
        <v>22447</v>
      </c>
      <c r="C5" s="10">
        <v>23012</v>
      </c>
    </row>
    <row r="6" spans="1:3" x14ac:dyDescent="0.25">
      <c r="A6" s="3" t="s">
        <v>1274</v>
      </c>
      <c r="B6" s="5"/>
      <c r="C6" s="5"/>
    </row>
    <row r="7" spans="1:3" x14ac:dyDescent="0.25">
      <c r="A7" s="3" t="s">
        <v>1272</v>
      </c>
      <c r="B7" s="10">
        <v>3687</v>
      </c>
      <c r="C7" s="10">
        <v>3687</v>
      </c>
    </row>
    <row r="8" spans="1:3" x14ac:dyDescent="0.25">
      <c r="A8" s="3" t="s">
        <v>1275</v>
      </c>
      <c r="B8" s="5"/>
      <c r="C8" s="5"/>
    </row>
    <row r="9" spans="1:3" x14ac:dyDescent="0.25">
      <c r="A9" s="3" t="s">
        <v>1272</v>
      </c>
      <c r="B9" s="10">
        <v>24619</v>
      </c>
      <c r="C9" s="10">
        <v>24542</v>
      </c>
    </row>
    <row r="10" spans="1:3" x14ac:dyDescent="0.25">
      <c r="A10" s="3" t="s">
        <v>1276</v>
      </c>
      <c r="B10" s="5"/>
      <c r="C10" s="5"/>
    </row>
    <row r="11" spans="1:3" x14ac:dyDescent="0.25">
      <c r="A11" s="3" t="s">
        <v>1272</v>
      </c>
      <c r="B11" s="10">
        <v>11926</v>
      </c>
      <c r="C11" s="10">
        <v>11322</v>
      </c>
    </row>
    <row r="12" spans="1:3" x14ac:dyDescent="0.25">
      <c r="A12" s="3" t="s">
        <v>1277</v>
      </c>
      <c r="B12" s="5"/>
      <c r="C12" s="5"/>
    </row>
    <row r="13" spans="1:3" x14ac:dyDescent="0.25">
      <c r="A13" s="3" t="s">
        <v>1272</v>
      </c>
      <c r="B13" s="8">
        <v>144</v>
      </c>
      <c r="C13" s="8">
        <v>74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1278</v>
      </c>
      <c r="B1" s="1" t="s">
        <v>2</v>
      </c>
      <c r="C1" s="1" t="s">
        <v>28</v>
      </c>
    </row>
    <row r="2" spans="1:3" x14ac:dyDescent="0.25">
      <c r="A2" s="4" t="s">
        <v>620</v>
      </c>
      <c r="B2" s="5"/>
      <c r="C2" s="5"/>
    </row>
    <row r="3" spans="1:3" x14ac:dyDescent="0.25">
      <c r="A3" s="3" t="s">
        <v>1279</v>
      </c>
      <c r="B3" s="8">
        <v>3039000</v>
      </c>
      <c r="C3" s="8">
        <v>3472000</v>
      </c>
    </row>
    <row r="4" spans="1:3" ht="30" x14ac:dyDescent="0.25">
      <c r="A4" s="3" t="s">
        <v>1280</v>
      </c>
      <c r="B4" s="133">
        <v>0.04</v>
      </c>
      <c r="C4" s="5"/>
    </row>
    <row r="5" spans="1:3" x14ac:dyDescent="0.25">
      <c r="A5" s="3" t="s">
        <v>1281</v>
      </c>
      <c r="B5" s="10">
        <v>151000</v>
      </c>
      <c r="C5" s="10">
        <v>151000</v>
      </c>
    </row>
    <row r="6" spans="1:3" ht="30" x14ac:dyDescent="0.25">
      <c r="A6" s="3" t="s">
        <v>1282</v>
      </c>
      <c r="B6" s="8">
        <v>37000</v>
      </c>
      <c r="C6" s="8">
        <v>37000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1283</v>
      </c>
      <c r="B1" s="11" t="s">
        <v>2</v>
      </c>
      <c r="C1" s="11" t="s">
        <v>28</v>
      </c>
    </row>
    <row r="2" spans="1:3" ht="30" x14ac:dyDescent="0.25">
      <c r="A2" s="1" t="s">
        <v>27</v>
      </c>
      <c r="B2" s="11"/>
      <c r="C2" s="11"/>
    </row>
    <row r="3" spans="1:3" x14ac:dyDescent="0.25">
      <c r="A3" s="4" t="s">
        <v>626</v>
      </c>
      <c r="B3" s="5"/>
      <c r="C3" s="5"/>
    </row>
    <row r="4" spans="1:3" x14ac:dyDescent="0.25">
      <c r="A4" s="3" t="s">
        <v>629</v>
      </c>
      <c r="B4" s="8">
        <v>210444</v>
      </c>
      <c r="C4" s="8">
        <v>173070</v>
      </c>
    </row>
    <row r="5" spans="1:3" x14ac:dyDescent="0.25">
      <c r="A5" s="3" t="s">
        <v>630</v>
      </c>
      <c r="B5" s="10">
        <v>14039</v>
      </c>
      <c r="C5" s="10">
        <v>13055</v>
      </c>
    </row>
    <row r="6" spans="1:3" x14ac:dyDescent="0.25">
      <c r="A6" s="3" t="s">
        <v>631</v>
      </c>
      <c r="B6" s="10">
        <v>72951</v>
      </c>
      <c r="C6" s="10">
        <v>70540</v>
      </c>
    </row>
    <row r="7" spans="1:3" x14ac:dyDescent="0.25">
      <c r="A7" s="3" t="s">
        <v>632</v>
      </c>
      <c r="B7" s="10">
        <v>69442</v>
      </c>
      <c r="C7" s="10">
        <v>61882</v>
      </c>
    </row>
    <row r="8" spans="1:3" x14ac:dyDescent="0.25">
      <c r="A8" s="3" t="s">
        <v>633</v>
      </c>
      <c r="B8" s="10">
        <v>131206</v>
      </c>
      <c r="C8" s="10">
        <v>120935</v>
      </c>
    </row>
    <row r="9" spans="1:3" x14ac:dyDescent="0.25">
      <c r="A9" s="3" t="s">
        <v>1284</v>
      </c>
      <c r="B9" s="10">
        <v>179053</v>
      </c>
      <c r="C9" s="10">
        <v>193048</v>
      </c>
    </row>
    <row r="10" spans="1:3" x14ac:dyDescent="0.25">
      <c r="A10" s="3" t="s">
        <v>1285</v>
      </c>
      <c r="B10" s="10">
        <v>22516</v>
      </c>
      <c r="C10" s="10">
        <v>24096</v>
      </c>
    </row>
    <row r="11" spans="1:3" x14ac:dyDescent="0.25">
      <c r="A11" s="3" t="s">
        <v>46</v>
      </c>
      <c r="B11" s="8">
        <v>699651</v>
      </c>
      <c r="C11" s="8">
        <v>656626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1286</v>
      </c>
      <c r="B1" s="11" t="s">
        <v>2</v>
      </c>
    </row>
    <row r="2" spans="1:2" ht="30" x14ac:dyDescent="0.25">
      <c r="A2" s="1" t="s">
        <v>27</v>
      </c>
      <c r="B2" s="11"/>
    </row>
    <row r="3" spans="1:2" x14ac:dyDescent="0.25">
      <c r="A3" s="4" t="s">
        <v>1084</v>
      </c>
      <c r="B3" s="5"/>
    </row>
    <row r="4" spans="1:2" x14ac:dyDescent="0.25">
      <c r="A4" s="3">
        <v>2015</v>
      </c>
      <c r="B4" s="8">
        <v>97136</v>
      </c>
    </row>
    <row r="5" spans="1:2" x14ac:dyDescent="0.25">
      <c r="A5" s="3">
        <v>2016</v>
      </c>
      <c r="B5" s="10">
        <v>52018</v>
      </c>
    </row>
    <row r="6" spans="1:2" x14ac:dyDescent="0.25">
      <c r="A6" s="3">
        <v>2017</v>
      </c>
      <c r="B6" s="10">
        <v>17598</v>
      </c>
    </row>
    <row r="7" spans="1:2" x14ac:dyDescent="0.25">
      <c r="A7" s="3">
        <v>2018</v>
      </c>
      <c r="B7" s="10">
        <v>16885</v>
      </c>
    </row>
    <row r="8" spans="1:2" x14ac:dyDescent="0.25">
      <c r="A8" s="3">
        <v>2019</v>
      </c>
      <c r="B8" s="10">
        <v>17932</v>
      </c>
    </row>
    <row r="9" spans="1:2" x14ac:dyDescent="0.25">
      <c r="A9" s="3" t="s">
        <v>119</v>
      </c>
      <c r="B9" s="8">
        <v>201569</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1287</v>
      </c>
      <c r="B1" s="11" t="s">
        <v>2</v>
      </c>
    </row>
    <row r="2" spans="1:2" x14ac:dyDescent="0.25">
      <c r="A2" s="1" t="s">
        <v>1288</v>
      </c>
      <c r="B2" s="11"/>
    </row>
    <row r="3" spans="1:2" x14ac:dyDescent="0.25">
      <c r="A3" s="3" t="s">
        <v>1289</v>
      </c>
      <c r="B3" s="5"/>
    </row>
    <row r="4" spans="1:2" x14ac:dyDescent="0.25">
      <c r="A4" s="3" t="s">
        <v>1290</v>
      </c>
      <c r="B4" s="8">
        <v>32</v>
      </c>
    </row>
    <row r="5" spans="1:2" x14ac:dyDescent="0.25">
      <c r="A5" s="3" t="s">
        <v>1291</v>
      </c>
      <c r="B5" s="5"/>
    </row>
    <row r="6" spans="1:2" x14ac:dyDescent="0.25">
      <c r="A6" s="3" t="s">
        <v>1290</v>
      </c>
      <c r="B6" s="12">
        <v>29.6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11" t="s">
        <v>1</v>
      </c>
      <c r="C1" s="11"/>
      <c r="D1" s="11"/>
    </row>
    <row r="2" spans="1:4" ht="30" x14ac:dyDescent="0.25">
      <c r="A2" s="1" t="s">
        <v>27</v>
      </c>
      <c r="B2" s="1" t="s">
        <v>2</v>
      </c>
      <c r="C2" s="1" t="s">
        <v>28</v>
      </c>
      <c r="D2" s="1" t="s">
        <v>69</v>
      </c>
    </row>
    <row r="3" spans="1:4" ht="30" x14ac:dyDescent="0.25">
      <c r="A3" s="3" t="s">
        <v>641</v>
      </c>
      <c r="B3" s="5" t="s">
        <v>48</v>
      </c>
      <c r="C3" s="8">
        <v>3900</v>
      </c>
      <c r="D3" s="5" t="s">
        <v>48</v>
      </c>
    </row>
    <row r="4" spans="1:4" x14ac:dyDescent="0.25">
      <c r="A4" s="3" t="s">
        <v>1293</v>
      </c>
      <c r="B4" s="5"/>
      <c r="C4" s="5"/>
      <c r="D4" s="5"/>
    </row>
    <row r="5" spans="1:4" x14ac:dyDescent="0.25">
      <c r="A5" s="3" t="s">
        <v>642</v>
      </c>
      <c r="B5" s="5" t="s">
        <v>48</v>
      </c>
      <c r="C5" s="133">
        <v>3.5000000000000001E-3</v>
      </c>
      <c r="D5" s="5" t="s">
        <v>48</v>
      </c>
    </row>
    <row r="6" spans="1:4" ht="30" x14ac:dyDescent="0.25">
      <c r="A6" s="3" t="s">
        <v>644</v>
      </c>
      <c r="B6" s="10">
        <v>7260</v>
      </c>
      <c r="C6" s="10">
        <v>5527</v>
      </c>
      <c r="D6" s="10">
        <v>10300</v>
      </c>
    </row>
    <row r="7" spans="1:4" ht="30" x14ac:dyDescent="0.25">
      <c r="A7" s="3" t="s">
        <v>645</v>
      </c>
      <c r="B7" s="8">
        <v>5513</v>
      </c>
      <c r="C7" s="8">
        <v>1637</v>
      </c>
      <c r="D7" s="8">
        <v>1250</v>
      </c>
    </row>
    <row r="8" spans="1:4" ht="30" x14ac:dyDescent="0.25">
      <c r="A8" s="3" t="s">
        <v>646</v>
      </c>
      <c r="B8" s="133">
        <v>1.9E-3</v>
      </c>
      <c r="C8" s="133">
        <v>1.4E-3</v>
      </c>
      <c r="D8" s="133">
        <v>2.0999999999999999E-3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1294</v>
      </c>
      <c r="B1" s="11" t="s">
        <v>2</v>
      </c>
    </row>
    <row r="2" spans="1:2" x14ac:dyDescent="0.25">
      <c r="A2" s="1" t="s">
        <v>1288</v>
      </c>
      <c r="B2" s="11"/>
    </row>
    <row r="3" spans="1:2" ht="30" x14ac:dyDescent="0.25">
      <c r="A3" s="3" t="s">
        <v>1295</v>
      </c>
      <c r="B3" s="12">
        <v>12.2</v>
      </c>
    </row>
    <row r="4" spans="1:2" ht="30" x14ac:dyDescent="0.25">
      <c r="A4" s="3" t="s">
        <v>1296</v>
      </c>
      <c r="B4" s="5"/>
    </row>
    <row r="5" spans="1:2" x14ac:dyDescent="0.25">
      <c r="A5" s="3" t="s">
        <v>1297</v>
      </c>
      <c r="B5" s="5">
        <v>258.60000000000002</v>
      </c>
    </row>
    <row r="6" spans="1:2" x14ac:dyDescent="0.25">
      <c r="A6" s="3" t="s">
        <v>1298</v>
      </c>
      <c r="B6" s="5">
        <v>196.3</v>
      </c>
    </row>
    <row r="7" spans="1:2" x14ac:dyDescent="0.25">
      <c r="A7" s="3" t="s">
        <v>1299</v>
      </c>
      <c r="B7" s="12">
        <v>2.5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1300</v>
      </c>
      <c r="B1" s="11" t="s">
        <v>1</v>
      </c>
      <c r="C1" s="11"/>
    </row>
    <row r="2" spans="1:3" ht="30" x14ac:dyDescent="0.25">
      <c r="A2" s="1" t="s">
        <v>27</v>
      </c>
      <c r="B2" s="1" t="s">
        <v>2</v>
      </c>
      <c r="C2" s="1" t="s">
        <v>28</v>
      </c>
    </row>
    <row r="3" spans="1:3" x14ac:dyDescent="0.25">
      <c r="A3" s="4" t="s">
        <v>1301</v>
      </c>
      <c r="B3" s="5"/>
      <c r="C3" s="5"/>
    </row>
    <row r="4" spans="1:3" x14ac:dyDescent="0.25">
      <c r="A4" s="3" t="s">
        <v>49</v>
      </c>
      <c r="B4" s="8">
        <v>62300</v>
      </c>
      <c r="C4" s="8">
        <v>65000</v>
      </c>
    </row>
    <row r="5" spans="1:3" x14ac:dyDescent="0.25">
      <c r="A5" s="3" t="s">
        <v>1302</v>
      </c>
      <c r="B5" s="133">
        <v>2.12E-2</v>
      </c>
      <c r="C5" s="133">
        <v>2.6700000000000002E-2</v>
      </c>
    </row>
    <row r="6" spans="1:3" x14ac:dyDescent="0.25">
      <c r="A6" s="3" t="s">
        <v>1303</v>
      </c>
      <c r="B6" s="5"/>
      <c r="C6" s="5"/>
    </row>
    <row r="7" spans="1:3" x14ac:dyDescent="0.25">
      <c r="A7" s="4" t="s">
        <v>1304</v>
      </c>
      <c r="B7" s="5"/>
      <c r="C7" s="5"/>
    </row>
    <row r="8" spans="1:3" x14ac:dyDescent="0.25">
      <c r="A8" s="3" t="s">
        <v>1305</v>
      </c>
      <c r="B8" s="5">
        <v>2014</v>
      </c>
      <c r="C8" s="5">
        <v>2014</v>
      </c>
    </row>
    <row r="9" spans="1:3" x14ac:dyDescent="0.25">
      <c r="A9" s="3" t="s">
        <v>1306</v>
      </c>
      <c r="B9" s="5" t="s">
        <v>48</v>
      </c>
      <c r="C9" s="10">
        <v>6500</v>
      </c>
    </row>
    <row r="10" spans="1:3" x14ac:dyDescent="0.25">
      <c r="A10" s="3" t="s">
        <v>642</v>
      </c>
      <c r="B10" s="5" t="s">
        <v>48</v>
      </c>
      <c r="C10" s="133">
        <v>2.3199999999999998E-2</v>
      </c>
    </row>
    <row r="11" spans="1:3" x14ac:dyDescent="0.25">
      <c r="A11" s="3" t="s">
        <v>1307</v>
      </c>
      <c r="B11" s="5"/>
      <c r="C11" s="5"/>
    </row>
    <row r="12" spans="1:3" x14ac:dyDescent="0.25">
      <c r="A12" s="4" t="s">
        <v>1304</v>
      </c>
      <c r="B12" s="5"/>
      <c r="C12" s="5"/>
    </row>
    <row r="13" spans="1:3" x14ac:dyDescent="0.25">
      <c r="A13" s="3" t="s">
        <v>1305</v>
      </c>
      <c r="B13" s="5">
        <v>2015</v>
      </c>
      <c r="C13" s="5">
        <v>2015</v>
      </c>
    </row>
    <row r="14" spans="1:3" x14ac:dyDescent="0.25">
      <c r="A14" s="3" t="s">
        <v>1306</v>
      </c>
      <c r="B14" s="10">
        <v>3000</v>
      </c>
      <c r="C14" s="10">
        <v>3000</v>
      </c>
    </row>
    <row r="15" spans="1:3" x14ac:dyDescent="0.25">
      <c r="A15" s="3" t="s">
        <v>642</v>
      </c>
      <c r="B15" s="133">
        <v>2.2100000000000002E-2</v>
      </c>
      <c r="C15" s="133">
        <v>2.2100000000000002E-2</v>
      </c>
    </row>
    <row r="16" spans="1:3" x14ac:dyDescent="0.25">
      <c r="A16" s="3" t="s">
        <v>1308</v>
      </c>
      <c r="B16" s="5"/>
      <c r="C16" s="5"/>
    </row>
    <row r="17" spans="1:3" x14ac:dyDescent="0.25">
      <c r="A17" s="4" t="s">
        <v>1304</v>
      </c>
      <c r="B17" s="5"/>
      <c r="C17" s="5"/>
    </row>
    <row r="18" spans="1:3" x14ac:dyDescent="0.25">
      <c r="A18" s="3" t="s">
        <v>1305</v>
      </c>
      <c r="B18" s="5">
        <v>2016</v>
      </c>
      <c r="C18" s="5">
        <v>2016</v>
      </c>
    </row>
    <row r="19" spans="1:3" x14ac:dyDescent="0.25">
      <c r="A19" s="3" t="s">
        <v>1306</v>
      </c>
      <c r="B19" s="10">
        <v>15500</v>
      </c>
      <c r="C19" s="10">
        <v>13000</v>
      </c>
    </row>
    <row r="20" spans="1:3" x14ac:dyDescent="0.25">
      <c r="A20" s="3" t="s">
        <v>642</v>
      </c>
      <c r="B20" s="133">
        <v>1.9300000000000001E-2</v>
      </c>
      <c r="C20" s="133">
        <v>2.1600000000000001E-2</v>
      </c>
    </row>
    <row r="21" spans="1:3" x14ac:dyDescent="0.25">
      <c r="A21" s="3" t="s">
        <v>1309</v>
      </c>
      <c r="B21" s="5"/>
      <c r="C21" s="5"/>
    </row>
    <row r="22" spans="1:3" x14ac:dyDescent="0.25">
      <c r="A22" s="4" t="s">
        <v>1304</v>
      </c>
      <c r="B22" s="5"/>
      <c r="C22" s="5"/>
    </row>
    <row r="23" spans="1:3" x14ac:dyDescent="0.25">
      <c r="A23" s="3" t="s">
        <v>1305</v>
      </c>
      <c r="B23" s="5">
        <v>2017</v>
      </c>
      <c r="C23" s="5">
        <v>2017</v>
      </c>
    </row>
    <row r="24" spans="1:3" x14ac:dyDescent="0.25">
      <c r="A24" s="3" t="s">
        <v>1306</v>
      </c>
      <c r="B24" s="10">
        <v>15000</v>
      </c>
      <c r="C24" s="10">
        <v>15000</v>
      </c>
    </row>
    <row r="25" spans="1:3" x14ac:dyDescent="0.25">
      <c r="A25" s="3" t="s">
        <v>642</v>
      </c>
      <c r="B25" s="133">
        <v>1.26E-2</v>
      </c>
      <c r="C25" s="133">
        <v>1.26E-2</v>
      </c>
    </row>
    <row r="26" spans="1:3" x14ac:dyDescent="0.25">
      <c r="A26" s="3" t="s">
        <v>1310</v>
      </c>
      <c r="B26" s="5"/>
      <c r="C26" s="5"/>
    </row>
    <row r="27" spans="1:3" x14ac:dyDescent="0.25">
      <c r="A27" s="4" t="s">
        <v>1304</v>
      </c>
      <c r="B27" s="5"/>
      <c r="C27" s="5"/>
    </row>
    <row r="28" spans="1:3" x14ac:dyDescent="0.25">
      <c r="A28" s="3" t="s">
        <v>1305</v>
      </c>
      <c r="B28" s="5">
        <v>2018</v>
      </c>
      <c r="C28" s="5">
        <v>2018</v>
      </c>
    </row>
    <row r="29" spans="1:3" x14ac:dyDescent="0.25">
      <c r="A29" s="3" t="s">
        <v>1306</v>
      </c>
      <c r="B29" s="10">
        <v>11650</v>
      </c>
      <c r="C29" s="10">
        <v>5000</v>
      </c>
    </row>
    <row r="30" spans="1:3" x14ac:dyDescent="0.25">
      <c r="A30" s="3" t="s">
        <v>642</v>
      </c>
      <c r="B30" s="133">
        <v>1.2200000000000001E-2</v>
      </c>
      <c r="C30" s="133">
        <v>9.4000000000000004E-3</v>
      </c>
    </row>
    <row r="31" spans="1:3" x14ac:dyDescent="0.25">
      <c r="A31" s="3" t="s">
        <v>1311</v>
      </c>
      <c r="B31" s="5"/>
      <c r="C31" s="5"/>
    </row>
    <row r="32" spans="1:3" x14ac:dyDescent="0.25">
      <c r="A32" s="4" t="s">
        <v>1304</v>
      </c>
      <c r="B32" s="5"/>
      <c r="C32" s="5"/>
    </row>
    <row r="33" spans="1:3" x14ac:dyDescent="0.25">
      <c r="A33" s="3" t="s">
        <v>1305</v>
      </c>
      <c r="B33" s="5">
        <v>2019</v>
      </c>
      <c r="C33" s="5">
        <v>2019</v>
      </c>
    </row>
    <row r="34" spans="1:3" x14ac:dyDescent="0.25">
      <c r="A34" s="3" t="s">
        <v>1306</v>
      </c>
      <c r="B34" s="10">
        <v>4650</v>
      </c>
      <c r="C34" s="5" t="s">
        <v>48</v>
      </c>
    </row>
    <row r="35" spans="1:3" x14ac:dyDescent="0.25">
      <c r="A35" s="3" t="s">
        <v>642</v>
      </c>
      <c r="B35" s="133">
        <v>1.7999999999999999E-2</v>
      </c>
      <c r="C35" s="5" t="s">
        <v>48</v>
      </c>
    </row>
    <row r="36" spans="1:3" x14ac:dyDescent="0.25">
      <c r="A36" s="3" t="s">
        <v>1312</v>
      </c>
      <c r="B36" s="5"/>
      <c r="C36" s="5"/>
    </row>
    <row r="37" spans="1:3" x14ac:dyDescent="0.25">
      <c r="A37" s="4" t="s">
        <v>1304</v>
      </c>
      <c r="B37" s="5"/>
      <c r="C37" s="5"/>
    </row>
    <row r="38" spans="1:3" x14ac:dyDescent="0.25">
      <c r="A38" s="3" t="s">
        <v>1305</v>
      </c>
      <c r="B38" s="5">
        <v>2014</v>
      </c>
      <c r="C38" s="5">
        <v>2014</v>
      </c>
    </row>
    <row r="39" spans="1:3" x14ac:dyDescent="0.25">
      <c r="A39" s="3" t="s">
        <v>1306</v>
      </c>
      <c r="B39" s="5" t="s">
        <v>48</v>
      </c>
      <c r="C39" s="10">
        <v>5000</v>
      </c>
    </row>
    <row r="40" spans="1:3" x14ac:dyDescent="0.25">
      <c r="A40" s="3" t="s">
        <v>642</v>
      </c>
      <c r="B40" s="5" t="s">
        <v>48</v>
      </c>
      <c r="C40" s="133">
        <v>4.4400000000000002E-2</v>
      </c>
    </row>
    <row r="41" spans="1:3" x14ac:dyDescent="0.25">
      <c r="A41" s="3" t="s">
        <v>1313</v>
      </c>
      <c r="B41" s="5"/>
      <c r="C41" s="5"/>
    </row>
    <row r="42" spans="1:3" x14ac:dyDescent="0.25">
      <c r="A42" s="4" t="s">
        <v>1304</v>
      </c>
      <c r="B42" s="5"/>
      <c r="C42" s="5"/>
    </row>
    <row r="43" spans="1:3" x14ac:dyDescent="0.25">
      <c r="A43" s="3" t="s">
        <v>1305</v>
      </c>
      <c r="B43" s="5">
        <v>2015</v>
      </c>
      <c r="C43" s="5">
        <v>2015</v>
      </c>
    </row>
    <row r="44" spans="1:3" x14ac:dyDescent="0.25">
      <c r="A44" s="3" t="s">
        <v>1306</v>
      </c>
      <c r="B44" s="10">
        <v>2500</v>
      </c>
      <c r="C44" s="10">
        <v>2500</v>
      </c>
    </row>
    <row r="45" spans="1:3" x14ac:dyDescent="0.25">
      <c r="A45" s="3" t="s">
        <v>642</v>
      </c>
      <c r="B45" s="133">
        <v>4.1700000000000001E-2</v>
      </c>
      <c r="C45" s="133">
        <v>4.1700000000000001E-2</v>
      </c>
    </row>
    <row r="46" spans="1:3" ht="30" x14ac:dyDescent="0.25">
      <c r="A46" s="3" t="s">
        <v>1314</v>
      </c>
      <c r="B46" s="5"/>
      <c r="C46" s="5"/>
    </row>
    <row r="47" spans="1:3" x14ac:dyDescent="0.25">
      <c r="A47" s="4" t="s">
        <v>1315</v>
      </c>
      <c r="B47" s="5"/>
      <c r="C47" s="5"/>
    </row>
    <row r="48" spans="1:3" x14ac:dyDescent="0.25">
      <c r="A48" s="3" t="s">
        <v>1316</v>
      </c>
      <c r="B48" s="5">
        <v>2014</v>
      </c>
      <c r="C48" s="5">
        <v>2014</v>
      </c>
    </row>
    <row r="49" spans="1:3" x14ac:dyDescent="0.25">
      <c r="A49" s="3" t="s">
        <v>657</v>
      </c>
      <c r="B49" s="5" t="s">
        <v>48</v>
      </c>
      <c r="C49" s="10">
        <v>5000</v>
      </c>
    </row>
    <row r="50" spans="1:3" x14ac:dyDescent="0.25">
      <c r="A50" s="3" t="s">
        <v>1317</v>
      </c>
      <c r="B50" s="5" t="s">
        <v>48</v>
      </c>
      <c r="C50" s="133">
        <v>4.7800000000000002E-2</v>
      </c>
    </row>
    <row r="51" spans="1:3" ht="30" x14ac:dyDescent="0.25">
      <c r="A51" s="3" t="s">
        <v>1318</v>
      </c>
      <c r="B51" s="5"/>
      <c r="C51" s="5"/>
    </row>
    <row r="52" spans="1:3" x14ac:dyDescent="0.25">
      <c r="A52" s="4" t="s">
        <v>1315</v>
      </c>
      <c r="B52" s="5"/>
      <c r="C52" s="5"/>
    </row>
    <row r="53" spans="1:3" x14ac:dyDescent="0.25">
      <c r="A53" s="3" t="s">
        <v>1316</v>
      </c>
      <c r="B53" s="5">
        <v>2015</v>
      </c>
      <c r="C53" s="5">
        <v>2015</v>
      </c>
    </row>
    <row r="54" spans="1:3" x14ac:dyDescent="0.25">
      <c r="A54" s="3" t="s">
        <v>657</v>
      </c>
      <c r="B54" s="8">
        <v>10000</v>
      </c>
      <c r="C54" s="8">
        <v>10000</v>
      </c>
    </row>
    <row r="55" spans="1:3" x14ac:dyDescent="0.25">
      <c r="A55" s="3" t="s">
        <v>1317</v>
      </c>
      <c r="B55" s="133">
        <v>4.3700000000000003E-2</v>
      </c>
      <c r="C55" s="133">
        <v>4.3700000000000003E-2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1319</v>
      </c>
      <c r="B1" s="11" t="s">
        <v>1</v>
      </c>
      <c r="C1" s="11"/>
      <c r="D1" s="11"/>
    </row>
    <row r="2" spans="1:4" ht="30" x14ac:dyDescent="0.25">
      <c r="A2" s="1" t="s">
        <v>27</v>
      </c>
      <c r="B2" s="1" t="s">
        <v>2</v>
      </c>
      <c r="C2" s="1" t="s">
        <v>28</v>
      </c>
      <c r="D2" s="1" t="s">
        <v>69</v>
      </c>
    </row>
    <row r="3" spans="1:4" ht="30" x14ac:dyDescent="0.25">
      <c r="A3" s="3" t="s">
        <v>1320</v>
      </c>
      <c r="B3" s="5"/>
      <c r="C3" s="5"/>
      <c r="D3" s="5"/>
    </row>
    <row r="4" spans="1:4" x14ac:dyDescent="0.25">
      <c r="A4" s="3" t="s">
        <v>657</v>
      </c>
      <c r="B4" s="8">
        <v>10000</v>
      </c>
      <c r="C4" s="8">
        <v>15000</v>
      </c>
      <c r="D4" s="8">
        <v>15000</v>
      </c>
    </row>
    <row r="5" spans="1:4" x14ac:dyDescent="0.25">
      <c r="A5" s="3" t="s">
        <v>642</v>
      </c>
      <c r="B5" s="133">
        <v>4.3700000000000003E-2</v>
      </c>
      <c r="C5" s="133">
        <v>4.4999999999999998E-2</v>
      </c>
      <c r="D5" s="133">
        <v>4.4999999999999998E-2</v>
      </c>
    </row>
    <row r="6" spans="1:4" ht="30" x14ac:dyDescent="0.25">
      <c r="A6" s="3" t="s">
        <v>644</v>
      </c>
      <c r="B6" s="10">
        <v>15000</v>
      </c>
      <c r="C6" s="10">
        <v>15000</v>
      </c>
      <c r="D6" s="10">
        <v>20000</v>
      </c>
    </row>
    <row r="7" spans="1:4" ht="30" x14ac:dyDescent="0.25">
      <c r="A7" s="3" t="s">
        <v>645</v>
      </c>
      <c r="B7" s="8">
        <v>12904</v>
      </c>
      <c r="C7" s="8">
        <v>15000</v>
      </c>
      <c r="D7" s="8">
        <v>16872</v>
      </c>
    </row>
    <row r="8" spans="1:4" ht="30" x14ac:dyDescent="0.25">
      <c r="A8" s="3" t="s">
        <v>646</v>
      </c>
      <c r="B8" s="133">
        <v>4.5199999999999997E-2</v>
      </c>
      <c r="C8" s="133">
        <v>4.4999999999999998E-2</v>
      </c>
      <c r="D8" s="133">
        <v>4.6100000000000002E-2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4" width="12.28515625" bestFit="1" customWidth="1"/>
    <col min="5" max="6" width="16.42578125" bestFit="1" customWidth="1"/>
    <col min="7" max="8" width="17.5703125" bestFit="1" customWidth="1"/>
  </cols>
  <sheetData>
    <row r="1" spans="1:8" ht="15" customHeight="1" x14ac:dyDescent="0.25">
      <c r="A1" s="11" t="s">
        <v>1321</v>
      </c>
      <c r="B1" s="11" t="s">
        <v>1</v>
      </c>
      <c r="C1" s="11"/>
      <c r="D1" s="11"/>
      <c r="E1" s="1" t="s">
        <v>1322</v>
      </c>
      <c r="F1" s="1" t="s">
        <v>143</v>
      </c>
      <c r="G1" s="1" t="s">
        <v>1323</v>
      </c>
      <c r="H1" s="1" t="s">
        <v>1324</v>
      </c>
    </row>
    <row r="2" spans="1:8" x14ac:dyDescent="0.25">
      <c r="A2" s="11"/>
      <c r="B2" s="1" t="s">
        <v>2</v>
      </c>
      <c r="C2" s="1" t="s">
        <v>28</v>
      </c>
      <c r="D2" s="1" t="s">
        <v>69</v>
      </c>
      <c r="E2" s="1" t="s">
        <v>2</v>
      </c>
      <c r="F2" s="1" t="s">
        <v>2</v>
      </c>
      <c r="G2" s="1" t="s">
        <v>2</v>
      </c>
      <c r="H2" s="1" t="s">
        <v>2</v>
      </c>
    </row>
    <row r="3" spans="1:8" x14ac:dyDescent="0.25">
      <c r="A3" s="4" t="s">
        <v>667</v>
      </c>
      <c r="B3" s="5"/>
      <c r="C3" s="5"/>
      <c r="D3" s="5"/>
      <c r="E3" s="5"/>
      <c r="F3" s="5"/>
      <c r="G3" s="5"/>
      <c r="H3" s="5"/>
    </row>
    <row r="4" spans="1:8" x14ac:dyDescent="0.25">
      <c r="A4" s="3" t="s">
        <v>1325</v>
      </c>
      <c r="B4" s="10">
        <v>140000</v>
      </c>
      <c r="C4" s="5"/>
      <c r="D4" s="5"/>
      <c r="E4" s="10">
        <v>140000</v>
      </c>
      <c r="F4" s="10">
        <v>140000</v>
      </c>
      <c r="G4" s="10">
        <v>140000</v>
      </c>
      <c r="H4" s="10">
        <v>140000</v>
      </c>
    </row>
    <row r="5" spans="1:8" ht="30" x14ac:dyDescent="0.25">
      <c r="A5" s="3" t="s">
        <v>1326</v>
      </c>
      <c r="B5" s="5"/>
      <c r="C5" s="5"/>
      <c r="D5" s="5"/>
      <c r="E5" s="5"/>
      <c r="F5" s="12">
        <v>26.36</v>
      </c>
      <c r="G5" s="5"/>
      <c r="H5" s="5"/>
    </row>
    <row r="6" spans="1:8" x14ac:dyDescent="0.25">
      <c r="A6" s="3" t="s">
        <v>1327</v>
      </c>
      <c r="B6" s="133">
        <v>0.1</v>
      </c>
      <c r="C6" s="5"/>
      <c r="D6" s="5"/>
      <c r="E6" s="133">
        <v>0.1</v>
      </c>
      <c r="F6" s="133">
        <v>0.1</v>
      </c>
      <c r="G6" s="133">
        <v>0.1</v>
      </c>
      <c r="H6" s="133">
        <v>0.1</v>
      </c>
    </row>
    <row r="7" spans="1:8" x14ac:dyDescent="0.25">
      <c r="A7" s="3" t="s">
        <v>153</v>
      </c>
      <c r="B7" s="10">
        <v>15650</v>
      </c>
      <c r="C7" s="10">
        <v>12200</v>
      </c>
      <c r="D7" s="10">
        <v>23640</v>
      </c>
      <c r="E7" s="5"/>
      <c r="F7" s="10">
        <v>122490</v>
      </c>
      <c r="G7" s="5"/>
      <c r="H7" s="5"/>
    </row>
    <row r="8" spans="1:8" x14ac:dyDescent="0.25">
      <c r="A8" s="3" t="s">
        <v>154</v>
      </c>
      <c r="B8" s="10">
        <v>16460</v>
      </c>
      <c r="C8" s="10">
        <v>16274</v>
      </c>
      <c r="D8" s="10">
        <v>16761</v>
      </c>
      <c r="E8" s="5"/>
      <c r="F8" s="5"/>
      <c r="G8" s="5"/>
      <c r="H8" s="5"/>
    </row>
    <row r="9" spans="1:8" ht="30" x14ac:dyDescent="0.25">
      <c r="A9" s="3" t="s">
        <v>1328</v>
      </c>
      <c r="B9" s="10">
        <v>7967</v>
      </c>
      <c r="C9" s="10">
        <v>8014</v>
      </c>
      <c r="D9" s="5"/>
      <c r="E9" s="5"/>
      <c r="F9" s="5"/>
      <c r="G9" s="5"/>
      <c r="H9" s="10">
        <v>78083</v>
      </c>
    </row>
    <row r="10" spans="1:8" ht="30" x14ac:dyDescent="0.25">
      <c r="A10" s="3" t="s">
        <v>1329</v>
      </c>
      <c r="B10" s="10">
        <v>6754</v>
      </c>
      <c r="C10" s="10">
        <v>6699</v>
      </c>
      <c r="D10" s="5"/>
      <c r="E10" s="5"/>
      <c r="F10" s="5"/>
      <c r="G10" s="10">
        <v>72433</v>
      </c>
      <c r="H10" s="5"/>
    </row>
    <row r="11" spans="1:8" ht="30" x14ac:dyDescent="0.25">
      <c r="A11" s="3" t="s">
        <v>1330</v>
      </c>
      <c r="B11" s="10">
        <v>1739</v>
      </c>
      <c r="C11" s="10">
        <v>1561</v>
      </c>
      <c r="D11" s="5"/>
      <c r="E11" s="10">
        <v>11387</v>
      </c>
      <c r="F11" s="5"/>
      <c r="G11" s="5"/>
      <c r="H11" s="5"/>
    </row>
    <row r="12" spans="1:8" x14ac:dyDescent="0.25">
      <c r="A12" s="3" t="s">
        <v>66</v>
      </c>
      <c r="B12" s="10">
        <v>12721</v>
      </c>
      <c r="C12" s="10">
        <v>13531</v>
      </c>
      <c r="D12" s="5"/>
      <c r="E12" s="10">
        <v>12721</v>
      </c>
      <c r="F12" s="10">
        <v>12721</v>
      </c>
      <c r="G12" s="10">
        <v>12721</v>
      </c>
      <c r="H12" s="10">
        <v>12721</v>
      </c>
    </row>
    <row r="13" spans="1:8" ht="30" x14ac:dyDescent="0.25">
      <c r="A13" s="3" t="s">
        <v>1331</v>
      </c>
      <c r="B13" s="12">
        <v>30.14</v>
      </c>
      <c r="C13" s="5"/>
      <c r="D13" s="5"/>
      <c r="E13" s="12">
        <v>30.14</v>
      </c>
      <c r="F13" s="12">
        <v>30.14</v>
      </c>
      <c r="G13" s="12">
        <v>30.14</v>
      </c>
      <c r="H13" s="12">
        <v>30.14</v>
      </c>
    </row>
    <row r="14" spans="1:8" x14ac:dyDescent="0.25">
      <c r="A14" s="3" t="s">
        <v>1332</v>
      </c>
      <c r="B14" s="8">
        <v>384000</v>
      </c>
      <c r="C14" s="5"/>
      <c r="D14" s="5"/>
      <c r="E14" s="8">
        <v>384000</v>
      </c>
      <c r="F14" s="8">
        <v>384000</v>
      </c>
      <c r="G14" s="8">
        <v>384000</v>
      </c>
      <c r="H14" s="8">
        <v>384000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1333</v>
      </c>
      <c r="B1" s="11" t="s">
        <v>1</v>
      </c>
      <c r="C1" s="11"/>
      <c r="D1" s="11"/>
    </row>
    <row r="2" spans="1:4" x14ac:dyDescent="0.25">
      <c r="A2" s="11"/>
      <c r="B2" s="1" t="s">
        <v>2</v>
      </c>
      <c r="C2" s="1" t="s">
        <v>28</v>
      </c>
      <c r="D2" s="1" t="s">
        <v>69</v>
      </c>
    </row>
    <row r="3" spans="1:4" ht="30" x14ac:dyDescent="0.25">
      <c r="A3" s="4" t="s">
        <v>1334</v>
      </c>
      <c r="B3" s="5"/>
      <c r="C3" s="5"/>
      <c r="D3" s="5"/>
    </row>
    <row r="4" spans="1:4" x14ac:dyDescent="0.25">
      <c r="A4" s="3" t="s">
        <v>1335</v>
      </c>
      <c r="B4" s="133">
        <v>7.4999999999999997E-2</v>
      </c>
      <c r="C4" s="5"/>
      <c r="D4" s="5"/>
    </row>
    <row r="5" spans="1:4" x14ac:dyDescent="0.25">
      <c r="A5" s="3" t="s">
        <v>1336</v>
      </c>
      <c r="B5" s="5"/>
      <c r="C5" s="5"/>
      <c r="D5" s="5"/>
    </row>
    <row r="6" spans="1:4" ht="30" x14ac:dyDescent="0.25">
      <c r="A6" s="4" t="s">
        <v>1334</v>
      </c>
      <c r="B6" s="5"/>
      <c r="C6" s="5"/>
      <c r="D6" s="5"/>
    </row>
    <row r="7" spans="1:4" ht="30" x14ac:dyDescent="0.25">
      <c r="A7" s="3" t="s">
        <v>1337</v>
      </c>
      <c r="B7" s="8">
        <v>260000</v>
      </c>
      <c r="C7" s="8">
        <v>255000</v>
      </c>
      <c r="D7" s="8">
        <v>250000</v>
      </c>
    </row>
    <row r="8" spans="1:4" ht="30" x14ac:dyDescent="0.25">
      <c r="A8" s="3" t="s">
        <v>1338</v>
      </c>
      <c r="B8" s="10">
        <v>470000</v>
      </c>
      <c r="C8" s="10">
        <v>422000</v>
      </c>
      <c r="D8" s="10">
        <v>393000</v>
      </c>
    </row>
    <row r="9" spans="1:4" x14ac:dyDescent="0.25">
      <c r="A9" s="3" t="s">
        <v>1335</v>
      </c>
      <c r="B9" s="133">
        <v>0.05</v>
      </c>
      <c r="C9" s="5"/>
      <c r="D9" s="5"/>
    </row>
    <row r="10" spans="1:4" ht="45" x14ac:dyDescent="0.25">
      <c r="A10" s="3" t="s">
        <v>1339</v>
      </c>
      <c r="B10" s="5"/>
      <c r="C10" s="5"/>
      <c r="D10" s="5"/>
    </row>
    <row r="11" spans="1:4" ht="30" x14ac:dyDescent="0.25">
      <c r="A11" s="4" t="s">
        <v>1334</v>
      </c>
      <c r="B11" s="5"/>
      <c r="C11" s="5"/>
      <c r="D11" s="5"/>
    </row>
    <row r="12" spans="1:4" x14ac:dyDescent="0.25">
      <c r="A12" s="3" t="s">
        <v>1335</v>
      </c>
      <c r="B12" s="133">
        <v>0.05</v>
      </c>
      <c r="C12" s="5"/>
      <c r="D12" s="5"/>
    </row>
    <row r="13" spans="1:4" x14ac:dyDescent="0.25">
      <c r="A13" s="3" t="s">
        <v>1340</v>
      </c>
      <c r="B13" s="5"/>
      <c r="C13" s="5"/>
      <c r="D13" s="5"/>
    </row>
    <row r="14" spans="1:4" ht="30" x14ac:dyDescent="0.25">
      <c r="A14" s="4" t="s">
        <v>1334</v>
      </c>
      <c r="B14" s="5"/>
      <c r="C14" s="5"/>
      <c r="D14" s="5"/>
    </row>
    <row r="15" spans="1:4" ht="30" x14ac:dyDescent="0.25">
      <c r="A15" s="3" t="s">
        <v>1338</v>
      </c>
      <c r="B15" s="10">
        <v>219000</v>
      </c>
      <c r="C15" s="10">
        <v>186000</v>
      </c>
      <c r="D15" s="10">
        <v>179000</v>
      </c>
    </row>
    <row r="16" spans="1:4" x14ac:dyDescent="0.25">
      <c r="A16" s="3" t="s">
        <v>1335</v>
      </c>
      <c r="B16" s="133">
        <v>0.05</v>
      </c>
      <c r="C16" s="5"/>
      <c r="D16" s="5"/>
    </row>
    <row r="17" spans="1:4" ht="30" x14ac:dyDescent="0.25">
      <c r="A17" s="3" t="s">
        <v>1341</v>
      </c>
      <c r="B17" s="133">
        <v>0.5</v>
      </c>
      <c r="C17" s="5"/>
      <c r="D17" s="5"/>
    </row>
    <row r="18" spans="1:4" x14ac:dyDescent="0.25">
      <c r="A18" s="3" t="s">
        <v>1342</v>
      </c>
      <c r="B18" s="133">
        <v>2.5000000000000001E-2</v>
      </c>
      <c r="C18" s="5"/>
      <c r="D18" s="5"/>
    </row>
    <row r="19" spans="1:4" ht="30" x14ac:dyDescent="0.25">
      <c r="A19" s="3" t="s">
        <v>1343</v>
      </c>
      <c r="B19" s="5"/>
      <c r="C19" s="5"/>
      <c r="D19" s="5"/>
    </row>
    <row r="20" spans="1:4" ht="30" x14ac:dyDescent="0.25">
      <c r="A20" s="4" t="s">
        <v>1334</v>
      </c>
      <c r="B20" s="5"/>
      <c r="C20" s="5"/>
      <c r="D20" s="5"/>
    </row>
    <row r="21" spans="1:4" x14ac:dyDescent="0.25">
      <c r="A21" s="3" t="s">
        <v>1344</v>
      </c>
      <c r="B21" s="10">
        <v>17500</v>
      </c>
      <c r="C21" s="10">
        <v>17500</v>
      </c>
      <c r="D21" s="10">
        <v>17000</v>
      </c>
    </row>
    <row r="22" spans="1:4" ht="30" x14ac:dyDescent="0.25">
      <c r="A22" s="3" t="s">
        <v>1345</v>
      </c>
      <c r="B22" s="5"/>
      <c r="C22" s="5"/>
      <c r="D22" s="5"/>
    </row>
    <row r="23" spans="1:4" ht="30" x14ac:dyDescent="0.25">
      <c r="A23" s="4" t="s">
        <v>1334</v>
      </c>
      <c r="B23" s="5"/>
      <c r="C23" s="5"/>
      <c r="D23" s="5"/>
    </row>
    <row r="24" spans="1:4" x14ac:dyDescent="0.25">
      <c r="A24" s="3" t="s">
        <v>1344</v>
      </c>
      <c r="B24" s="8">
        <v>23000</v>
      </c>
      <c r="C24" s="8">
        <v>23000</v>
      </c>
      <c r="D24" s="8">
        <v>22500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1346</v>
      </c>
      <c r="B1" s="11" t="s">
        <v>1</v>
      </c>
      <c r="C1" s="11"/>
      <c r="D1" s="11"/>
    </row>
    <row r="2" spans="1:4" x14ac:dyDescent="0.25">
      <c r="A2" s="11"/>
      <c r="B2" s="1" t="s">
        <v>2</v>
      </c>
      <c r="C2" s="1" t="s">
        <v>28</v>
      </c>
      <c r="D2" s="1" t="s">
        <v>69</v>
      </c>
    </row>
    <row r="3" spans="1:4" x14ac:dyDescent="0.25">
      <c r="A3" s="4" t="s">
        <v>683</v>
      </c>
      <c r="B3" s="5"/>
      <c r="C3" s="5"/>
      <c r="D3" s="5"/>
    </row>
    <row r="4" spans="1:4" ht="30" x14ac:dyDescent="0.25">
      <c r="A4" s="3" t="s">
        <v>1347</v>
      </c>
      <c r="B4" s="8">
        <v>3409000</v>
      </c>
      <c r="C4" s="8">
        <v>3409000</v>
      </c>
      <c r="D4" s="5"/>
    </row>
    <row r="5" spans="1:4" ht="30" x14ac:dyDescent="0.25">
      <c r="A5" s="3" t="s">
        <v>1348</v>
      </c>
      <c r="B5" s="10">
        <v>6399000</v>
      </c>
      <c r="C5" s="10">
        <v>6060000</v>
      </c>
      <c r="D5" s="5"/>
    </row>
    <row r="6" spans="1:4" ht="30" x14ac:dyDescent="0.25">
      <c r="A6" s="3" t="s">
        <v>1349</v>
      </c>
      <c r="B6" s="10">
        <v>4311000</v>
      </c>
      <c r="C6" s="10">
        <v>4108000</v>
      </c>
      <c r="D6" s="5"/>
    </row>
    <row r="7" spans="1:4" ht="30" x14ac:dyDescent="0.25">
      <c r="A7" s="3" t="s">
        <v>1350</v>
      </c>
      <c r="B7" s="10">
        <v>585000</v>
      </c>
      <c r="C7" s="10">
        <v>729000</v>
      </c>
      <c r="D7" s="5"/>
    </row>
    <row r="8" spans="1:4" ht="30" x14ac:dyDescent="0.25">
      <c r="A8" s="3" t="s">
        <v>1351</v>
      </c>
      <c r="B8" s="133">
        <v>4.4999999999999998E-2</v>
      </c>
      <c r="C8" s="133">
        <v>4.4999999999999998E-2</v>
      </c>
      <c r="D8" s="133">
        <v>4.4999999999999998E-2</v>
      </c>
    </row>
    <row r="9" spans="1:4" x14ac:dyDescent="0.25">
      <c r="A9" s="3" t="s">
        <v>1352</v>
      </c>
      <c r="B9" s="8">
        <v>29000</v>
      </c>
      <c r="C9" s="8">
        <v>36000</v>
      </c>
      <c r="D9" s="8">
        <v>74000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1353</v>
      </c>
      <c r="B1" s="1" t="s">
        <v>2</v>
      </c>
      <c r="C1" s="1" t="s">
        <v>28</v>
      </c>
      <c r="D1" s="1" t="s">
        <v>69</v>
      </c>
    </row>
    <row r="2" spans="1:4" x14ac:dyDescent="0.25">
      <c r="A2" s="4" t="s">
        <v>689</v>
      </c>
      <c r="B2" s="5"/>
      <c r="C2" s="5"/>
      <c r="D2" s="5"/>
    </row>
    <row r="3" spans="1:4" x14ac:dyDescent="0.25">
      <c r="A3" s="3" t="s">
        <v>734</v>
      </c>
      <c r="B3" s="8">
        <v>25000</v>
      </c>
      <c r="C3" s="8">
        <v>42000</v>
      </c>
      <c r="D3" s="8">
        <v>37000</v>
      </c>
    </row>
    <row r="4" spans="1:4" x14ac:dyDescent="0.25">
      <c r="A4" s="3" t="s">
        <v>1354</v>
      </c>
      <c r="B4" s="10">
        <v>996000</v>
      </c>
      <c r="C4" s="10">
        <v>1137000</v>
      </c>
      <c r="D4" s="10">
        <v>1123000</v>
      </c>
    </row>
    <row r="5" spans="1:4" x14ac:dyDescent="0.25">
      <c r="A5" s="3" t="s">
        <v>1355</v>
      </c>
      <c r="B5" s="5" t="s">
        <v>48</v>
      </c>
      <c r="C5" s="5" t="s">
        <v>48</v>
      </c>
      <c r="D5" s="8">
        <v>49000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1356</v>
      </c>
      <c r="B1" s="11" t="s">
        <v>142</v>
      </c>
      <c r="C1" s="11"/>
      <c r="D1" s="11"/>
      <c r="E1" s="11"/>
      <c r="F1" s="11"/>
      <c r="G1" s="11"/>
      <c r="H1" s="11"/>
      <c r="I1" s="11"/>
      <c r="J1" s="11"/>
      <c r="K1" s="11"/>
      <c r="L1" s="11"/>
      <c r="M1" s="11"/>
      <c r="N1" s="11" t="s">
        <v>1</v>
      </c>
      <c r="O1" s="11"/>
      <c r="P1" s="11"/>
    </row>
    <row r="2" spans="1:16" ht="30" x14ac:dyDescent="0.25">
      <c r="A2" s="1" t="s">
        <v>27</v>
      </c>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row>
    <row r="3" spans="1:16" x14ac:dyDescent="0.25">
      <c r="A3" s="4" t="s">
        <v>689</v>
      </c>
      <c r="B3" s="5"/>
      <c r="C3" s="5"/>
      <c r="D3" s="5"/>
      <c r="E3" s="5"/>
      <c r="F3" s="5"/>
      <c r="G3" s="5"/>
      <c r="H3" s="5"/>
      <c r="I3" s="5"/>
      <c r="J3" s="5"/>
      <c r="K3" s="5"/>
      <c r="L3" s="5"/>
      <c r="M3" s="5"/>
      <c r="N3" s="5"/>
      <c r="O3" s="5"/>
      <c r="P3" s="5"/>
    </row>
    <row r="4" spans="1:16" x14ac:dyDescent="0.25">
      <c r="A4" s="3" t="s">
        <v>695</v>
      </c>
      <c r="B4" s="5"/>
      <c r="C4" s="5"/>
      <c r="D4" s="5"/>
      <c r="E4" s="5"/>
      <c r="F4" s="5"/>
      <c r="G4" s="5"/>
      <c r="H4" s="5"/>
      <c r="I4" s="5"/>
      <c r="J4" s="5"/>
      <c r="K4" s="5"/>
      <c r="L4" s="5"/>
      <c r="M4" s="5"/>
      <c r="N4" s="8">
        <v>2937</v>
      </c>
      <c r="O4" s="8">
        <v>3132</v>
      </c>
      <c r="P4" s="8">
        <v>3039</v>
      </c>
    </row>
    <row r="5" spans="1:16" x14ac:dyDescent="0.25">
      <c r="A5" s="3" t="s">
        <v>696</v>
      </c>
      <c r="B5" s="5"/>
      <c r="C5" s="5"/>
      <c r="D5" s="5"/>
      <c r="E5" s="5"/>
      <c r="F5" s="5"/>
      <c r="G5" s="5"/>
      <c r="H5" s="5"/>
      <c r="I5" s="5"/>
      <c r="J5" s="5"/>
      <c r="K5" s="5"/>
      <c r="L5" s="5"/>
      <c r="M5" s="5"/>
      <c r="N5" s="10">
        <v>-1266</v>
      </c>
      <c r="O5" s="10">
        <v>-1498</v>
      </c>
      <c r="P5" s="10">
        <v>-1511</v>
      </c>
    </row>
    <row r="6" spans="1:16" x14ac:dyDescent="0.25">
      <c r="A6" s="3" t="s">
        <v>703</v>
      </c>
      <c r="B6" s="5"/>
      <c r="C6" s="5"/>
      <c r="D6" s="5"/>
      <c r="E6" s="5"/>
      <c r="F6" s="5"/>
      <c r="G6" s="5"/>
      <c r="H6" s="5"/>
      <c r="I6" s="5"/>
      <c r="J6" s="5"/>
      <c r="K6" s="5"/>
      <c r="L6" s="5"/>
      <c r="M6" s="5"/>
      <c r="N6" s="5">
        <v>49</v>
      </c>
      <c r="O6" s="5">
        <v>61</v>
      </c>
      <c r="P6" s="5">
        <v>67</v>
      </c>
    </row>
    <row r="7" spans="1:16" x14ac:dyDescent="0.25">
      <c r="A7" s="3" t="s">
        <v>40</v>
      </c>
      <c r="B7" s="5"/>
      <c r="C7" s="5"/>
      <c r="D7" s="5"/>
      <c r="E7" s="5"/>
      <c r="F7" s="5"/>
      <c r="G7" s="5"/>
      <c r="H7" s="5"/>
      <c r="I7" s="5"/>
      <c r="J7" s="5"/>
      <c r="K7" s="5"/>
      <c r="L7" s="5"/>
      <c r="M7" s="5"/>
      <c r="N7" s="5">
        <v>-218</v>
      </c>
      <c r="O7" s="5">
        <v>-217</v>
      </c>
      <c r="P7" s="5">
        <v>-315</v>
      </c>
    </row>
    <row r="8" spans="1:16" x14ac:dyDescent="0.25">
      <c r="A8" s="3" t="s">
        <v>710</v>
      </c>
      <c r="B8" s="5"/>
      <c r="C8" s="5"/>
      <c r="D8" s="5"/>
      <c r="E8" s="5"/>
      <c r="F8" s="5"/>
      <c r="G8" s="5"/>
      <c r="H8" s="5"/>
      <c r="I8" s="5"/>
      <c r="J8" s="5"/>
      <c r="K8" s="5"/>
      <c r="L8" s="5"/>
      <c r="M8" s="5"/>
      <c r="N8" s="5">
        <v>44</v>
      </c>
      <c r="O8" s="5">
        <v>23</v>
      </c>
      <c r="P8" s="5">
        <v>15</v>
      </c>
    </row>
    <row r="9" spans="1:16" x14ac:dyDescent="0.25">
      <c r="A9" s="3" t="s">
        <v>711</v>
      </c>
      <c r="B9" s="8">
        <v>463</v>
      </c>
      <c r="C9" s="8">
        <v>337</v>
      </c>
      <c r="D9" s="8">
        <v>347</v>
      </c>
      <c r="E9" s="8">
        <v>399</v>
      </c>
      <c r="F9" s="8">
        <v>543</v>
      </c>
      <c r="G9" s="8">
        <v>274</v>
      </c>
      <c r="H9" s="8">
        <v>292</v>
      </c>
      <c r="I9" s="8">
        <v>392</v>
      </c>
      <c r="J9" s="8">
        <v>135</v>
      </c>
      <c r="K9" s="8">
        <v>384</v>
      </c>
      <c r="L9" s="8">
        <v>393</v>
      </c>
      <c r="M9" s="8">
        <v>383</v>
      </c>
      <c r="N9" s="8">
        <v>1546</v>
      </c>
      <c r="O9" s="8">
        <v>1501</v>
      </c>
      <c r="P9" s="8">
        <v>1295</v>
      </c>
    </row>
    <row r="10" spans="1:16" x14ac:dyDescent="0.25">
      <c r="A10" s="3" t="s">
        <v>1357</v>
      </c>
      <c r="B10" s="5"/>
      <c r="C10" s="5"/>
      <c r="D10" s="5"/>
      <c r="E10" s="5"/>
      <c r="F10" s="5"/>
      <c r="G10" s="5"/>
      <c r="H10" s="5"/>
      <c r="I10" s="5"/>
      <c r="J10" s="5"/>
      <c r="K10" s="5"/>
      <c r="L10" s="5"/>
      <c r="M10" s="5"/>
      <c r="N10" s="133">
        <v>0.34</v>
      </c>
      <c r="O10" s="133">
        <v>0.34</v>
      </c>
      <c r="P10" s="133">
        <v>0.34</v>
      </c>
    </row>
    <row r="11" spans="1:16" x14ac:dyDescent="0.25">
      <c r="A11" s="3" t="s">
        <v>1358</v>
      </c>
      <c r="B11" s="5"/>
      <c r="C11" s="5"/>
      <c r="D11" s="5"/>
      <c r="E11" s="5"/>
      <c r="F11" s="5"/>
      <c r="G11" s="5"/>
      <c r="H11" s="5"/>
      <c r="I11" s="5"/>
      <c r="J11" s="5"/>
      <c r="K11" s="5"/>
      <c r="L11" s="5"/>
      <c r="M11" s="5"/>
      <c r="N11" s="133">
        <v>-0.14699999999999999</v>
      </c>
      <c r="O11" s="133">
        <v>-0.16300000000000001</v>
      </c>
      <c r="P11" s="133">
        <v>-0.16900000000000001</v>
      </c>
    </row>
    <row r="12" spans="1:16" x14ac:dyDescent="0.25">
      <c r="A12" s="3" t="s">
        <v>1359</v>
      </c>
      <c r="B12" s="5"/>
      <c r="C12" s="5"/>
      <c r="D12" s="5"/>
      <c r="E12" s="5"/>
      <c r="F12" s="5"/>
      <c r="G12" s="5"/>
      <c r="H12" s="5"/>
      <c r="I12" s="5"/>
      <c r="J12" s="5"/>
      <c r="K12" s="5"/>
      <c r="L12" s="5"/>
      <c r="M12" s="5"/>
      <c r="N12" s="133">
        <v>6.0000000000000001E-3</v>
      </c>
      <c r="O12" s="133">
        <v>7.0000000000000001E-3</v>
      </c>
      <c r="P12" s="133">
        <v>7.0000000000000001E-3</v>
      </c>
    </row>
    <row r="13" spans="1:16" x14ac:dyDescent="0.25">
      <c r="A13" s="3" t="s">
        <v>1360</v>
      </c>
      <c r="B13" s="5"/>
      <c r="C13" s="5"/>
      <c r="D13" s="5"/>
      <c r="E13" s="5"/>
      <c r="F13" s="5"/>
      <c r="G13" s="5"/>
      <c r="H13" s="5"/>
      <c r="I13" s="5"/>
      <c r="J13" s="5"/>
      <c r="K13" s="5"/>
      <c r="L13" s="5"/>
      <c r="M13" s="5"/>
      <c r="N13" s="133">
        <v>-2.5000000000000001E-2</v>
      </c>
      <c r="O13" s="133">
        <v>-2.3E-2</v>
      </c>
      <c r="P13" s="133">
        <v>-3.5000000000000003E-2</v>
      </c>
    </row>
    <row r="14" spans="1:16" x14ac:dyDescent="0.25">
      <c r="A14" s="3" t="s">
        <v>1361</v>
      </c>
      <c r="B14" s="5"/>
      <c r="C14" s="5"/>
      <c r="D14" s="5"/>
      <c r="E14" s="5"/>
      <c r="F14" s="5"/>
      <c r="G14" s="5"/>
      <c r="H14" s="5"/>
      <c r="I14" s="5"/>
      <c r="J14" s="5"/>
      <c r="K14" s="5"/>
      <c r="L14" s="5"/>
      <c r="M14" s="5"/>
      <c r="N14" s="133">
        <v>5.0000000000000001E-3</v>
      </c>
      <c r="O14" s="133">
        <v>2E-3</v>
      </c>
      <c r="P14" s="133">
        <v>2E-3</v>
      </c>
    </row>
    <row r="15" spans="1:16" x14ac:dyDescent="0.25">
      <c r="A15" s="3" t="s">
        <v>1362</v>
      </c>
      <c r="B15" s="5"/>
      <c r="C15" s="5"/>
      <c r="D15" s="5"/>
      <c r="E15" s="5"/>
      <c r="F15" s="5"/>
      <c r="G15" s="5"/>
      <c r="H15" s="5"/>
      <c r="I15" s="5"/>
      <c r="J15" s="5"/>
      <c r="K15" s="5"/>
      <c r="L15" s="5"/>
      <c r="M15" s="5"/>
      <c r="N15" s="133">
        <v>0.17899999999999999</v>
      </c>
      <c r="O15" s="133">
        <v>0.16300000000000001</v>
      </c>
      <c r="P15" s="133">
        <v>0.14499999999999999</v>
      </c>
    </row>
  </sheetData>
  <mergeCells count="2">
    <mergeCell ref="B1:M1"/>
    <mergeCell ref="N1:P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1363</v>
      </c>
      <c r="B1" s="11" t="s">
        <v>142</v>
      </c>
      <c r="C1" s="11"/>
      <c r="D1" s="11"/>
      <c r="E1" s="11"/>
      <c r="F1" s="11"/>
      <c r="G1" s="11"/>
      <c r="H1" s="11"/>
      <c r="I1" s="11"/>
      <c r="J1" s="11"/>
      <c r="K1" s="11"/>
      <c r="L1" s="11"/>
      <c r="M1" s="11"/>
      <c r="N1" s="11" t="s">
        <v>1</v>
      </c>
      <c r="O1" s="11"/>
      <c r="P1" s="11"/>
    </row>
    <row r="2" spans="1:16" ht="30" x14ac:dyDescent="0.25">
      <c r="A2" s="1" t="s">
        <v>27</v>
      </c>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row>
    <row r="3" spans="1:16" x14ac:dyDescent="0.25">
      <c r="A3" s="4" t="s">
        <v>689</v>
      </c>
      <c r="B3" s="5"/>
      <c r="C3" s="5"/>
      <c r="D3" s="5"/>
      <c r="E3" s="5"/>
      <c r="F3" s="5"/>
      <c r="G3" s="5"/>
      <c r="H3" s="5"/>
      <c r="I3" s="5"/>
      <c r="J3" s="5"/>
      <c r="K3" s="5"/>
      <c r="L3" s="5"/>
      <c r="M3" s="5"/>
      <c r="N3" s="5"/>
      <c r="O3" s="5"/>
      <c r="P3" s="5"/>
    </row>
    <row r="4" spans="1:16" x14ac:dyDescent="0.25">
      <c r="A4" s="3" t="s">
        <v>718</v>
      </c>
      <c r="B4" s="5"/>
      <c r="C4" s="5"/>
      <c r="D4" s="5"/>
      <c r="E4" s="5"/>
      <c r="F4" s="5"/>
      <c r="G4" s="5"/>
      <c r="H4" s="5"/>
      <c r="I4" s="5"/>
      <c r="J4" s="5"/>
      <c r="K4" s="5"/>
      <c r="L4" s="5"/>
      <c r="M4" s="5"/>
      <c r="N4" s="8">
        <v>1032</v>
      </c>
      <c r="O4" s="8">
        <v>1671</v>
      </c>
      <c r="P4" s="8">
        <v>814</v>
      </c>
    </row>
    <row r="5" spans="1:16" x14ac:dyDescent="0.25">
      <c r="A5" s="3" t="s">
        <v>719</v>
      </c>
      <c r="B5" s="5"/>
      <c r="C5" s="5"/>
      <c r="D5" s="5"/>
      <c r="E5" s="5"/>
      <c r="F5" s="5"/>
      <c r="G5" s="5"/>
      <c r="H5" s="5"/>
      <c r="I5" s="5"/>
      <c r="J5" s="5"/>
      <c r="K5" s="5"/>
      <c r="L5" s="5"/>
      <c r="M5" s="5"/>
      <c r="N5" s="5">
        <v>531</v>
      </c>
      <c r="O5" s="5">
        <v>-174</v>
      </c>
      <c r="P5" s="5">
        <v>607</v>
      </c>
    </row>
    <row r="6" spans="1:16" x14ac:dyDescent="0.25">
      <c r="A6" s="3" t="s">
        <v>721</v>
      </c>
      <c r="B6" s="5"/>
      <c r="C6" s="5"/>
      <c r="D6" s="5"/>
      <c r="E6" s="5"/>
      <c r="F6" s="5"/>
      <c r="G6" s="5"/>
      <c r="H6" s="5"/>
      <c r="I6" s="5"/>
      <c r="J6" s="5"/>
      <c r="K6" s="5"/>
      <c r="L6" s="5"/>
      <c r="M6" s="5"/>
      <c r="N6" s="5">
        <v>-17</v>
      </c>
      <c r="O6" s="5">
        <v>4</v>
      </c>
      <c r="P6" s="5">
        <v>-126</v>
      </c>
    </row>
    <row r="7" spans="1:16" x14ac:dyDescent="0.25">
      <c r="A7" s="3" t="s">
        <v>711</v>
      </c>
      <c r="B7" s="8">
        <v>463</v>
      </c>
      <c r="C7" s="8">
        <v>337</v>
      </c>
      <c r="D7" s="8">
        <v>347</v>
      </c>
      <c r="E7" s="8">
        <v>399</v>
      </c>
      <c r="F7" s="8">
        <v>543</v>
      </c>
      <c r="G7" s="8">
        <v>274</v>
      </c>
      <c r="H7" s="8">
        <v>292</v>
      </c>
      <c r="I7" s="8">
        <v>392</v>
      </c>
      <c r="J7" s="8">
        <v>135</v>
      </c>
      <c r="K7" s="8">
        <v>384</v>
      </c>
      <c r="L7" s="8">
        <v>393</v>
      </c>
      <c r="M7" s="8">
        <v>383</v>
      </c>
      <c r="N7" s="8">
        <v>1546</v>
      </c>
      <c r="O7" s="8">
        <v>1501</v>
      </c>
      <c r="P7" s="8">
        <v>1295</v>
      </c>
    </row>
  </sheetData>
  <mergeCells count="2">
    <mergeCell ref="B1:M1"/>
    <mergeCell ref="N1:P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1364</v>
      </c>
      <c r="B1" s="11" t="s">
        <v>2</v>
      </c>
      <c r="C1" s="11" t="s">
        <v>28</v>
      </c>
      <c r="D1" s="11" t="s">
        <v>69</v>
      </c>
    </row>
    <row r="2" spans="1:4" ht="30" x14ac:dyDescent="0.25">
      <c r="A2" s="1" t="s">
        <v>27</v>
      </c>
      <c r="B2" s="11"/>
      <c r="C2" s="11"/>
      <c r="D2" s="11"/>
    </row>
    <row r="3" spans="1:4" x14ac:dyDescent="0.25">
      <c r="A3" s="4" t="s">
        <v>1365</v>
      </c>
      <c r="B3" s="5"/>
      <c r="C3" s="5"/>
      <c r="D3" s="5"/>
    </row>
    <row r="4" spans="1:4" x14ac:dyDescent="0.25">
      <c r="A4" s="3" t="s">
        <v>461</v>
      </c>
      <c r="B4" s="8">
        <v>2428</v>
      </c>
      <c r="C4" s="8">
        <v>2454</v>
      </c>
      <c r="D4" s="8">
        <v>2555</v>
      </c>
    </row>
    <row r="5" spans="1:4" ht="30" x14ac:dyDescent="0.25">
      <c r="A5" s="3" t="s">
        <v>725</v>
      </c>
      <c r="B5" s="5" t="s">
        <v>48</v>
      </c>
      <c r="C5" s="10">
        <v>2030</v>
      </c>
      <c r="D5" s="5" t="s">
        <v>48</v>
      </c>
    </row>
    <row r="6" spans="1:4" x14ac:dyDescent="0.25">
      <c r="A6" s="3" t="s">
        <v>726</v>
      </c>
      <c r="B6" s="5">
        <v>199</v>
      </c>
      <c r="C6" s="5">
        <v>248</v>
      </c>
      <c r="D6" s="5">
        <v>299</v>
      </c>
    </row>
    <row r="7" spans="1:4" x14ac:dyDescent="0.25">
      <c r="A7" s="3" t="s">
        <v>727</v>
      </c>
      <c r="B7" s="5">
        <v>25</v>
      </c>
      <c r="C7" s="5">
        <v>42</v>
      </c>
      <c r="D7" s="5">
        <v>37</v>
      </c>
    </row>
    <row r="8" spans="1:4" x14ac:dyDescent="0.25">
      <c r="A8" s="3" t="s">
        <v>728</v>
      </c>
      <c r="B8" s="5" t="s">
        <v>48</v>
      </c>
      <c r="C8" s="5">
        <v>106</v>
      </c>
      <c r="D8" s="5">
        <v>417</v>
      </c>
    </row>
    <row r="9" spans="1:4" x14ac:dyDescent="0.25">
      <c r="A9" s="3" t="s">
        <v>729</v>
      </c>
      <c r="B9" s="5">
        <v>996</v>
      </c>
      <c r="C9" s="10">
        <v>1137</v>
      </c>
      <c r="D9" s="10">
        <v>1123</v>
      </c>
    </row>
    <row r="10" spans="1:4" x14ac:dyDescent="0.25">
      <c r="A10" s="3" t="s">
        <v>730</v>
      </c>
      <c r="B10" s="5" t="s">
        <v>48</v>
      </c>
      <c r="C10" s="5" t="s">
        <v>48</v>
      </c>
      <c r="D10" s="5">
        <v>49</v>
      </c>
    </row>
    <row r="11" spans="1:4" ht="30" x14ac:dyDescent="0.25">
      <c r="A11" s="3" t="s">
        <v>731</v>
      </c>
      <c r="B11" s="5">
        <v>105</v>
      </c>
      <c r="C11" s="5">
        <v>148</v>
      </c>
      <c r="D11" s="5">
        <v>124</v>
      </c>
    </row>
    <row r="12" spans="1:4" x14ac:dyDescent="0.25">
      <c r="A12" s="3" t="s">
        <v>732</v>
      </c>
      <c r="B12" s="5">
        <v>170</v>
      </c>
      <c r="C12" s="5">
        <v>164</v>
      </c>
      <c r="D12" s="5">
        <v>136</v>
      </c>
    </row>
    <row r="13" spans="1:4" x14ac:dyDescent="0.25">
      <c r="A13" s="3" t="s">
        <v>710</v>
      </c>
      <c r="B13" s="5">
        <v>6</v>
      </c>
      <c r="C13" s="5">
        <v>305</v>
      </c>
      <c r="D13" s="5">
        <v>3</v>
      </c>
    </row>
    <row r="14" spans="1:4" x14ac:dyDescent="0.25">
      <c r="A14" s="3" t="s">
        <v>733</v>
      </c>
      <c r="B14" s="10">
        <v>3929</v>
      </c>
      <c r="C14" s="10">
        <v>6634</v>
      </c>
      <c r="D14" s="10">
        <v>4743</v>
      </c>
    </row>
    <row r="15" spans="1:4" x14ac:dyDescent="0.25">
      <c r="A15" s="3" t="s">
        <v>734</v>
      </c>
      <c r="B15" s="5">
        <v>-25</v>
      </c>
      <c r="C15" s="5">
        <v>-42</v>
      </c>
      <c r="D15" s="5">
        <v>-37</v>
      </c>
    </row>
    <row r="16" spans="1:4" x14ac:dyDescent="0.25">
      <c r="A16" s="3" t="s">
        <v>738</v>
      </c>
      <c r="B16" s="10">
        <v>3904</v>
      </c>
      <c r="C16" s="10">
        <v>6592</v>
      </c>
      <c r="D16" s="10">
        <v>4706</v>
      </c>
    </row>
    <row r="17" spans="1:4" x14ac:dyDescent="0.25">
      <c r="A17" s="3" t="s">
        <v>38</v>
      </c>
      <c r="B17" s="10">
        <v>-1536</v>
      </c>
      <c r="C17" s="10">
        <v>-1388</v>
      </c>
      <c r="D17" s="10">
        <v>-1582</v>
      </c>
    </row>
    <row r="18" spans="1:4" ht="30" x14ac:dyDescent="0.25">
      <c r="A18" s="3" t="s">
        <v>743</v>
      </c>
      <c r="B18" s="5">
        <v>-516</v>
      </c>
      <c r="C18" s="5" t="s">
        <v>48</v>
      </c>
      <c r="D18" s="10">
        <v>-3432</v>
      </c>
    </row>
    <row r="19" spans="1:4" x14ac:dyDescent="0.25">
      <c r="A19" s="3" t="s">
        <v>746</v>
      </c>
      <c r="B19" s="5">
        <v>-1</v>
      </c>
      <c r="C19" s="5">
        <v>-61</v>
      </c>
      <c r="D19" s="5">
        <v>-74</v>
      </c>
    </row>
    <row r="20" spans="1:4" x14ac:dyDescent="0.25">
      <c r="A20" s="3" t="s">
        <v>750</v>
      </c>
      <c r="B20" s="5" t="s">
        <v>48</v>
      </c>
      <c r="C20" s="5">
        <v>-228</v>
      </c>
      <c r="D20" s="5">
        <v>-256</v>
      </c>
    </row>
    <row r="21" spans="1:4" x14ac:dyDescent="0.25">
      <c r="A21" s="3" t="s">
        <v>710</v>
      </c>
      <c r="B21" s="5">
        <v>-13</v>
      </c>
      <c r="C21" s="5" t="s">
        <v>48</v>
      </c>
      <c r="D21" s="5">
        <v>-83</v>
      </c>
    </row>
    <row r="22" spans="1:4" x14ac:dyDescent="0.25">
      <c r="A22" s="3" t="s">
        <v>754</v>
      </c>
      <c r="B22" s="10">
        <v>-2066</v>
      </c>
      <c r="C22" s="10">
        <v>-1677</v>
      </c>
      <c r="D22" s="10">
        <v>-5427</v>
      </c>
    </row>
    <row r="23" spans="1:4" x14ac:dyDescent="0.25">
      <c r="A23" s="3" t="s">
        <v>758</v>
      </c>
      <c r="B23" s="8">
        <v>1838</v>
      </c>
      <c r="C23" s="8">
        <v>4915</v>
      </c>
      <c r="D23" s="8">
        <v>-721</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1366</v>
      </c>
      <c r="B1" s="11" t="s">
        <v>2</v>
      </c>
    </row>
    <row r="2" spans="1:2" x14ac:dyDescent="0.25">
      <c r="A2" s="1" t="s">
        <v>1288</v>
      </c>
      <c r="B2" s="11"/>
    </row>
    <row r="3" spans="1:2" ht="30" x14ac:dyDescent="0.25">
      <c r="A3" s="4" t="s">
        <v>761</v>
      </c>
      <c r="B3" s="5"/>
    </row>
    <row r="4" spans="1:2" ht="30" x14ac:dyDescent="0.25">
      <c r="A4" s="3" t="s">
        <v>1367</v>
      </c>
      <c r="B4" s="12">
        <v>8.5</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1368</v>
      </c>
      <c r="B1" s="11" t="s">
        <v>2</v>
      </c>
      <c r="C1" s="11" t="s">
        <v>28</v>
      </c>
    </row>
    <row r="2" spans="1:3" ht="30" x14ac:dyDescent="0.25">
      <c r="A2" s="1" t="s">
        <v>27</v>
      </c>
      <c r="B2" s="11"/>
      <c r="C2" s="11"/>
    </row>
    <row r="3" spans="1:3" x14ac:dyDescent="0.25">
      <c r="A3" s="3" t="s">
        <v>1369</v>
      </c>
      <c r="B3" s="5"/>
      <c r="C3" s="5"/>
    </row>
    <row r="4" spans="1:3" x14ac:dyDescent="0.25">
      <c r="A4" s="4" t="s">
        <v>1370</v>
      </c>
      <c r="B4" s="5"/>
      <c r="C4" s="5"/>
    </row>
    <row r="5" spans="1:3" x14ac:dyDescent="0.25">
      <c r="A5" s="3" t="s">
        <v>1370</v>
      </c>
      <c r="B5" s="8">
        <v>98900</v>
      </c>
      <c r="C5" s="8">
        <v>94367</v>
      </c>
    </row>
    <row r="6" spans="1:3" ht="30" x14ac:dyDescent="0.25">
      <c r="A6" s="3" t="s">
        <v>1371</v>
      </c>
      <c r="B6" s="133">
        <v>0.17299999999999999</v>
      </c>
      <c r="C6" s="133">
        <v>0.17899999999999999</v>
      </c>
    </row>
    <row r="7" spans="1:3" ht="30" x14ac:dyDescent="0.25">
      <c r="A7" s="3" t="s">
        <v>1372</v>
      </c>
      <c r="B7" s="10">
        <v>45650</v>
      </c>
      <c r="C7" s="10">
        <v>42231</v>
      </c>
    </row>
    <row r="8" spans="1:3" ht="30" x14ac:dyDescent="0.25">
      <c r="A8" s="3" t="s">
        <v>1373</v>
      </c>
      <c r="B8" s="133">
        <v>0.08</v>
      </c>
      <c r="C8" s="133">
        <v>0.08</v>
      </c>
    </row>
    <row r="9" spans="1:3" x14ac:dyDescent="0.25">
      <c r="A9" s="3" t="s">
        <v>1374</v>
      </c>
      <c r="B9" s="10">
        <v>57063</v>
      </c>
      <c r="C9" s="10">
        <v>52788</v>
      </c>
    </row>
    <row r="10" spans="1:3" x14ac:dyDescent="0.25">
      <c r="A10" s="3" t="s">
        <v>1375</v>
      </c>
      <c r="B10" s="133">
        <v>0.1</v>
      </c>
      <c r="C10" s="133">
        <v>0.1</v>
      </c>
    </row>
    <row r="11" spans="1:3" x14ac:dyDescent="0.25">
      <c r="A11" s="4" t="s">
        <v>1376</v>
      </c>
      <c r="B11" s="5"/>
      <c r="C11" s="5"/>
    </row>
    <row r="12" spans="1:3" x14ac:dyDescent="0.25">
      <c r="A12" s="3" t="s">
        <v>1377</v>
      </c>
      <c r="B12" s="10">
        <v>91755</v>
      </c>
      <c r="C12" s="10">
        <v>87735</v>
      </c>
    </row>
    <row r="13" spans="1:3" ht="30" x14ac:dyDescent="0.25">
      <c r="A13" s="3" t="s">
        <v>1378</v>
      </c>
      <c r="B13" s="133">
        <v>0.161</v>
      </c>
      <c r="C13" s="133">
        <v>0.16600000000000001</v>
      </c>
    </row>
    <row r="14" spans="1:3" ht="30" x14ac:dyDescent="0.25">
      <c r="A14" s="3" t="s">
        <v>1379</v>
      </c>
      <c r="B14" s="10">
        <v>22825</v>
      </c>
      <c r="C14" s="10">
        <v>21115</v>
      </c>
    </row>
    <row r="15" spans="1:3" ht="30" x14ac:dyDescent="0.25">
      <c r="A15" s="3" t="s">
        <v>1380</v>
      </c>
      <c r="B15" s="133">
        <v>0.04</v>
      </c>
      <c r="C15" s="133">
        <v>0.04</v>
      </c>
    </row>
    <row r="16" spans="1:3" x14ac:dyDescent="0.25">
      <c r="A16" s="3" t="s">
        <v>1381</v>
      </c>
      <c r="B16" s="10">
        <v>34238</v>
      </c>
      <c r="C16" s="10">
        <v>31673</v>
      </c>
    </row>
    <row r="17" spans="1:3" ht="30" x14ac:dyDescent="0.25">
      <c r="A17" s="3" t="s">
        <v>1382</v>
      </c>
      <c r="B17" s="133">
        <v>0.06</v>
      </c>
      <c r="C17" s="133">
        <v>0.06</v>
      </c>
    </row>
    <row r="18" spans="1:3" ht="30" x14ac:dyDescent="0.25">
      <c r="A18" s="4" t="s">
        <v>1383</v>
      </c>
      <c r="B18" s="5"/>
      <c r="C18" s="5"/>
    </row>
    <row r="19" spans="1:3" x14ac:dyDescent="0.25">
      <c r="A19" s="3" t="s">
        <v>1377</v>
      </c>
      <c r="B19" s="10">
        <v>91755</v>
      </c>
      <c r="C19" s="10">
        <v>87735</v>
      </c>
    </row>
    <row r="20" spans="1:3" x14ac:dyDescent="0.25">
      <c r="A20" s="3" t="s">
        <v>1384</v>
      </c>
      <c r="B20" s="133">
        <v>0.107</v>
      </c>
      <c r="C20" s="133">
        <v>0.108</v>
      </c>
    </row>
    <row r="21" spans="1:3" ht="30" x14ac:dyDescent="0.25">
      <c r="A21" s="3" t="s">
        <v>1379</v>
      </c>
      <c r="B21" s="10">
        <v>34330</v>
      </c>
      <c r="C21" s="10">
        <v>32458</v>
      </c>
    </row>
    <row r="22" spans="1:3" ht="30" x14ac:dyDescent="0.25">
      <c r="A22" s="3" t="s">
        <v>1380</v>
      </c>
      <c r="B22" s="133">
        <v>0.04</v>
      </c>
      <c r="C22" s="133">
        <v>0.04</v>
      </c>
    </row>
    <row r="23" spans="1:3" x14ac:dyDescent="0.25">
      <c r="A23" s="3" t="s">
        <v>1381</v>
      </c>
      <c r="B23" s="10">
        <v>42913</v>
      </c>
      <c r="C23" s="10">
        <v>40573</v>
      </c>
    </row>
    <row r="24" spans="1:3" ht="30" x14ac:dyDescent="0.25">
      <c r="A24" s="3" t="s">
        <v>1382</v>
      </c>
      <c r="B24" s="133">
        <v>0.05</v>
      </c>
      <c r="C24" s="133">
        <v>0.05</v>
      </c>
    </row>
    <row r="25" spans="1:3" x14ac:dyDescent="0.25">
      <c r="A25" s="3" t="s">
        <v>1385</v>
      </c>
      <c r="B25" s="5"/>
      <c r="C25" s="5"/>
    </row>
    <row r="26" spans="1:3" x14ac:dyDescent="0.25">
      <c r="A26" s="4" t="s">
        <v>1370</v>
      </c>
      <c r="B26" s="5"/>
      <c r="C26" s="5"/>
    </row>
    <row r="27" spans="1:3" x14ac:dyDescent="0.25">
      <c r="A27" s="3" t="s">
        <v>1370</v>
      </c>
      <c r="B27" s="10">
        <v>97921</v>
      </c>
      <c r="C27" s="10">
        <v>93783</v>
      </c>
    </row>
    <row r="28" spans="1:3" ht="30" x14ac:dyDescent="0.25">
      <c r="A28" s="3" t="s">
        <v>1371</v>
      </c>
      <c r="B28" s="133">
        <v>0.17199999999999999</v>
      </c>
      <c r="C28" s="133">
        <v>0.17799999999999999</v>
      </c>
    </row>
    <row r="29" spans="1:3" ht="30" x14ac:dyDescent="0.25">
      <c r="A29" s="3" t="s">
        <v>1372</v>
      </c>
      <c r="B29" s="10">
        <v>45633</v>
      </c>
      <c r="C29" s="10">
        <v>42216</v>
      </c>
    </row>
    <row r="30" spans="1:3" ht="30" x14ac:dyDescent="0.25">
      <c r="A30" s="3" t="s">
        <v>1373</v>
      </c>
      <c r="B30" s="133">
        <v>0.08</v>
      </c>
      <c r="C30" s="133">
        <v>0.08</v>
      </c>
    </row>
    <row r="31" spans="1:3" x14ac:dyDescent="0.25">
      <c r="A31" s="3" t="s">
        <v>1374</v>
      </c>
      <c r="B31" s="10">
        <v>57042</v>
      </c>
      <c r="C31" s="10">
        <v>52771</v>
      </c>
    </row>
    <row r="32" spans="1:3" x14ac:dyDescent="0.25">
      <c r="A32" s="3" t="s">
        <v>1375</v>
      </c>
      <c r="B32" s="133">
        <v>0.1</v>
      </c>
      <c r="C32" s="133">
        <v>0.1</v>
      </c>
    </row>
    <row r="33" spans="1:3" x14ac:dyDescent="0.25">
      <c r="A33" s="4" t="s">
        <v>1376</v>
      </c>
      <c r="B33" s="5"/>
      <c r="C33" s="5"/>
    </row>
    <row r="34" spans="1:3" x14ac:dyDescent="0.25">
      <c r="A34" s="3" t="s">
        <v>1377</v>
      </c>
      <c r="B34" s="10">
        <v>90787</v>
      </c>
      <c r="C34" s="10">
        <v>87174</v>
      </c>
    </row>
    <row r="35" spans="1:3" ht="30" x14ac:dyDescent="0.25">
      <c r="A35" s="3" t="s">
        <v>1378</v>
      </c>
      <c r="B35" s="133">
        <v>0.159</v>
      </c>
      <c r="C35" s="133">
        <v>0.16500000000000001</v>
      </c>
    </row>
    <row r="36" spans="1:3" ht="30" x14ac:dyDescent="0.25">
      <c r="A36" s="3" t="s">
        <v>1379</v>
      </c>
      <c r="B36" s="10">
        <v>22817</v>
      </c>
      <c r="C36" s="10">
        <v>21108</v>
      </c>
    </row>
    <row r="37" spans="1:3" ht="30" x14ac:dyDescent="0.25">
      <c r="A37" s="3" t="s">
        <v>1380</v>
      </c>
      <c r="B37" s="133">
        <v>0.04</v>
      </c>
      <c r="C37" s="133">
        <v>0.04</v>
      </c>
    </row>
    <row r="38" spans="1:3" x14ac:dyDescent="0.25">
      <c r="A38" s="3" t="s">
        <v>1381</v>
      </c>
      <c r="B38" s="10">
        <v>34225</v>
      </c>
      <c r="C38" s="10">
        <v>31662</v>
      </c>
    </row>
    <row r="39" spans="1:3" ht="30" x14ac:dyDescent="0.25">
      <c r="A39" s="3" t="s">
        <v>1382</v>
      </c>
      <c r="B39" s="133">
        <v>0.06</v>
      </c>
      <c r="C39" s="133">
        <v>0.06</v>
      </c>
    </row>
    <row r="40" spans="1:3" ht="30" x14ac:dyDescent="0.25">
      <c r="A40" s="4" t="s">
        <v>1383</v>
      </c>
      <c r="B40" s="5"/>
      <c r="C40" s="5"/>
    </row>
    <row r="41" spans="1:3" x14ac:dyDescent="0.25">
      <c r="A41" s="3" t="s">
        <v>1377</v>
      </c>
      <c r="B41" s="10">
        <v>90787</v>
      </c>
      <c r="C41" s="10">
        <v>87174</v>
      </c>
    </row>
    <row r="42" spans="1:3" x14ac:dyDescent="0.25">
      <c r="A42" s="3" t="s">
        <v>1384</v>
      </c>
      <c r="B42" s="133">
        <v>0.106</v>
      </c>
      <c r="C42" s="133">
        <v>0.107</v>
      </c>
    </row>
    <row r="43" spans="1:3" ht="30" x14ac:dyDescent="0.25">
      <c r="A43" s="3" t="s">
        <v>1379</v>
      </c>
      <c r="B43" s="10">
        <v>34324</v>
      </c>
      <c r="C43" s="10">
        <v>32454</v>
      </c>
    </row>
    <row r="44" spans="1:3" ht="30" x14ac:dyDescent="0.25">
      <c r="A44" s="3" t="s">
        <v>1380</v>
      </c>
      <c r="B44" s="133">
        <v>0.04</v>
      </c>
      <c r="C44" s="133">
        <v>0.04</v>
      </c>
    </row>
    <row r="45" spans="1:3" x14ac:dyDescent="0.25">
      <c r="A45" s="3" t="s">
        <v>1381</v>
      </c>
      <c r="B45" s="8">
        <v>42905</v>
      </c>
      <c r="C45" s="8">
        <v>40568</v>
      </c>
    </row>
    <row r="46" spans="1:3" ht="30" x14ac:dyDescent="0.25">
      <c r="A46" s="3" t="s">
        <v>1382</v>
      </c>
      <c r="B46" s="133">
        <v>0.05</v>
      </c>
      <c r="C46" s="133">
        <v>0.05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1386</v>
      </c>
      <c r="B1" s="1" t="s">
        <v>2</v>
      </c>
      <c r="C1" s="1" t="s">
        <v>28</v>
      </c>
    </row>
    <row r="2" spans="1:3" ht="30" x14ac:dyDescent="0.25">
      <c r="A2" s="4" t="s">
        <v>781</v>
      </c>
      <c r="B2" s="5"/>
      <c r="C2" s="5"/>
    </row>
    <row r="3" spans="1:3" x14ac:dyDescent="0.25">
      <c r="A3" s="3" t="s">
        <v>1387</v>
      </c>
      <c r="B3" s="8">
        <v>4907000</v>
      </c>
      <c r="C3" s="8">
        <v>4539000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1388</v>
      </c>
      <c r="B1" s="1" t="s">
        <v>1</v>
      </c>
    </row>
    <row r="2" spans="1:2" ht="30" x14ac:dyDescent="0.25">
      <c r="A2" s="1" t="s">
        <v>27</v>
      </c>
      <c r="B2" s="1" t="s">
        <v>2</v>
      </c>
    </row>
    <row r="3" spans="1:2" x14ac:dyDescent="0.25">
      <c r="A3" s="4" t="s">
        <v>1389</v>
      </c>
      <c r="B3" s="5"/>
    </row>
    <row r="4" spans="1:2" x14ac:dyDescent="0.25">
      <c r="A4" s="3" t="s">
        <v>1390</v>
      </c>
      <c r="B4" s="8">
        <v>10432</v>
      </c>
    </row>
    <row r="5" spans="1:2" x14ac:dyDescent="0.25">
      <c r="A5" s="3" t="s">
        <v>787</v>
      </c>
      <c r="B5" s="10">
        <v>1555</v>
      </c>
    </row>
    <row r="6" spans="1:2" x14ac:dyDescent="0.25">
      <c r="A6" s="3" t="s">
        <v>788</v>
      </c>
      <c r="B6" s="10">
        <v>-1809</v>
      </c>
    </row>
    <row r="7" spans="1:2" x14ac:dyDescent="0.25">
      <c r="A7" s="3" t="s">
        <v>790</v>
      </c>
      <c r="B7" s="10">
        <v>-5967</v>
      </c>
    </row>
    <row r="8" spans="1:2" x14ac:dyDescent="0.25">
      <c r="A8" s="3" t="s">
        <v>1391</v>
      </c>
      <c r="B8" s="8">
        <v>4211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1392</v>
      </c>
      <c r="B1" s="11" t="s">
        <v>2</v>
      </c>
      <c r="C1" s="11" t="s">
        <v>28</v>
      </c>
    </row>
    <row r="2" spans="1:3" x14ac:dyDescent="0.25">
      <c r="A2" s="1" t="s">
        <v>1288</v>
      </c>
      <c r="B2" s="11"/>
      <c r="C2" s="11"/>
    </row>
    <row r="3" spans="1:3" x14ac:dyDescent="0.25">
      <c r="A3" s="3" t="s">
        <v>1393</v>
      </c>
      <c r="B3" s="8">
        <v>166</v>
      </c>
      <c r="C3" s="12">
        <v>141.80000000000001</v>
      </c>
    </row>
    <row r="4" spans="1:3" x14ac:dyDescent="0.25">
      <c r="A4" s="3" t="s">
        <v>1394</v>
      </c>
      <c r="B4" s="5"/>
      <c r="C4" s="5"/>
    </row>
    <row r="5" spans="1:3" x14ac:dyDescent="0.25">
      <c r="A5" s="3" t="s">
        <v>1393</v>
      </c>
      <c r="B5" s="5">
        <v>17.899999999999999</v>
      </c>
      <c r="C5" s="5">
        <v>27.8</v>
      </c>
    </row>
    <row r="6" spans="1:3" x14ac:dyDescent="0.25">
      <c r="A6" s="3" t="s">
        <v>1395</v>
      </c>
      <c r="B6" s="5"/>
      <c r="C6" s="5"/>
    </row>
    <row r="7" spans="1:3" x14ac:dyDescent="0.25">
      <c r="A7" s="3" t="s">
        <v>1393</v>
      </c>
      <c r="B7" s="5">
        <v>138.5</v>
      </c>
      <c r="C7" s="5">
        <v>105.8</v>
      </c>
    </row>
    <row r="8" spans="1:3" x14ac:dyDescent="0.25">
      <c r="A8" s="3" t="s">
        <v>1396</v>
      </c>
      <c r="B8" s="5"/>
      <c r="C8" s="5"/>
    </row>
    <row r="9" spans="1:3" x14ac:dyDescent="0.25">
      <c r="A9" s="3" t="s">
        <v>1393</v>
      </c>
      <c r="B9" s="12">
        <v>9.6</v>
      </c>
      <c r="C9" s="12">
        <v>8.1999999999999993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30" customHeight="1" x14ac:dyDescent="0.25">
      <c r="A1" s="11" t="s">
        <v>1397</v>
      </c>
      <c r="B1" s="11" t="s">
        <v>1</v>
      </c>
      <c r="C1" s="11"/>
      <c r="D1" s="11"/>
      <c r="E1" s="11"/>
      <c r="F1" s="1"/>
    </row>
    <row r="2" spans="1:6" ht="15" customHeight="1" x14ac:dyDescent="0.25">
      <c r="A2" s="11"/>
      <c r="B2" s="11" t="s">
        <v>2</v>
      </c>
      <c r="C2" s="11"/>
      <c r="D2" s="11" t="s">
        <v>28</v>
      </c>
      <c r="E2" s="11"/>
      <c r="F2" s="1" t="s">
        <v>69</v>
      </c>
    </row>
    <row r="3" spans="1:6" x14ac:dyDescent="0.25">
      <c r="A3" s="4" t="s">
        <v>590</v>
      </c>
      <c r="B3" s="5"/>
      <c r="C3" s="5"/>
      <c r="D3" s="5"/>
      <c r="E3" s="5"/>
      <c r="F3" s="5"/>
    </row>
    <row r="4" spans="1:6" x14ac:dyDescent="0.25">
      <c r="A4" s="3" t="s">
        <v>1398</v>
      </c>
      <c r="B4" s="8">
        <v>14688000</v>
      </c>
      <c r="C4" s="5"/>
      <c r="D4" s="8">
        <v>14068000</v>
      </c>
      <c r="E4" s="5"/>
      <c r="F4" s="5"/>
    </row>
    <row r="5" spans="1:6" x14ac:dyDescent="0.25">
      <c r="A5" s="3" t="s">
        <v>1399</v>
      </c>
      <c r="B5" s="133">
        <v>0.15</v>
      </c>
      <c r="C5" s="5"/>
      <c r="D5" s="133">
        <v>0.15</v>
      </c>
      <c r="E5" s="5"/>
      <c r="F5" s="5"/>
    </row>
    <row r="6" spans="1:6" x14ac:dyDescent="0.25">
      <c r="A6" s="3" t="s">
        <v>1400</v>
      </c>
      <c r="B6" s="10">
        <v>11016000</v>
      </c>
      <c r="C6" s="5"/>
      <c r="D6" s="10">
        <v>10551000</v>
      </c>
      <c r="E6" s="5"/>
      <c r="F6" s="5"/>
    </row>
    <row r="7" spans="1:6" x14ac:dyDescent="0.25">
      <c r="A7" s="3" t="s">
        <v>1401</v>
      </c>
      <c r="B7" s="133">
        <v>0.75</v>
      </c>
      <c r="C7" s="5"/>
      <c r="D7" s="133">
        <v>0.75</v>
      </c>
      <c r="E7" s="5"/>
      <c r="F7" s="5"/>
    </row>
    <row r="8" spans="1:6" x14ac:dyDescent="0.25">
      <c r="A8" s="3" t="s">
        <v>1175</v>
      </c>
      <c r="B8" s="10">
        <v>470706000</v>
      </c>
      <c r="C8" s="5"/>
      <c r="D8" s="10">
        <v>437872000</v>
      </c>
      <c r="E8" s="5"/>
      <c r="F8" s="10">
        <v>414213000</v>
      </c>
    </row>
    <row r="9" spans="1:6" x14ac:dyDescent="0.25">
      <c r="A9" s="4" t="s">
        <v>1402</v>
      </c>
      <c r="B9" s="5"/>
      <c r="C9" s="5"/>
      <c r="D9" s="5"/>
      <c r="E9" s="5"/>
      <c r="F9" s="5"/>
    </row>
    <row r="10" spans="1:6" x14ac:dyDescent="0.25">
      <c r="A10" s="3" t="s">
        <v>1403</v>
      </c>
      <c r="B10" s="10">
        <v>294304000</v>
      </c>
      <c r="C10" s="5"/>
      <c r="D10" s="10">
        <v>306297000</v>
      </c>
      <c r="E10" s="5"/>
      <c r="F10" s="5"/>
    </row>
    <row r="11" spans="1:6" ht="30" x14ac:dyDescent="0.25">
      <c r="A11" s="3" t="s">
        <v>1404</v>
      </c>
      <c r="B11" s="5"/>
      <c r="C11" s="5"/>
      <c r="D11" s="5"/>
      <c r="E11" s="5"/>
      <c r="F11" s="5"/>
    </row>
    <row r="12" spans="1:6" x14ac:dyDescent="0.25">
      <c r="A12" s="4" t="s">
        <v>1402</v>
      </c>
      <c r="B12" s="5"/>
      <c r="C12" s="5"/>
      <c r="D12" s="5"/>
      <c r="E12" s="5"/>
      <c r="F12" s="5"/>
    </row>
    <row r="13" spans="1:6" x14ac:dyDescent="0.25">
      <c r="A13" s="3" t="s">
        <v>1403</v>
      </c>
      <c r="B13" s="10">
        <v>13600000</v>
      </c>
      <c r="C13" s="5"/>
      <c r="D13" s="5"/>
      <c r="E13" s="5"/>
      <c r="F13" s="5"/>
    </row>
    <row r="14" spans="1:6" ht="30" x14ac:dyDescent="0.25">
      <c r="A14" s="3" t="s">
        <v>1405</v>
      </c>
      <c r="B14" s="133">
        <v>4.7E-2</v>
      </c>
      <c r="C14" s="5"/>
      <c r="D14" s="5"/>
      <c r="E14" s="5"/>
      <c r="F14" s="5"/>
    </row>
    <row r="15" spans="1:6" ht="45" x14ac:dyDescent="0.25">
      <c r="A15" s="3" t="s">
        <v>1406</v>
      </c>
      <c r="B15" s="133">
        <v>0.14499999999999999</v>
      </c>
      <c r="C15" s="5"/>
      <c r="D15" s="5"/>
      <c r="E15" s="5"/>
      <c r="F15" s="5"/>
    </row>
    <row r="16" spans="1:6" ht="45" x14ac:dyDescent="0.25">
      <c r="A16" s="3" t="s">
        <v>1407</v>
      </c>
      <c r="B16" s="5"/>
      <c r="C16" s="5"/>
      <c r="D16" s="5"/>
      <c r="E16" s="5"/>
      <c r="F16" s="5"/>
    </row>
    <row r="17" spans="1:6" x14ac:dyDescent="0.25">
      <c r="A17" s="4" t="s">
        <v>1402</v>
      </c>
      <c r="B17" s="5"/>
      <c r="C17" s="5"/>
      <c r="D17" s="5"/>
      <c r="E17" s="5"/>
      <c r="F17" s="5"/>
    </row>
    <row r="18" spans="1:6" x14ac:dyDescent="0.25">
      <c r="A18" s="3" t="s">
        <v>1403</v>
      </c>
      <c r="B18" s="10">
        <v>14600000</v>
      </c>
      <c r="C18" s="5"/>
      <c r="D18" s="5"/>
      <c r="E18" s="5"/>
      <c r="F18" s="5"/>
    </row>
    <row r="19" spans="1:6" ht="30" x14ac:dyDescent="0.25">
      <c r="A19" s="3" t="s">
        <v>1405</v>
      </c>
      <c r="B19" s="133">
        <v>0.05</v>
      </c>
      <c r="C19" s="5"/>
      <c r="D19" s="5"/>
      <c r="E19" s="5"/>
      <c r="F19" s="5"/>
    </row>
    <row r="20" spans="1:6" ht="45" x14ac:dyDescent="0.25">
      <c r="A20" s="3" t="s">
        <v>1406</v>
      </c>
      <c r="B20" s="133">
        <v>0.157</v>
      </c>
      <c r="C20" s="5"/>
      <c r="D20" s="5"/>
      <c r="E20" s="5"/>
      <c r="F20" s="5"/>
    </row>
    <row r="21" spans="1:6" ht="30" x14ac:dyDescent="0.25">
      <c r="A21" s="3" t="s">
        <v>1408</v>
      </c>
      <c r="B21" s="5"/>
      <c r="C21" s="5"/>
      <c r="D21" s="5"/>
      <c r="E21" s="5"/>
      <c r="F21" s="5"/>
    </row>
    <row r="22" spans="1:6" x14ac:dyDescent="0.25">
      <c r="A22" s="4" t="s">
        <v>1402</v>
      </c>
      <c r="B22" s="5"/>
      <c r="C22" s="5"/>
      <c r="D22" s="5"/>
      <c r="E22" s="5"/>
      <c r="F22" s="5"/>
    </row>
    <row r="23" spans="1:6" x14ac:dyDescent="0.25">
      <c r="A23" s="3" t="s">
        <v>1403</v>
      </c>
      <c r="B23" s="10">
        <v>11500000</v>
      </c>
      <c r="C23" s="5"/>
      <c r="D23" s="5"/>
      <c r="E23" s="5"/>
      <c r="F23" s="5"/>
    </row>
    <row r="24" spans="1:6" ht="30" x14ac:dyDescent="0.25">
      <c r="A24" s="3" t="s">
        <v>1405</v>
      </c>
      <c r="B24" s="133">
        <v>0.04</v>
      </c>
      <c r="C24" s="5"/>
      <c r="D24" s="5"/>
      <c r="E24" s="5"/>
      <c r="F24" s="5"/>
    </row>
    <row r="25" spans="1:6" ht="45" x14ac:dyDescent="0.25">
      <c r="A25" s="3" t="s">
        <v>1406</v>
      </c>
      <c r="B25" s="133">
        <v>0.123</v>
      </c>
      <c r="C25" s="5"/>
      <c r="D25" s="5"/>
      <c r="E25" s="5"/>
      <c r="F25" s="5"/>
    </row>
    <row r="26" spans="1:6" x14ac:dyDescent="0.25">
      <c r="A26" s="3" t="s">
        <v>1146</v>
      </c>
      <c r="B26" s="5"/>
      <c r="C26" s="5"/>
      <c r="D26" s="5"/>
      <c r="E26" s="5"/>
      <c r="F26" s="5"/>
    </row>
    <row r="27" spans="1:6" x14ac:dyDescent="0.25">
      <c r="A27" s="4" t="s">
        <v>1402</v>
      </c>
      <c r="B27" s="5"/>
      <c r="C27" s="5"/>
      <c r="D27" s="5"/>
      <c r="E27" s="5"/>
      <c r="F27" s="5"/>
    </row>
    <row r="28" spans="1:6" x14ac:dyDescent="0.25">
      <c r="A28" s="3" t="s">
        <v>1403</v>
      </c>
      <c r="B28" s="10">
        <v>65274000</v>
      </c>
      <c r="C28" s="5"/>
      <c r="D28" s="10">
        <v>56437000</v>
      </c>
      <c r="E28" s="5"/>
      <c r="F28" s="5"/>
    </row>
    <row r="29" spans="1:6" ht="30" x14ac:dyDescent="0.25">
      <c r="A29" s="3" t="s">
        <v>1405</v>
      </c>
      <c r="B29" s="133">
        <v>0.22600000000000001</v>
      </c>
      <c r="C29" s="5"/>
      <c r="D29" s="5"/>
      <c r="E29" s="5"/>
      <c r="F29" s="5"/>
    </row>
    <row r="30" spans="1:6" ht="30" x14ac:dyDescent="0.25">
      <c r="A30" s="3" t="s">
        <v>1409</v>
      </c>
      <c r="B30" s="10">
        <v>3000000</v>
      </c>
      <c r="C30" s="5"/>
      <c r="D30" s="5"/>
      <c r="E30" s="5"/>
      <c r="F30" s="5"/>
    </row>
    <row r="31" spans="1:6" ht="30" x14ac:dyDescent="0.25">
      <c r="A31" s="3" t="s">
        <v>1410</v>
      </c>
      <c r="B31" s="5"/>
      <c r="C31" s="5"/>
      <c r="D31" s="5"/>
      <c r="E31" s="5"/>
      <c r="F31" s="5"/>
    </row>
    <row r="32" spans="1:6" x14ac:dyDescent="0.25">
      <c r="A32" s="4" t="s">
        <v>1402</v>
      </c>
      <c r="B32" s="5"/>
      <c r="C32" s="5"/>
      <c r="D32" s="5"/>
      <c r="E32" s="5"/>
      <c r="F32" s="5"/>
    </row>
    <row r="33" spans="1:6" ht="30" x14ac:dyDescent="0.25">
      <c r="A33" s="3" t="s">
        <v>1411</v>
      </c>
      <c r="B33" s="133">
        <v>0.05</v>
      </c>
      <c r="C33" s="5"/>
      <c r="D33" s="5"/>
      <c r="E33" s="5"/>
      <c r="F33" s="5"/>
    </row>
    <row r="34" spans="1:6" ht="30" x14ac:dyDescent="0.25">
      <c r="A34" s="3" t="s">
        <v>1412</v>
      </c>
      <c r="B34" s="5"/>
      <c r="C34" s="5"/>
      <c r="D34" s="5"/>
      <c r="E34" s="5"/>
      <c r="F34" s="5"/>
    </row>
    <row r="35" spans="1:6" x14ac:dyDescent="0.25">
      <c r="A35" s="4" t="s">
        <v>1402</v>
      </c>
      <c r="B35" s="5"/>
      <c r="C35" s="5"/>
      <c r="D35" s="5"/>
      <c r="E35" s="5"/>
      <c r="F35" s="5"/>
    </row>
    <row r="36" spans="1:6" x14ac:dyDescent="0.25">
      <c r="A36" s="3" t="s">
        <v>1403</v>
      </c>
      <c r="B36" s="10">
        <v>37800000</v>
      </c>
      <c r="C36" s="5"/>
      <c r="D36" s="5"/>
      <c r="E36" s="5"/>
      <c r="F36" s="5"/>
    </row>
    <row r="37" spans="1:6" ht="45" x14ac:dyDescent="0.25">
      <c r="A37" s="3" t="s">
        <v>1413</v>
      </c>
      <c r="B37" s="133">
        <v>0.57899999999999996</v>
      </c>
      <c r="C37" s="5"/>
      <c r="D37" s="5"/>
      <c r="E37" s="5"/>
      <c r="F37" s="5"/>
    </row>
    <row r="38" spans="1:6" ht="30" x14ac:dyDescent="0.25">
      <c r="A38" s="3" t="s">
        <v>1414</v>
      </c>
      <c r="B38" s="5"/>
      <c r="C38" s="5"/>
      <c r="D38" s="5"/>
      <c r="E38" s="5"/>
      <c r="F38" s="5"/>
    </row>
    <row r="39" spans="1:6" x14ac:dyDescent="0.25">
      <c r="A39" s="4" t="s">
        <v>1402</v>
      </c>
      <c r="B39" s="5"/>
      <c r="C39" s="5"/>
      <c r="D39" s="5"/>
      <c r="E39" s="5"/>
      <c r="F39" s="5"/>
    </row>
    <row r="40" spans="1:6" x14ac:dyDescent="0.25">
      <c r="A40" s="3" t="s">
        <v>1403</v>
      </c>
      <c r="B40" s="10">
        <v>27500000</v>
      </c>
      <c r="C40" s="5"/>
      <c r="D40" s="5"/>
      <c r="E40" s="5"/>
      <c r="F40" s="5"/>
    </row>
    <row r="41" spans="1:6" ht="45" x14ac:dyDescent="0.25">
      <c r="A41" s="3" t="s">
        <v>1415</v>
      </c>
      <c r="B41" s="5"/>
      <c r="C41" s="5"/>
      <c r="D41" s="5"/>
      <c r="E41" s="5"/>
      <c r="F41" s="5"/>
    </row>
    <row r="42" spans="1:6" x14ac:dyDescent="0.25">
      <c r="A42" s="4" t="s">
        <v>1402</v>
      </c>
      <c r="B42" s="5"/>
      <c r="C42" s="5"/>
      <c r="D42" s="5"/>
      <c r="E42" s="5"/>
      <c r="F42" s="5"/>
    </row>
    <row r="43" spans="1:6" x14ac:dyDescent="0.25">
      <c r="A43" s="3" t="s">
        <v>1403</v>
      </c>
      <c r="B43" s="10">
        <v>15200000</v>
      </c>
      <c r="C43" s="5"/>
      <c r="D43" s="5"/>
      <c r="E43" s="5"/>
      <c r="F43" s="5"/>
    </row>
    <row r="44" spans="1:6" ht="45" x14ac:dyDescent="0.25">
      <c r="A44" s="3" t="s">
        <v>1416</v>
      </c>
      <c r="B44" s="5"/>
      <c r="C44" s="5"/>
      <c r="D44" s="5"/>
      <c r="E44" s="5"/>
      <c r="F44" s="5"/>
    </row>
    <row r="45" spans="1:6" x14ac:dyDescent="0.25">
      <c r="A45" s="4" t="s">
        <v>1402</v>
      </c>
      <c r="B45" s="5"/>
      <c r="C45" s="5"/>
      <c r="D45" s="5"/>
      <c r="E45" s="5"/>
      <c r="F45" s="5"/>
    </row>
    <row r="46" spans="1:6" x14ac:dyDescent="0.25">
      <c r="A46" s="3" t="s">
        <v>1403</v>
      </c>
      <c r="B46" s="10">
        <v>4600000</v>
      </c>
      <c r="C46" s="5"/>
      <c r="D46" s="5"/>
      <c r="E46" s="5"/>
      <c r="F46" s="5"/>
    </row>
    <row r="47" spans="1:6" ht="45" x14ac:dyDescent="0.25">
      <c r="A47" s="3" t="s">
        <v>1417</v>
      </c>
      <c r="B47" s="5"/>
      <c r="C47" s="5"/>
      <c r="D47" s="5"/>
      <c r="E47" s="5"/>
      <c r="F47" s="5"/>
    </row>
    <row r="48" spans="1:6" x14ac:dyDescent="0.25">
      <c r="A48" s="4" t="s">
        <v>1402</v>
      </c>
      <c r="B48" s="5"/>
      <c r="C48" s="5"/>
      <c r="D48" s="5"/>
      <c r="E48" s="5"/>
      <c r="F48" s="5"/>
    </row>
    <row r="49" spans="1:6" x14ac:dyDescent="0.25">
      <c r="A49" s="3" t="s">
        <v>1403</v>
      </c>
      <c r="B49" s="10">
        <v>2100000</v>
      </c>
      <c r="C49" s="5"/>
      <c r="D49" s="5"/>
      <c r="E49" s="5"/>
      <c r="F49" s="5"/>
    </row>
    <row r="50" spans="1:6" ht="45" x14ac:dyDescent="0.25">
      <c r="A50" s="3" t="s">
        <v>1418</v>
      </c>
      <c r="B50" s="5"/>
      <c r="C50" s="5"/>
      <c r="D50" s="5"/>
      <c r="E50" s="5"/>
      <c r="F50" s="5"/>
    </row>
    <row r="51" spans="1:6" x14ac:dyDescent="0.25">
      <c r="A51" s="4" t="s">
        <v>1402</v>
      </c>
      <c r="B51" s="5"/>
      <c r="C51" s="5"/>
      <c r="D51" s="5"/>
      <c r="E51" s="5"/>
      <c r="F51" s="5"/>
    </row>
    <row r="52" spans="1:6" x14ac:dyDescent="0.25">
      <c r="A52" s="3" t="s">
        <v>1403</v>
      </c>
      <c r="B52" s="10">
        <v>2000000</v>
      </c>
      <c r="C52" s="5"/>
      <c r="D52" s="5"/>
      <c r="E52" s="5"/>
      <c r="F52" s="5"/>
    </row>
    <row r="53" spans="1:6" ht="45" x14ac:dyDescent="0.25">
      <c r="A53" s="3" t="s">
        <v>1419</v>
      </c>
      <c r="B53" s="5"/>
      <c r="C53" s="5"/>
      <c r="D53" s="5"/>
      <c r="E53" s="5"/>
      <c r="F53" s="5"/>
    </row>
    <row r="54" spans="1:6" x14ac:dyDescent="0.25">
      <c r="A54" s="4" t="s">
        <v>1402</v>
      </c>
      <c r="B54" s="5"/>
      <c r="C54" s="5"/>
      <c r="D54" s="5"/>
      <c r="E54" s="5"/>
      <c r="F54" s="5"/>
    </row>
    <row r="55" spans="1:6" x14ac:dyDescent="0.25">
      <c r="A55" s="3" t="s">
        <v>1403</v>
      </c>
      <c r="B55" s="10">
        <v>2000000</v>
      </c>
      <c r="C55" s="5"/>
      <c r="D55" s="5"/>
      <c r="E55" s="5"/>
      <c r="F55" s="5"/>
    </row>
    <row r="56" spans="1:6" ht="45" x14ac:dyDescent="0.25">
      <c r="A56" s="3" t="s">
        <v>1420</v>
      </c>
      <c r="B56" s="5"/>
      <c r="C56" s="5"/>
      <c r="D56" s="5"/>
      <c r="E56" s="5"/>
      <c r="F56" s="5"/>
    </row>
    <row r="57" spans="1:6" x14ac:dyDescent="0.25">
      <c r="A57" s="4" t="s">
        <v>1402</v>
      </c>
      <c r="B57" s="5"/>
      <c r="C57" s="5"/>
      <c r="D57" s="5"/>
      <c r="E57" s="5"/>
      <c r="F57" s="5"/>
    </row>
    <row r="58" spans="1:6" x14ac:dyDescent="0.25">
      <c r="A58" s="3" t="s">
        <v>1403</v>
      </c>
      <c r="B58" s="10">
        <v>1000000</v>
      </c>
      <c r="C58" s="5"/>
      <c r="D58" s="5"/>
      <c r="E58" s="5"/>
      <c r="F58" s="5"/>
    </row>
    <row r="59" spans="1:6" ht="45" x14ac:dyDescent="0.25">
      <c r="A59" s="3" t="s">
        <v>1421</v>
      </c>
      <c r="B59" s="5"/>
      <c r="C59" s="5"/>
      <c r="D59" s="5"/>
      <c r="E59" s="5"/>
      <c r="F59" s="5"/>
    </row>
    <row r="60" spans="1:6" x14ac:dyDescent="0.25">
      <c r="A60" s="4" t="s">
        <v>1402</v>
      </c>
      <c r="B60" s="5"/>
      <c r="C60" s="5"/>
      <c r="D60" s="5"/>
      <c r="E60" s="5"/>
      <c r="F60" s="5"/>
    </row>
    <row r="61" spans="1:6" x14ac:dyDescent="0.25">
      <c r="A61" s="3" t="s">
        <v>1403</v>
      </c>
      <c r="B61" s="10">
        <v>600000</v>
      </c>
      <c r="C61" s="5"/>
      <c r="D61" s="5"/>
      <c r="E61" s="5"/>
      <c r="F61" s="5"/>
    </row>
    <row r="62" spans="1:6" ht="30" x14ac:dyDescent="0.25">
      <c r="A62" s="3" t="s">
        <v>1422</v>
      </c>
      <c r="B62" s="5"/>
      <c r="C62" s="5"/>
      <c r="D62" s="5"/>
      <c r="E62" s="5"/>
      <c r="F62" s="5"/>
    </row>
    <row r="63" spans="1:6" x14ac:dyDescent="0.25">
      <c r="A63" s="4" t="s">
        <v>1402</v>
      </c>
      <c r="B63" s="5"/>
      <c r="C63" s="5"/>
      <c r="D63" s="5"/>
      <c r="E63" s="5"/>
      <c r="F63" s="5"/>
    </row>
    <row r="64" spans="1:6" x14ac:dyDescent="0.25">
      <c r="A64" s="3" t="s">
        <v>1403</v>
      </c>
      <c r="B64" s="10">
        <v>50400000</v>
      </c>
      <c r="C64" s="5"/>
      <c r="D64" s="5"/>
      <c r="E64" s="5"/>
      <c r="F64" s="5"/>
    </row>
    <row r="65" spans="1:6" ht="45" x14ac:dyDescent="0.25">
      <c r="A65" s="3" t="s">
        <v>1423</v>
      </c>
      <c r="B65" s="5"/>
      <c r="C65" s="5"/>
      <c r="D65" s="5"/>
      <c r="E65" s="5"/>
      <c r="F65" s="5"/>
    </row>
    <row r="66" spans="1:6" x14ac:dyDescent="0.25">
      <c r="A66" s="4" t="s">
        <v>1402</v>
      </c>
      <c r="B66" s="5"/>
      <c r="C66" s="5"/>
      <c r="D66" s="5"/>
      <c r="E66" s="5"/>
      <c r="F66" s="5"/>
    </row>
    <row r="67" spans="1:6" x14ac:dyDescent="0.25">
      <c r="A67" s="3" t="s">
        <v>1403</v>
      </c>
      <c r="B67" s="10">
        <v>25900000</v>
      </c>
      <c r="C67" s="5"/>
      <c r="D67" s="5"/>
      <c r="E67" s="5"/>
      <c r="F67" s="5"/>
    </row>
    <row r="68" spans="1:6" ht="75" x14ac:dyDescent="0.25">
      <c r="A68" s="3" t="s">
        <v>1424</v>
      </c>
      <c r="B68" s="5"/>
      <c r="C68" s="5"/>
      <c r="D68" s="5"/>
      <c r="E68" s="5"/>
      <c r="F68" s="5"/>
    </row>
    <row r="69" spans="1:6" x14ac:dyDescent="0.25">
      <c r="A69" s="4" t="s">
        <v>1402</v>
      </c>
      <c r="B69" s="5"/>
      <c r="C69" s="5"/>
      <c r="D69" s="5"/>
      <c r="E69" s="5"/>
      <c r="F69" s="5"/>
    </row>
    <row r="70" spans="1:6" x14ac:dyDescent="0.25">
      <c r="A70" s="3" t="s">
        <v>1403</v>
      </c>
      <c r="B70" s="10">
        <v>7100000</v>
      </c>
      <c r="C70" s="5"/>
      <c r="D70" s="5"/>
      <c r="E70" s="5"/>
      <c r="F70" s="5"/>
    </row>
    <row r="71" spans="1:6" ht="75" x14ac:dyDescent="0.25">
      <c r="A71" s="3" t="s">
        <v>1425</v>
      </c>
      <c r="B71" s="5"/>
      <c r="C71" s="5"/>
      <c r="D71" s="5"/>
      <c r="E71" s="5"/>
      <c r="F71" s="5"/>
    </row>
    <row r="72" spans="1:6" x14ac:dyDescent="0.25">
      <c r="A72" s="4" t="s">
        <v>1402</v>
      </c>
      <c r="B72" s="5"/>
      <c r="C72" s="5"/>
      <c r="D72" s="5"/>
      <c r="E72" s="5"/>
      <c r="F72" s="5"/>
    </row>
    <row r="73" spans="1:6" x14ac:dyDescent="0.25">
      <c r="A73" s="3" t="s">
        <v>1403</v>
      </c>
      <c r="B73" s="10">
        <v>12200000</v>
      </c>
      <c r="C73" s="5"/>
      <c r="D73" s="5"/>
      <c r="E73" s="5"/>
      <c r="F73" s="5"/>
    </row>
    <row r="74" spans="1:6" ht="75" x14ac:dyDescent="0.25">
      <c r="A74" s="3" t="s">
        <v>1426</v>
      </c>
      <c r="B74" s="5"/>
      <c r="C74" s="5"/>
      <c r="D74" s="5"/>
      <c r="E74" s="5"/>
      <c r="F74" s="5"/>
    </row>
    <row r="75" spans="1:6" x14ac:dyDescent="0.25">
      <c r="A75" s="4" t="s">
        <v>1402</v>
      </c>
      <c r="B75" s="5"/>
      <c r="C75" s="5"/>
      <c r="D75" s="5"/>
      <c r="E75" s="5"/>
      <c r="F75" s="5"/>
    </row>
    <row r="76" spans="1:6" x14ac:dyDescent="0.25">
      <c r="A76" s="3" t="s">
        <v>1403</v>
      </c>
      <c r="B76" s="10">
        <v>6600000</v>
      </c>
      <c r="C76" s="5"/>
      <c r="D76" s="5"/>
      <c r="E76" s="5"/>
      <c r="F76" s="5"/>
    </row>
    <row r="77" spans="1:6" ht="30" x14ac:dyDescent="0.25">
      <c r="A77" s="3" t="s">
        <v>1427</v>
      </c>
      <c r="B77" s="5"/>
      <c r="C77" s="5"/>
      <c r="D77" s="5"/>
      <c r="E77" s="5"/>
      <c r="F77" s="5"/>
    </row>
    <row r="78" spans="1:6" x14ac:dyDescent="0.25">
      <c r="A78" s="4" t="s">
        <v>1402</v>
      </c>
      <c r="B78" s="5"/>
      <c r="C78" s="5"/>
      <c r="D78" s="5"/>
      <c r="E78" s="5"/>
      <c r="F78" s="5"/>
    </row>
    <row r="79" spans="1:6" x14ac:dyDescent="0.25">
      <c r="A79" s="3" t="s">
        <v>1403</v>
      </c>
      <c r="B79" s="10">
        <v>14900000</v>
      </c>
      <c r="C79" s="5"/>
      <c r="D79" s="5"/>
      <c r="E79" s="5"/>
      <c r="F79" s="5"/>
    </row>
    <row r="80" spans="1:6" ht="45" x14ac:dyDescent="0.25">
      <c r="A80" s="3" t="s">
        <v>1428</v>
      </c>
      <c r="B80" s="5"/>
      <c r="C80" s="5"/>
      <c r="D80" s="5"/>
      <c r="E80" s="5"/>
      <c r="F80" s="5"/>
    </row>
    <row r="81" spans="1:6" x14ac:dyDescent="0.25">
      <c r="A81" s="4" t="s">
        <v>1402</v>
      </c>
      <c r="B81" s="5"/>
      <c r="C81" s="5"/>
      <c r="D81" s="5"/>
      <c r="E81" s="5"/>
      <c r="F81" s="5"/>
    </row>
    <row r="82" spans="1:6" x14ac:dyDescent="0.25">
      <c r="A82" s="3" t="s">
        <v>1403</v>
      </c>
      <c r="B82" s="10">
        <v>11900000</v>
      </c>
      <c r="C82" s="5"/>
      <c r="D82" s="5"/>
      <c r="E82" s="5"/>
      <c r="F82" s="5"/>
    </row>
    <row r="83" spans="1:6" ht="60" x14ac:dyDescent="0.25">
      <c r="A83" s="3" t="s">
        <v>1429</v>
      </c>
      <c r="B83" s="5"/>
      <c r="C83" s="5"/>
      <c r="D83" s="5"/>
      <c r="E83" s="5"/>
      <c r="F83" s="5"/>
    </row>
    <row r="84" spans="1:6" x14ac:dyDescent="0.25">
      <c r="A84" s="4" t="s">
        <v>1402</v>
      </c>
      <c r="B84" s="5"/>
      <c r="C84" s="5"/>
      <c r="D84" s="5"/>
      <c r="E84" s="5"/>
      <c r="F84" s="5"/>
    </row>
    <row r="85" spans="1:6" x14ac:dyDescent="0.25">
      <c r="A85" s="3" t="s">
        <v>1403</v>
      </c>
      <c r="B85" s="10">
        <v>11900000</v>
      </c>
      <c r="C85" s="5"/>
      <c r="D85" s="5"/>
      <c r="E85" s="5"/>
      <c r="F85" s="5"/>
    </row>
    <row r="86" spans="1:6" x14ac:dyDescent="0.25">
      <c r="A86" s="3" t="s">
        <v>1430</v>
      </c>
      <c r="B86" s="5"/>
      <c r="C86" s="5"/>
      <c r="D86" s="5"/>
      <c r="E86" s="5"/>
      <c r="F86" s="5"/>
    </row>
    <row r="87" spans="1:6" x14ac:dyDescent="0.25">
      <c r="A87" s="4" t="s">
        <v>1402</v>
      </c>
      <c r="B87" s="5"/>
      <c r="C87" s="5"/>
      <c r="D87" s="5"/>
      <c r="E87" s="5"/>
      <c r="F87" s="5"/>
    </row>
    <row r="88" spans="1:6" x14ac:dyDescent="0.25">
      <c r="A88" s="3" t="s">
        <v>1403</v>
      </c>
      <c r="B88" s="10">
        <v>15200000</v>
      </c>
      <c r="C88" s="5"/>
      <c r="D88" s="5"/>
      <c r="E88" s="5"/>
      <c r="F88" s="5"/>
    </row>
    <row r="89" spans="1:6" ht="30" x14ac:dyDescent="0.25">
      <c r="A89" s="3" t="s">
        <v>1431</v>
      </c>
      <c r="B89" s="5"/>
      <c r="C89" s="5"/>
      <c r="D89" s="5"/>
      <c r="E89" s="5"/>
      <c r="F89" s="5"/>
    </row>
    <row r="90" spans="1:6" x14ac:dyDescent="0.25">
      <c r="A90" s="4" t="s">
        <v>1402</v>
      </c>
      <c r="B90" s="5"/>
      <c r="C90" s="5"/>
      <c r="D90" s="5"/>
      <c r="E90" s="5"/>
      <c r="F90" s="5"/>
    </row>
    <row r="91" spans="1:6" x14ac:dyDescent="0.25">
      <c r="A91" s="3" t="s">
        <v>1403</v>
      </c>
      <c r="B91" s="10">
        <v>50100000</v>
      </c>
      <c r="C91" s="5"/>
      <c r="D91" s="5"/>
      <c r="E91" s="5"/>
      <c r="F91" s="5"/>
    </row>
    <row r="92" spans="1:6" ht="30" x14ac:dyDescent="0.25">
      <c r="A92" s="3" t="s">
        <v>1411</v>
      </c>
      <c r="B92" s="133">
        <v>0.2</v>
      </c>
      <c r="C92" s="5"/>
      <c r="D92" s="5"/>
      <c r="E92" s="5"/>
      <c r="F92" s="5"/>
    </row>
    <row r="93" spans="1:6" ht="30" x14ac:dyDescent="0.25">
      <c r="A93" s="3" t="s">
        <v>1134</v>
      </c>
      <c r="B93" s="5"/>
      <c r="C93" s="5"/>
      <c r="D93" s="5"/>
      <c r="E93" s="5"/>
      <c r="F93" s="5"/>
    </row>
    <row r="94" spans="1:6" x14ac:dyDescent="0.25">
      <c r="A94" s="4" t="s">
        <v>1402</v>
      </c>
      <c r="B94" s="5"/>
      <c r="C94" s="5"/>
      <c r="D94" s="5"/>
      <c r="E94" s="5"/>
      <c r="F94" s="5"/>
    </row>
    <row r="95" spans="1:6" x14ac:dyDescent="0.25">
      <c r="A95" s="3" t="s">
        <v>1403</v>
      </c>
      <c r="B95" s="5"/>
      <c r="C95" s="5"/>
      <c r="D95" s="10">
        <v>4135000</v>
      </c>
      <c r="E95" s="5"/>
      <c r="F95" s="5"/>
    </row>
    <row r="96" spans="1:6" x14ac:dyDescent="0.25">
      <c r="A96" s="3" t="s">
        <v>1184</v>
      </c>
      <c r="B96" s="5"/>
      <c r="C96" s="5"/>
      <c r="D96" s="5"/>
      <c r="E96" s="5"/>
      <c r="F96" s="5"/>
    </row>
    <row r="97" spans="1:6" x14ac:dyDescent="0.25">
      <c r="A97" s="4" t="s">
        <v>590</v>
      </c>
      <c r="B97" s="5"/>
      <c r="C97" s="5"/>
      <c r="D97" s="5"/>
      <c r="E97" s="5"/>
      <c r="F97" s="5"/>
    </row>
    <row r="98" spans="1:6" ht="17.25" x14ac:dyDescent="0.25">
      <c r="A98" s="3" t="s">
        <v>1175</v>
      </c>
      <c r="B98" s="10">
        <v>163266000</v>
      </c>
      <c r="C98" s="134" t="s">
        <v>1181</v>
      </c>
      <c r="D98" s="10">
        <v>159239000</v>
      </c>
      <c r="E98" s="134" t="s">
        <v>1181</v>
      </c>
      <c r="F98" s="10">
        <v>155764000</v>
      </c>
    </row>
    <row r="99" spans="1:6" ht="45" x14ac:dyDescent="0.25">
      <c r="A99" s="3" t="s">
        <v>1432</v>
      </c>
      <c r="B99" s="133">
        <v>0.34699999999999998</v>
      </c>
      <c r="C99" s="5"/>
      <c r="D99" s="5"/>
      <c r="E99" s="5"/>
      <c r="F99" s="5"/>
    </row>
    <row r="100" spans="1:6" ht="30" x14ac:dyDescent="0.25">
      <c r="A100" s="3" t="s">
        <v>1179</v>
      </c>
      <c r="B100" s="5"/>
      <c r="C100" s="5"/>
      <c r="D100" s="5"/>
      <c r="E100" s="5"/>
      <c r="F100" s="5"/>
    </row>
    <row r="101" spans="1:6" x14ac:dyDescent="0.25">
      <c r="A101" s="4" t="s">
        <v>590</v>
      </c>
      <c r="B101" s="5"/>
      <c r="C101" s="5"/>
      <c r="D101" s="5"/>
      <c r="E101" s="5"/>
      <c r="F101" s="5"/>
    </row>
    <row r="102" spans="1:6" x14ac:dyDescent="0.25">
      <c r="A102" s="3" t="s">
        <v>1175</v>
      </c>
      <c r="B102" s="10">
        <v>243623000</v>
      </c>
      <c r="C102" s="5"/>
      <c r="D102" s="10">
        <v>221175000</v>
      </c>
      <c r="E102" s="5"/>
      <c r="F102" s="10">
        <v>193879000</v>
      </c>
    </row>
    <row r="103" spans="1:6" ht="45" x14ac:dyDescent="0.25">
      <c r="A103" s="3" t="s">
        <v>1432</v>
      </c>
      <c r="B103" s="133">
        <v>0.51800000000000002</v>
      </c>
      <c r="C103" s="5"/>
      <c r="D103" s="5"/>
      <c r="E103" s="5"/>
      <c r="F103" s="5"/>
    </row>
    <row r="104" spans="1:6" ht="30" x14ac:dyDescent="0.25">
      <c r="A104" s="3" t="s">
        <v>1177</v>
      </c>
      <c r="B104" s="5"/>
      <c r="C104" s="5"/>
      <c r="D104" s="5"/>
      <c r="E104" s="5"/>
      <c r="F104" s="5"/>
    </row>
    <row r="105" spans="1:6" x14ac:dyDescent="0.25">
      <c r="A105" s="4" t="s">
        <v>590</v>
      </c>
      <c r="B105" s="5"/>
      <c r="C105" s="5"/>
      <c r="D105" s="5"/>
      <c r="E105" s="5"/>
      <c r="F105" s="5"/>
    </row>
    <row r="106" spans="1:6" x14ac:dyDescent="0.25">
      <c r="A106" s="3" t="s">
        <v>1175</v>
      </c>
      <c r="B106" s="10">
        <v>140322000</v>
      </c>
      <c r="C106" s="5"/>
      <c r="D106" s="10">
        <v>114533000</v>
      </c>
      <c r="E106" s="5"/>
      <c r="F106" s="5"/>
    </row>
    <row r="107" spans="1:6" ht="45" x14ac:dyDescent="0.25">
      <c r="A107" s="3" t="s">
        <v>1432</v>
      </c>
      <c r="B107" s="133">
        <v>0.29799999999999999</v>
      </c>
      <c r="C107" s="5"/>
      <c r="D107" s="133">
        <v>0.26100000000000001</v>
      </c>
      <c r="E107" s="5"/>
      <c r="F107" s="5"/>
    </row>
    <row r="108" spans="1:6" ht="30" x14ac:dyDescent="0.25">
      <c r="A108" s="3" t="s">
        <v>1433</v>
      </c>
      <c r="B108" s="5"/>
      <c r="C108" s="5"/>
      <c r="D108" s="5"/>
      <c r="E108" s="5"/>
      <c r="F108" s="5"/>
    </row>
    <row r="109" spans="1:6" x14ac:dyDescent="0.25">
      <c r="A109" s="4" t="s">
        <v>590</v>
      </c>
      <c r="B109" s="5"/>
      <c r="C109" s="5"/>
      <c r="D109" s="5"/>
      <c r="E109" s="5"/>
      <c r="F109" s="5"/>
    </row>
    <row r="110" spans="1:6" x14ac:dyDescent="0.25">
      <c r="A110" s="3" t="s">
        <v>1175</v>
      </c>
      <c r="B110" s="10">
        <v>81900000</v>
      </c>
      <c r="C110" s="5"/>
      <c r="D110" s="5"/>
      <c r="E110" s="5"/>
      <c r="F110" s="5"/>
    </row>
    <row r="111" spans="1:6" ht="45" x14ac:dyDescent="0.25">
      <c r="A111" s="3" t="s">
        <v>1432</v>
      </c>
      <c r="B111" s="133">
        <v>0.17399999999999999</v>
      </c>
      <c r="C111" s="5"/>
      <c r="D111" s="5"/>
      <c r="E111" s="5"/>
      <c r="F111" s="5"/>
    </row>
    <row r="112" spans="1:6" ht="30" x14ac:dyDescent="0.25">
      <c r="A112" s="3" t="s">
        <v>1434</v>
      </c>
      <c r="B112" s="5"/>
      <c r="C112" s="5"/>
      <c r="D112" s="5"/>
      <c r="E112" s="5"/>
      <c r="F112" s="5"/>
    </row>
    <row r="113" spans="1:6" x14ac:dyDescent="0.25">
      <c r="A113" s="4" t="s">
        <v>590</v>
      </c>
      <c r="B113" s="5"/>
      <c r="C113" s="5"/>
      <c r="D113" s="5"/>
      <c r="E113" s="5"/>
      <c r="F113" s="5"/>
    </row>
    <row r="114" spans="1:6" x14ac:dyDescent="0.25">
      <c r="A114" s="3" t="s">
        <v>1175</v>
      </c>
      <c r="B114" s="10">
        <v>38000000</v>
      </c>
      <c r="C114" s="5"/>
      <c r="D114" s="5"/>
      <c r="E114" s="5"/>
      <c r="F114" s="5"/>
    </row>
    <row r="115" spans="1:6" ht="45" x14ac:dyDescent="0.25">
      <c r="A115" s="3" t="s">
        <v>1432</v>
      </c>
      <c r="B115" s="133">
        <v>8.1000000000000003E-2</v>
      </c>
      <c r="C115" s="5"/>
      <c r="D115" s="5"/>
      <c r="E115" s="5"/>
      <c r="F115" s="5"/>
    </row>
    <row r="116" spans="1:6" ht="30" x14ac:dyDescent="0.25">
      <c r="A116" s="3" t="s">
        <v>1435</v>
      </c>
      <c r="B116" s="5"/>
      <c r="C116" s="5"/>
      <c r="D116" s="5"/>
      <c r="E116" s="5"/>
      <c r="F116" s="5"/>
    </row>
    <row r="117" spans="1:6" x14ac:dyDescent="0.25">
      <c r="A117" s="4" t="s">
        <v>590</v>
      </c>
      <c r="B117" s="5"/>
      <c r="C117" s="5"/>
      <c r="D117" s="5"/>
      <c r="E117" s="5"/>
      <c r="F117" s="5"/>
    </row>
    <row r="118" spans="1:6" x14ac:dyDescent="0.25">
      <c r="A118" s="3" t="s">
        <v>1175</v>
      </c>
      <c r="B118" s="10">
        <v>29100000</v>
      </c>
      <c r="C118" s="5"/>
      <c r="D118" s="5"/>
      <c r="E118" s="5"/>
      <c r="F118" s="5"/>
    </row>
    <row r="119" spans="1:6" ht="45" x14ac:dyDescent="0.25">
      <c r="A119" s="3" t="s">
        <v>1432</v>
      </c>
      <c r="B119" s="133">
        <v>6.2E-2</v>
      </c>
      <c r="C119" s="5"/>
      <c r="D119" s="5"/>
      <c r="E119" s="5"/>
      <c r="F119" s="5"/>
    </row>
    <row r="120" spans="1:6" ht="30" x14ac:dyDescent="0.25">
      <c r="A120" s="3" t="s">
        <v>1188</v>
      </c>
      <c r="B120" s="5"/>
      <c r="C120" s="5"/>
      <c r="D120" s="5"/>
      <c r="E120" s="5"/>
      <c r="F120" s="5"/>
    </row>
    <row r="121" spans="1:6" x14ac:dyDescent="0.25">
      <c r="A121" s="4" t="s">
        <v>590</v>
      </c>
      <c r="B121" s="5"/>
      <c r="C121" s="5"/>
      <c r="D121" s="5"/>
      <c r="E121" s="5"/>
      <c r="F121" s="5"/>
    </row>
    <row r="122" spans="1:6" x14ac:dyDescent="0.25">
      <c r="A122" s="3" t="s">
        <v>1175</v>
      </c>
      <c r="B122" s="10">
        <v>60300000</v>
      </c>
      <c r="C122" s="5"/>
      <c r="D122" s="10">
        <v>53395000</v>
      </c>
      <c r="E122" s="5"/>
      <c r="F122" s="10">
        <v>60698000</v>
      </c>
    </row>
    <row r="123" spans="1:6" ht="30" x14ac:dyDescent="0.25">
      <c r="A123" s="3" t="s">
        <v>1186</v>
      </c>
      <c r="B123" s="5"/>
      <c r="C123" s="5"/>
      <c r="D123" s="5"/>
      <c r="E123" s="5"/>
      <c r="F123" s="5"/>
    </row>
    <row r="124" spans="1:6" x14ac:dyDescent="0.25">
      <c r="A124" s="4" t="s">
        <v>590</v>
      </c>
      <c r="B124" s="5"/>
      <c r="C124" s="5"/>
      <c r="D124" s="5"/>
      <c r="E124" s="5"/>
      <c r="F124" s="5"/>
    </row>
    <row r="125" spans="1:6" x14ac:dyDescent="0.25">
      <c r="A125" s="3" t="s">
        <v>1175</v>
      </c>
      <c r="B125" s="8">
        <v>11806000</v>
      </c>
      <c r="C125" s="5"/>
      <c r="D125" s="8">
        <v>10622000</v>
      </c>
      <c r="E125" s="5"/>
      <c r="F125" s="5"/>
    </row>
    <row r="126" spans="1:6" ht="45" x14ac:dyDescent="0.25">
      <c r="A126" s="3" t="s">
        <v>1432</v>
      </c>
      <c r="B126" s="133">
        <v>2.5000000000000001E-2</v>
      </c>
      <c r="C126" s="5"/>
      <c r="D126" s="5"/>
      <c r="E126" s="5"/>
      <c r="F126" s="5"/>
    </row>
    <row r="127" spans="1:6" x14ac:dyDescent="0.25">
      <c r="A127" s="18"/>
      <c r="B127" s="18"/>
      <c r="C127" s="18"/>
      <c r="D127" s="18"/>
      <c r="E127" s="18"/>
      <c r="F127" s="18"/>
    </row>
    <row r="128" spans="1:6" ht="30" customHeight="1" x14ac:dyDescent="0.25">
      <c r="A128" s="3" t="s">
        <v>1181</v>
      </c>
      <c r="B128" s="19" t="s">
        <v>1190</v>
      </c>
      <c r="C128" s="19"/>
      <c r="D128" s="19"/>
      <c r="E128" s="19"/>
      <c r="F128" s="19"/>
    </row>
  </sheetData>
  <mergeCells count="6">
    <mergeCell ref="A1:A2"/>
    <mergeCell ref="B1:E1"/>
    <mergeCell ref="B2:C2"/>
    <mergeCell ref="D2:E2"/>
    <mergeCell ref="A127:F127"/>
    <mergeCell ref="B128:F12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1436</v>
      </c>
      <c r="B1" s="1" t="s">
        <v>2</v>
      </c>
      <c r="C1" s="1" t="s">
        <v>28</v>
      </c>
      <c r="D1" s="1" t="s">
        <v>69</v>
      </c>
    </row>
    <row r="2" spans="1:4" ht="30" x14ac:dyDescent="0.25">
      <c r="A2" s="4" t="s">
        <v>813</v>
      </c>
      <c r="B2" s="5"/>
      <c r="C2" s="5"/>
      <c r="D2" s="5"/>
    </row>
    <row r="3" spans="1:4" x14ac:dyDescent="0.25">
      <c r="A3" s="3" t="s">
        <v>1437</v>
      </c>
      <c r="B3" s="8">
        <v>5000000</v>
      </c>
      <c r="C3" s="8">
        <v>5000000</v>
      </c>
      <c r="D3" s="5"/>
    </row>
    <row r="4" spans="1:4" x14ac:dyDescent="0.25">
      <c r="A4" s="3" t="s">
        <v>1438</v>
      </c>
      <c r="B4" s="10">
        <v>5000000</v>
      </c>
      <c r="C4" s="10">
        <v>5000000</v>
      </c>
      <c r="D4" s="5"/>
    </row>
    <row r="5" spans="1:4" x14ac:dyDescent="0.25">
      <c r="A5" s="3" t="s">
        <v>1439</v>
      </c>
      <c r="B5" s="10">
        <v>189000</v>
      </c>
      <c r="C5" s="10">
        <v>151000</v>
      </c>
      <c r="D5" s="5"/>
    </row>
    <row r="6" spans="1:4" x14ac:dyDescent="0.25">
      <c r="A6" s="3" t="s">
        <v>1440</v>
      </c>
      <c r="B6" s="10">
        <v>208000</v>
      </c>
      <c r="C6" s="10">
        <v>171000</v>
      </c>
      <c r="D6" s="5"/>
    </row>
    <row r="7" spans="1:4" ht="30" x14ac:dyDescent="0.25">
      <c r="A7" s="3" t="s">
        <v>1441</v>
      </c>
      <c r="B7" s="10">
        <v>2358000</v>
      </c>
      <c r="C7" s="10">
        <v>2693000</v>
      </c>
      <c r="D7" s="5"/>
    </row>
    <row r="8" spans="1:4" x14ac:dyDescent="0.25">
      <c r="A8" s="3" t="s">
        <v>1258</v>
      </c>
      <c r="B8" s="8">
        <v>1000</v>
      </c>
      <c r="C8" s="5" t="s">
        <v>48</v>
      </c>
      <c r="D8" s="8">
        <v>110000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1442</v>
      </c>
      <c r="B1" s="11" t="s">
        <v>2</v>
      </c>
      <c r="C1" s="11" t="s">
        <v>28</v>
      </c>
    </row>
    <row r="2" spans="1:3" ht="30" x14ac:dyDescent="0.25">
      <c r="A2" s="1" t="s">
        <v>27</v>
      </c>
      <c r="B2" s="11"/>
      <c r="C2" s="11"/>
    </row>
    <row r="3" spans="1:3" x14ac:dyDescent="0.25">
      <c r="A3" s="4" t="s">
        <v>1443</v>
      </c>
      <c r="B3" s="5"/>
      <c r="C3" s="5"/>
    </row>
    <row r="4" spans="1:3" ht="30" x14ac:dyDescent="0.25">
      <c r="A4" s="3" t="s">
        <v>33</v>
      </c>
      <c r="B4" s="8">
        <v>295822</v>
      </c>
      <c r="C4" s="8">
        <v>300328</v>
      </c>
    </row>
    <row r="5" spans="1:3" ht="30" x14ac:dyDescent="0.25">
      <c r="A5" s="3" t="s">
        <v>1444</v>
      </c>
      <c r="B5" s="5"/>
      <c r="C5" s="5"/>
    </row>
    <row r="6" spans="1:3" x14ac:dyDescent="0.25">
      <c r="A6" s="4" t="s">
        <v>1443</v>
      </c>
      <c r="B6" s="5"/>
      <c r="C6" s="5"/>
    </row>
    <row r="7" spans="1:3" ht="30" x14ac:dyDescent="0.25">
      <c r="A7" s="3" t="s">
        <v>33</v>
      </c>
      <c r="B7" s="10">
        <v>295822</v>
      </c>
      <c r="C7" s="10">
        <v>300328</v>
      </c>
    </row>
    <row r="8" spans="1:3" ht="45" x14ac:dyDescent="0.25">
      <c r="A8" s="3" t="s">
        <v>1445</v>
      </c>
      <c r="B8" s="5"/>
      <c r="C8" s="5"/>
    </row>
    <row r="9" spans="1:3" x14ac:dyDescent="0.25">
      <c r="A9" s="4" t="s">
        <v>1443</v>
      </c>
      <c r="B9" s="5"/>
      <c r="C9" s="5"/>
    </row>
    <row r="10" spans="1:3" ht="30" x14ac:dyDescent="0.25">
      <c r="A10" s="3" t="s">
        <v>33</v>
      </c>
      <c r="B10" s="10">
        <v>290614</v>
      </c>
      <c r="C10" s="10">
        <v>295157</v>
      </c>
    </row>
    <row r="11" spans="1:3" ht="60" x14ac:dyDescent="0.25">
      <c r="A11" s="3" t="s">
        <v>1446</v>
      </c>
      <c r="B11" s="5"/>
      <c r="C11" s="5"/>
    </row>
    <row r="12" spans="1:3" x14ac:dyDescent="0.25">
      <c r="A12" s="4" t="s">
        <v>1443</v>
      </c>
      <c r="B12" s="5"/>
      <c r="C12" s="5"/>
    </row>
    <row r="13" spans="1:3" ht="30" x14ac:dyDescent="0.25">
      <c r="A13" s="3" t="s">
        <v>33</v>
      </c>
      <c r="B13" s="10">
        <v>5208</v>
      </c>
      <c r="C13" s="10">
        <v>5171</v>
      </c>
    </row>
    <row r="14" spans="1:3" x14ac:dyDescent="0.25">
      <c r="A14" s="3" t="s">
        <v>1143</v>
      </c>
      <c r="B14" s="5"/>
      <c r="C14" s="5"/>
    </row>
    <row r="15" spans="1:3" x14ac:dyDescent="0.25">
      <c r="A15" s="4" t="s">
        <v>1443</v>
      </c>
      <c r="B15" s="5"/>
      <c r="C15" s="5"/>
    </row>
    <row r="16" spans="1:3" ht="30" x14ac:dyDescent="0.25">
      <c r="A16" s="3" t="s">
        <v>33</v>
      </c>
      <c r="B16" s="10">
        <v>46159</v>
      </c>
      <c r="C16" s="10">
        <v>39667</v>
      </c>
    </row>
    <row r="17" spans="1:3" ht="45" x14ac:dyDescent="0.25">
      <c r="A17" s="3" t="s">
        <v>1447</v>
      </c>
      <c r="B17" s="5"/>
      <c r="C17" s="5"/>
    </row>
    <row r="18" spans="1:3" x14ac:dyDescent="0.25">
      <c r="A18" s="4" t="s">
        <v>1443</v>
      </c>
      <c r="B18" s="5"/>
      <c r="C18" s="5"/>
    </row>
    <row r="19" spans="1:3" ht="30" x14ac:dyDescent="0.25">
      <c r="A19" s="3" t="s">
        <v>33</v>
      </c>
      <c r="B19" s="10">
        <v>46159</v>
      </c>
      <c r="C19" s="10">
        <v>39667</v>
      </c>
    </row>
    <row r="20" spans="1:3" ht="60" x14ac:dyDescent="0.25">
      <c r="A20" s="3" t="s">
        <v>1448</v>
      </c>
      <c r="B20" s="5"/>
      <c r="C20" s="5"/>
    </row>
    <row r="21" spans="1:3" x14ac:dyDescent="0.25">
      <c r="A21" s="4" t="s">
        <v>1443</v>
      </c>
      <c r="B21" s="5"/>
      <c r="C21" s="5"/>
    </row>
    <row r="22" spans="1:3" ht="30" x14ac:dyDescent="0.25">
      <c r="A22" s="3" t="s">
        <v>33</v>
      </c>
      <c r="B22" s="10">
        <v>46159</v>
      </c>
      <c r="C22" s="10">
        <v>39667</v>
      </c>
    </row>
    <row r="23" spans="1:3" ht="30" x14ac:dyDescent="0.25">
      <c r="A23" s="3" t="s">
        <v>1144</v>
      </c>
      <c r="B23" s="5"/>
      <c r="C23" s="5"/>
    </row>
    <row r="24" spans="1:3" x14ac:dyDescent="0.25">
      <c r="A24" s="4" t="s">
        <v>1443</v>
      </c>
      <c r="B24" s="5"/>
      <c r="C24" s="5"/>
    </row>
    <row r="25" spans="1:3" ht="30" x14ac:dyDescent="0.25">
      <c r="A25" s="3" t="s">
        <v>33</v>
      </c>
      <c r="B25" s="10">
        <v>37950</v>
      </c>
      <c r="C25" s="10">
        <v>51923</v>
      </c>
    </row>
    <row r="26" spans="1:3" ht="60" x14ac:dyDescent="0.25">
      <c r="A26" s="3" t="s">
        <v>1449</v>
      </c>
      <c r="B26" s="5"/>
      <c r="C26" s="5"/>
    </row>
    <row r="27" spans="1:3" x14ac:dyDescent="0.25">
      <c r="A27" s="4" t="s">
        <v>1443</v>
      </c>
      <c r="B27" s="5"/>
      <c r="C27" s="5"/>
    </row>
    <row r="28" spans="1:3" ht="30" x14ac:dyDescent="0.25">
      <c r="A28" s="3" t="s">
        <v>33</v>
      </c>
      <c r="B28" s="10">
        <v>37950</v>
      </c>
      <c r="C28" s="10">
        <v>51923</v>
      </c>
    </row>
    <row r="29" spans="1:3" ht="75" x14ac:dyDescent="0.25">
      <c r="A29" s="3" t="s">
        <v>1450</v>
      </c>
      <c r="B29" s="5"/>
      <c r="C29" s="5"/>
    </row>
    <row r="30" spans="1:3" x14ac:dyDescent="0.25">
      <c r="A30" s="4" t="s">
        <v>1443</v>
      </c>
      <c r="B30" s="5"/>
      <c r="C30" s="5"/>
    </row>
    <row r="31" spans="1:3" ht="30" x14ac:dyDescent="0.25">
      <c r="A31" s="3" t="s">
        <v>33</v>
      </c>
      <c r="B31" s="10">
        <v>37950</v>
      </c>
      <c r="C31" s="10">
        <v>51923</v>
      </c>
    </row>
    <row r="32" spans="1:3" ht="30" x14ac:dyDescent="0.25">
      <c r="A32" s="3" t="s">
        <v>1145</v>
      </c>
      <c r="B32" s="5"/>
      <c r="C32" s="5"/>
    </row>
    <row r="33" spans="1:3" x14ac:dyDescent="0.25">
      <c r="A33" s="4" t="s">
        <v>1443</v>
      </c>
      <c r="B33" s="5"/>
      <c r="C33" s="5"/>
    </row>
    <row r="34" spans="1:3" ht="30" x14ac:dyDescent="0.25">
      <c r="A34" s="3" t="s">
        <v>33</v>
      </c>
      <c r="B34" s="10">
        <v>48066</v>
      </c>
      <c r="C34" s="10">
        <v>41688</v>
      </c>
    </row>
    <row r="35" spans="1:3" ht="60" x14ac:dyDescent="0.25">
      <c r="A35" s="3" t="s">
        <v>1451</v>
      </c>
      <c r="B35" s="5"/>
      <c r="C35" s="5"/>
    </row>
    <row r="36" spans="1:3" x14ac:dyDescent="0.25">
      <c r="A36" s="4" t="s">
        <v>1443</v>
      </c>
      <c r="B36" s="5"/>
      <c r="C36" s="5"/>
    </row>
    <row r="37" spans="1:3" ht="30" x14ac:dyDescent="0.25">
      <c r="A37" s="3" t="s">
        <v>33</v>
      </c>
      <c r="B37" s="10">
        <v>48066</v>
      </c>
      <c r="C37" s="10">
        <v>41688</v>
      </c>
    </row>
    <row r="38" spans="1:3" ht="75" x14ac:dyDescent="0.25">
      <c r="A38" s="3" t="s">
        <v>1452</v>
      </c>
      <c r="B38" s="5"/>
      <c r="C38" s="5"/>
    </row>
    <row r="39" spans="1:3" x14ac:dyDescent="0.25">
      <c r="A39" s="4" t="s">
        <v>1443</v>
      </c>
      <c r="B39" s="5"/>
      <c r="C39" s="5"/>
    </row>
    <row r="40" spans="1:3" ht="30" x14ac:dyDescent="0.25">
      <c r="A40" s="3" t="s">
        <v>33</v>
      </c>
      <c r="B40" s="10">
        <v>48066</v>
      </c>
      <c r="C40" s="10">
        <v>41688</v>
      </c>
    </row>
    <row r="41" spans="1:3" ht="30" x14ac:dyDescent="0.25">
      <c r="A41" s="3" t="s">
        <v>1134</v>
      </c>
      <c r="B41" s="5"/>
      <c r="C41" s="5"/>
    </row>
    <row r="42" spans="1:3" x14ac:dyDescent="0.25">
      <c r="A42" s="4" t="s">
        <v>1443</v>
      </c>
      <c r="B42" s="5"/>
      <c r="C42" s="5"/>
    </row>
    <row r="43" spans="1:3" ht="30" x14ac:dyDescent="0.25">
      <c r="A43" s="3" t="s">
        <v>33</v>
      </c>
      <c r="B43" s="5"/>
      <c r="C43" s="10">
        <v>4041</v>
      </c>
    </row>
    <row r="44" spans="1:3" ht="60" x14ac:dyDescent="0.25">
      <c r="A44" s="3" t="s">
        <v>1453</v>
      </c>
      <c r="B44" s="5"/>
      <c r="C44" s="5"/>
    </row>
    <row r="45" spans="1:3" x14ac:dyDescent="0.25">
      <c r="A45" s="4" t="s">
        <v>1443</v>
      </c>
      <c r="B45" s="5"/>
      <c r="C45" s="5"/>
    </row>
    <row r="46" spans="1:3" ht="30" x14ac:dyDescent="0.25">
      <c r="A46" s="3" t="s">
        <v>33</v>
      </c>
      <c r="B46" s="5"/>
      <c r="C46" s="10">
        <v>4041</v>
      </c>
    </row>
    <row r="47" spans="1:3" ht="75" x14ac:dyDescent="0.25">
      <c r="A47" s="3" t="s">
        <v>1454</v>
      </c>
      <c r="B47" s="5"/>
      <c r="C47" s="5"/>
    </row>
    <row r="48" spans="1:3" x14ac:dyDescent="0.25">
      <c r="A48" s="4" t="s">
        <v>1443</v>
      </c>
      <c r="B48" s="5"/>
      <c r="C48" s="5"/>
    </row>
    <row r="49" spans="1:3" ht="30" x14ac:dyDescent="0.25">
      <c r="A49" s="3" t="s">
        <v>33</v>
      </c>
      <c r="B49" s="5"/>
      <c r="C49" s="10">
        <v>4041</v>
      </c>
    </row>
    <row r="50" spans="1:3" x14ac:dyDescent="0.25">
      <c r="A50" s="3" t="s">
        <v>1146</v>
      </c>
      <c r="B50" s="5"/>
      <c r="C50" s="5"/>
    </row>
    <row r="51" spans="1:3" x14ac:dyDescent="0.25">
      <c r="A51" s="4" t="s">
        <v>1443</v>
      </c>
      <c r="B51" s="5"/>
      <c r="C51" s="5"/>
    </row>
    <row r="52" spans="1:3" ht="30" x14ac:dyDescent="0.25">
      <c r="A52" s="3" t="s">
        <v>33</v>
      </c>
      <c r="B52" s="10">
        <v>65108</v>
      </c>
      <c r="C52" s="10">
        <v>56194</v>
      </c>
    </row>
    <row r="53" spans="1:3" ht="45" x14ac:dyDescent="0.25">
      <c r="A53" s="3" t="s">
        <v>1455</v>
      </c>
      <c r="B53" s="5"/>
      <c r="C53" s="5"/>
    </row>
    <row r="54" spans="1:3" x14ac:dyDescent="0.25">
      <c r="A54" s="4" t="s">
        <v>1443</v>
      </c>
      <c r="B54" s="5"/>
      <c r="C54" s="5"/>
    </row>
    <row r="55" spans="1:3" ht="30" x14ac:dyDescent="0.25">
      <c r="A55" s="3" t="s">
        <v>33</v>
      </c>
      <c r="B55" s="10">
        <v>65108</v>
      </c>
      <c r="C55" s="10">
        <v>56194</v>
      </c>
    </row>
    <row r="56" spans="1:3" ht="60" x14ac:dyDescent="0.25">
      <c r="A56" s="3" t="s">
        <v>1456</v>
      </c>
      <c r="B56" s="5"/>
      <c r="C56" s="5"/>
    </row>
    <row r="57" spans="1:3" x14ac:dyDescent="0.25">
      <c r="A57" s="4" t="s">
        <v>1443</v>
      </c>
      <c r="B57" s="5"/>
      <c r="C57" s="5"/>
    </row>
    <row r="58" spans="1:3" ht="30" x14ac:dyDescent="0.25">
      <c r="A58" s="3" t="s">
        <v>33</v>
      </c>
      <c r="B58" s="10">
        <v>65108</v>
      </c>
      <c r="C58" s="10">
        <v>56194</v>
      </c>
    </row>
    <row r="59" spans="1:3" ht="30" x14ac:dyDescent="0.25">
      <c r="A59" s="3" t="s">
        <v>1147</v>
      </c>
      <c r="B59" s="5"/>
      <c r="C59" s="5"/>
    </row>
    <row r="60" spans="1:3" x14ac:dyDescent="0.25">
      <c r="A60" s="4" t="s">
        <v>1443</v>
      </c>
      <c r="B60" s="5"/>
      <c r="C60" s="5"/>
    </row>
    <row r="61" spans="1:3" ht="30" x14ac:dyDescent="0.25">
      <c r="A61" s="3" t="s">
        <v>33</v>
      </c>
      <c r="B61" s="10">
        <v>93331</v>
      </c>
      <c r="C61" s="10">
        <v>101644</v>
      </c>
    </row>
    <row r="62" spans="1:3" ht="60" x14ac:dyDescent="0.25">
      <c r="A62" s="3" t="s">
        <v>1457</v>
      </c>
      <c r="B62" s="5"/>
      <c r="C62" s="5"/>
    </row>
    <row r="63" spans="1:3" x14ac:dyDescent="0.25">
      <c r="A63" s="4" t="s">
        <v>1443</v>
      </c>
      <c r="B63" s="5"/>
      <c r="C63" s="5"/>
    </row>
    <row r="64" spans="1:3" ht="30" x14ac:dyDescent="0.25">
      <c r="A64" s="3" t="s">
        <v>33</v>
      </c>
      <c r="B64" s="10">
        <v>93331</v>
      </c>
      <c r="C64" s="10">
        <v>101644</v>
      </c>
    </row>
    <row r="65" spans="1:3" ht="75" x14ac:dyDescent="0.25">
      <c r="A65" s="3" t="s">
        <v>1458</v>
      </c>
      <c r="B65" s="5"/>
      <c r="C65" s="5"/>
    </row>
    <row r="66" spans="1:3" x14ac:dyDescent="0.25">
      <c r="A66" s="4" t="s">
        <v>1443</v>
      </c>
      <c r="B66" s="5"/>
      <c r="C66" s="5"/>
    </row>
    <row r="67" spans="1:3" ht="30" x14ac:dyDescent="0.25">
      <c r="A67" s="3" t="s">
        <v>33</v>
      </c>
      <c r="B67" s="10">
        <v>93331</v>
      </c>
      <c r="C67" s="10">
        <v>101644</v>
      </c>
    </row>
    <row r="68" spans="1:3" x14ac:dyDescent="0.25">
      <c r="A68" s="3" t="s">
        <v>1136</v>
      </c>
      <c r="B68" s="5"/>
      <c r="C68" s="5"/>
    </row>
    <row r="69" spans="1:3" x14ac:dyDescent="0.25">
      <c r="A69" s="4" t="s">
        <v>1443</v>
      </c>
      <c r="B69" s="5"/>
      <c r="C69" s="5"/>
    </row>
    <row r="70" spans="1:3" ht="30" x14ac:dyDescent="0.25">
      <c r="A70" s="3" t="s">
        <v>33</v>
      </c>
      <c r="B70" s="10">
        <v>5208</v>
      </c>
      <c r="C70" s="10">
        <v>5171</v>
      </c>
    </row>
    <row r="71" spans="1:3" ht="45" x14ac:dyDescent="0.25">
      <c r="A71" s="3" t="s">
        <v>1459</v>
      </c>
      <c r="B71" s="5"/>
      <c r="C71" s="5"/>
    </row>
    <row r="72" spans="1:3" x14ac:dyDescent="0.25">
      <c r="A72" s="4" t="s">
        <v>1443</v>
      </c>
      <c r="B72" s="5"/>
      <c r="C72" s="5"/>
    </row>
    <row r="73" spans="1:3" ht="30" x14ac:dyDescent="0.25">
      <c r="A73" s="3" t="s">
        <v>33</v>
      </c>
      <c r="B73" s="10">
        <v>5208</v>
      </c>
      <c r="C73" s="10">
        <v>5171</v>
      </c>
    </row>
    <row r="74" spans="1:3" ht="75" x14ac:dyDescent="0.25">
      <c r="A74" s="3" t="s">
        <v>1460</v>
      </c>
      <c r="B74" s="5"/>
      <c r="C74" s="5"/>
    </row>
    <row r="75" spans="1:3" x14ac:dyDescent="0.25">
      <c r="A75" s="4" t="s">
        <v>1443</v>
      </c>
      <c r="B75" s="5"/>
      <c r="C75" s="5"/>
    </row>
    <row r="76" spans="1:3" ht="30" x14ac:dyDescent="0.25">
      <c r="A76" s="3" t="s">
        <v>33</v>
      </c>
      <c r="B76" s="8">
        <v>5208</v>
      </c>
      <c r="C76" s="8">
        <v>5171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1461</v>
      </c>
      <c r="B1" s="11" t="s">
        <v>2</v>
      </c>
      <c r="C1" s="11" t="s">
        <v>28</v>
      </c>
    </row>
    <row r="2" spans="1:3" ht="30" x14ac:dyDescent="0.25">
      <c r="A2" s="1" t="s">
        <v>27</v>
      </c>
      <c r="B2" s="11"/>
      <c r="C2" s="11"/>
    </row>
    <row r="3" spans="1:3" ht="30" x14ac:dyDescent="0.25">
      <c r="A3" s="4" t="s">
        <v>1462</v>
      </c>
      <c r="B3" s="5"/>
      <c r="C3" s="5"/>
    </row>
    <row r="4" spans="1:3" x14ac:dyDescent="0.25">
      <c r="A4" s="3" t="s">
        <v>1463</v>
      </c>
      <c r="B4" s="8">
        <v>2358</v>
      </c>
      <c r="C4" s="8">
        <v>2693</v>
      </c>
    </row>
    <row r="5" spans="1:3" x14ac:dyDescent="0.25">
      <c r="A5" s="3" t="s">
        <v>855</v>
      </c>
      <c r="B5" s="5">
        <v>69</v>
      </c>
      <c r="C5" s="5">
        <v>39</v>
      </c>
    </row>
    <row r="6" spans="1:3" x14ac:dyDescent="0.25">
      <c r="A6" s="3" t="s">
        <v>1464</v>
      </c>
      <c r="B6" s="10">
        <v>2427</v>
      </c>
      <c r="C6" s="10">
        <v>2732</v>
      </c>
    </row>
    <row r="7" spans="1:3" ht="30" x14ac:dyDescent="0.25">
      <c r="A7" s="3" t="s">
        <v>1465</v>
      </c>
      <c r="B7" s="5"/>
      <c r="C7" s="5"/>
    </row>
    <row r="8" spans="1:3" ht="30" x14ac:dyDescent="0.25">
      <c r="A8" s="4" t="s">
        <v>1462</v>
      </c>
      <c r="B8" s="5"/>
      <c r="C8" s="5"/>
    </row>
    <row r="9" spans="1:3" x14ac:dyDescent="0.25">
      <c r="A9" s="3" t="s">
        <v>1463</v>
      </c>
      <c r="B9" s="10">
        <v>2358</v>
      </c>
      <c r="C9" s="10">
        <v>2693</v>
      </c>
    </row>
    <row r="10" spans="1:3" x14ac:dyDescent="0.25">
      <c r="A10" s="3" t="s">
        <v>855</v>
      </c>
      <c r="B10" s="5">
        <v>69</v>
      </c>
      <c r="C10" s="5">
        <v>39</v>
      </c>
    </row>
    <row r="11" spans="1:3" x14ac:dyDescent="0.25">
      <c r="A11" s="3" t="s">
        <v>1464</v>
      </c>
      <c r="B11" s="8">
        <v>2427</v>
      </c>
      <c r="C11" s="8">
        <v>2732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20.5703125" bestFit="1" customWidth="1"/>
  </cols>
  <sheetData>
    <row r="1" spans="1:3" ht="15" customHeight="1" x14ac:dyDescent="0.25">
      <c r="A1" s="1" t="s">
        <v>1466</v>
      </c>
      <c r="B1" s="11" t="s">
        <v>1</v>
      </c>
      <c r="C1" s="11"/>
    </row>
    <row r="2" spans="1:3" ht="30" x14ac:dyDescent="0.25">
      <c r="A2" s="1" t="s">
        <v>27</v>
      </c>
      <c r="B2" s="1" t="s">
        <v>2</v>
      </c>
      <c r="C2" s="1" t="s">
        <v>28</v>
      </c>
    </row>
    <row r="3" spans="1:3" x14ac:dyDescent="0.25">
      <c r="A3" s="3" t="s">
        <v>1467</v>
      </c>
      <c r="B3" s="5"/>
      <c r="C3" s="5"/>
    </row>
    <row r="4" spans="1:3" x14ac:dyDescent="0.25">
      <c r="A4" s="3" t="s">
        <v>1464</v>
      </c>
      <c r="B4" s="8">
        <v>2358</v>
      </c>
      <c r="C4" s="8">
        <v>2693</v>
      </c>
    </row>
    <row r="5" spans="1:3" x14ac:dyDescent="0.25">
      <c r="A5" s="3" t="s">
        <v>1468</v>
      </c>
      <c r="B5" s="5" t="s">
        <v>1469</v>
      </c>
      <c r="C5" s="5" t="s">
        <v>1469</v>
      </c>
    </row>
    <row r="6" spans="1:3" ht="30" x14ac:dyDescent="0.25">
      <c r="A6" s="3" t="s">
        <v>1470</v>
      </c>
      <c r="B6" s="5"/>
      <c r="C6" s="5"/>
    </row>
    <row r="7" spans="1:3" ht="30" x14ac:dyDescent="0.25">
      <c r="A7" s="3" t="s">
        <v>1471</v>
      </c>
      <c r="B7" s="133">
        <v>-0.2</v>
      </c>
      <c r="C7" s="133">
        <v>-0.2</v>
      </c>
    </row>
    <row r="8" spans="1:3" ht="30" x14ac:dyDescent="0.25">
      <c r="A8" s="3" t="s">
        <v>1472</v>
      </c>
      <c r="B8" s="133">
        <v>-0.1</v>
      </c>
      <c r="C8" s="133">
        <v>-0.1</v>
      </c>
    </row>
    <row r="9" spans="1:3" ht="30" x14ac:dyDescent="0.25">
      <c r="A9" s="3" t="s">
        <v>1473</v>
      </c>
      <c r="B9" s="5"/>
      <c r="C9" s="5"/>
    </row>
    <row r="10" spans="1:3" ht="30" x14ac:dyDescent="0.25">
      <c r="A10" s="3" t="s">
        <v>1471</v>
      </c>
      <c r="B10" s="133">
        <v>0</v>
      </c>
      <c r="C10" s="133">
        <v>0</v>
      </c>
    </row>
    <row r="11" spans="1:3" ht="30" x14ac:dyDescent="0.25">
      <c r="A11" s="3" t="s">
        <v>1472</v>
      </c>
      <c r="B11" s="133">
        <v>0</v>
      </c>
      <c r="C11" s="133">
        <v>0</v>
      </c>
    </row>
    <row r="12" spans="1:3" ht="30" x14ac:dyDescent="0.25">
      <c r="A12" s="3" t="s">
        <v>1474</v>
      </c>
      <c r="B12" s="5"/>
      <c r="C12" s="5"/>
    </row>
    <row r="13" spans="1:3" ht="30" x14ac:dyDescent="0.25">
      <c r="A13" s="3" t="s">
        <v>1471</v>
      </c>
      <c r="B13" s="133">
        <v>-0.2</v>
      </c>
      <c r="C13" s="133">
        <v>-0.2</v>
      </c>
    </row>
    <row r="14" spans="1:3" ht="30" x14ac:dyDescent="0.25">
      <c r="A14" s="3" t="s">
        <v>1472</v>
      </c>
      <c r="B14" s="133">
        <v>-0.1</v>
      </c>
      <c r="C14" s="133">
        <v>-0.1</v>
      </c>
    </row>
    <row r="15" spans="1:3" x14ac:dyDescent="0.25">
      <c r="A15" s="3" t="s">
        <v>1475</v>
      </c>
      <c r="B15" s="5"/>
      <c r="C15" s="5"/>
    </row>
    <row r="16" spans="1:3" x14ac:dyDescent="0.25">
      <c r="A16" s="3" t="s">
        <v>1464</v>
      </c>
      <c r="B16" s="8">
        <v>69</v>
      </c>
      <c r="C16" s="8">
        <v>39</v>
      </c>
    </row>
    <row r="17" spans="1:3" x14ac:dyDescent="0.25">
      <c r="A17" s="3" t="s">
        <v>1468</v>
      </c>
      <c r="B17" s="5" t="s">
        <v>1469</v>
      </c>
      <c r="C17" s="5" t="s">
        <v>1469</v>
      </c>
    </row>
    <row r="18" spans="1:3" ht="30" x14ac:dyDescent="0.25">
      <c r="A18" s="3" t="s">
        <v>1471</v>
      </c>
      <c r="B18" s="133">
        <v>-0.4</v>
      </c>
      <c r="C18" s="133">
        <v>-0.01</v>
      </c>
    </row>
    <row r="19" spans="1:3" ht="30" x14ac:dyDescent="0.25">
      <c r="A19" s="3" t="s">
        <v>1472</v>
      </c>
      <c r="B19" s="133">
        <v>-0.01</v>
      </c>
      <c r="C19" s="5"/>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1476</v>
      </c>
      <c r="B1" s="11" t="s">
        <v>2</v>
      </c>
      <c r="C1" s="11" t="s">
        <v>28</v>
      </c>
      <c r="D1" s="11" t="s">
        <v>69</v>
      </c>
      <c r="E1" s="11" t="s">
        <v>1173</v>
      </c>
    </row>
    <row r="2" spans="1:5" ht="30" x14ac:dyDescent="0.25">
      <c r="A2" s="1" t="s">
        <v>27</v>
      </c>
      <c r="B2" s="11"/>
      <c r="C2" s="11"/>
      <c r="D2" s="11"/>
      <c r="E2" s="11"/>
    </row>
    <row r="3" spans="1:5" x14ac:dyDescent="0.25">
      <c r="A3" s="4" t="s">
        <v>1477</v>
      </c>
      <c r="B3" s="5"/>
      <c r="C3" s="5"/>
      <c r="D3" s="5"/>
      <c r="E3" s="5"/>
    </row>
    <row r="4" spans="1:5" x14ac:dyDescent="0.25">
      <c r="A4" s="3" t="s">
        <v>32</v>
      </c>
      <c r="B4" s="8">
        <v>43412</v>
      </c>
      <c r="C4" s="8">
        <v>24577</v>
      </c>
      <c r="D4" s="8">
        <v>35660</v>
      </c>
      <c r="E4" s="8">
        <v>31886</v>
      </c>
    </row>
    <row r="5" spans="1:5" x14ac:dyDescent="0.25">
      <c r="A5" s="3" t="s">
        <v>1151</v>
      </c>
      <c r="B5" s="10">
        <v>295822</v>
      </c>
      <c r="C5" s="10">
        <v>300328</v>
      </c>
      <c r="D5" s="5"/>
      <c r="E5" s="5"/>
    </row>
    <row r="6" spans="1:5" x14ac:dyDescent="0.25">
      <c r="A6" s="3" t="s">
        <v>39</v>
      </c>
      <c r="B6" s="10">
        <v>3227</v>
      </c>
      <c r="C6" s="10">
        <v>3660</v>
      </c>
      <c r="D6" s="5"/>
      <c r="E6" s="5"/>
    </row>
    <row r="7" spans="1:5" x14ac:dyDescent="0.25">
      <c r="A7" s="3" t="s">
        <v>34</v>
      </c>
      <c r="B7" s="5">
        <v>506</v>
      </c>
      <c r="C7" s="5">
        <v>59</v>
      </c>
      <c r="D7" s="5"/>
      <c r="E7" s="5"/>
    </row>
    <row r="8" spans="1:5" x14ac:dyDescent="0.25">
      <c r="A8" s="3" t="s">
        <v>1478</v>
      </c>
      <c r="B8" s="10">
        <v>464027</v>
      </c>
      <c r="C8" s="10">
        <v>431001</v>
      </c>
      <c r="D8" s="5"/>
      <c r="E8" s="5"/>
    </row>
    <row r="9" spans="1:5" x14ac:dyDescent="0.25">
      <c r="A9" s="3" t="s">
        <v>40</v>
      </c>
      <c r="B9" s="10">
        <v>20603</v>
      </c>
      <c r="C9" s="10">
        <v>19911</v>
      </c>
      <c r="D9" s="5"/>
      <c r="E9" s="5"/>
    </row>
    <row r="10" spans="1:5" x14ac:dyDescent="0.25">
      <c r="A10" s="4" t="s">
        <v>913</v>
      </c>
      <c r="B10" s="5"/>
      <c r="C10" s="5"/>
      <c r="D10" s="5"/>
      <c r="E10" s="5"/>
    </row>
    <row r="11" spans="1:5" x14ac:dyDescent="0.25">
      <c r="A11" s="3" t="s">
        <v>1479</v>
      </c>
      <c r="B11" s="10">
        <v>210444</v>
      </c>
      <c r="C11" s="10">
        <v>173070</v>
      </c>
      <c r="D11" s="5"/>
      <c r="E11" s="5"/>
    </row>
    <row r="12" spans="1:5" x14ac:dyDescent="0.25">
      <c r="A12" s="3" t="s">
        <v>1480</v>
      </c>
      <c r="B12" s="10">
        <v>14039</v>
      </c>
      <c r="C12" s="10">
        <v>13055</v>
      </c>
      <c r="D12" s="5"/>
      <c r="E12" s="5"/>
    </row>
    <row r="13" spans="1:5" x14ac:dyDescent="0.25">
      <c r="A13" s="3" t="s">
        <v>631</v>
      </c>
      <c r="B13" s="10">
        <v>72951</v>
      </c>
      <c r="C13" s="10">
        <v>70540</v>
      </c>
      <c r="D13" s="5"/>
      <c r="E13" s="5"/>
    </row>
    <row r="14" spans="1:5" x14ac:dyDescent="0.25">
      <c r="A14" s="3" t="s">
        <v>632</v>
      </c>
      <c r="B14" s="10">
        <v>69442</v>
      </c>
      <c r="C14" s="10">
        <v>61882</v>
      </c>
      <c r="D14" s="5"/>
      <c r="E14" s="5"/>
    </row>
    <row r="15" spans="1:5" x14ac:dyDescent="0.25">
      <c r="A15" s="3" t="s">
        <v>633</v>
      </c>
      <c r="B15" s="10">
        <v>131206</v>
      </c>
      <c r="C15" s="10">
        <v>120935</v>
      </c>
      <c r="D15" s="5"/>
      <c r="E15" s="5"/>
    </row>
    <row r="16" spans="1:5" x14ac:dyDescent="0.25">
      <c r="A16" s="3" t="s">
        <v>46</v>
      </c>
      <c r="B16" s="10">
        <v>699651</v>
      </c>
      <c r="C16" s="10">
        <v>656626</v>
      </c>
      <c r="D16" s="5"/>
      <c r="E16" s="5"/>
    </row>
    <row r="17" spans="1:5" x14ac:dyDescent="0.25">
      <c r="A17" s="3" t="s">
        <v>1481</v>
      </c>
      <c r="B17" s="5" t="s">
        <v>48</v>
      </c>
      <c r="C17" s="10">
        <v>3900</v>
      </c>
      <c r="D17" s="5" t="s">
        <v>48</v>
      </c>
      <c r="E17" s="5"/>
    </row>
    <row r="18" spans="1:5" x14ac:dyDescent="0.25">
      <c r="A18" s="3" t="s">
        <v>49</v>
      </c>
      <c r="B18" s="10">
        <v>62300</v>
      </c>
      <c r="C18" s="10">
        <v>65000</v>
      </c>
      <c r="D18" s="5"/>
      <c r="E18" s="5"/>
    </row>
    <row r="19" spans="1:5" x14ac:dyDescent="0.25">
      <c r="A19" s="3" t="s">
        <v>1482</v>
      </c>
      <c r="B19" s="5"/>
      <c r="C19" s="5"/>
      <c r="D19" s="5"/>
      <c r="E19" s="5"/>
    </row>
    <row r="20" spans="1:5" x14ac:dyDescent="0.25">
      <c r="A20" s="4" t="s">
        <v>1477</v>
      </c>
      <c r="B20" s="5"/>
      <c r="C20" s="5"/>
      <c r="D20" s="5"/>
      <c r="E20" s="5"/>
    </row>
    <row r="21" spans="1:5" x14ac:dyDescent="0.25">
      <c r="A21" s="3" t="s">
        <v>32</v>
      </c>
      <c r="B21" s="10">
        <v>43412</v>
      </c>
      <c r="C21" s="10">
        <v>24577</v>
      </c>
      <c r="D21" s="5"/>
      <c r="E21" s="5"/>
    </row>
    <row r="22" spans="1:5" x14ac:dyDescent="0.25">
      <c r="A22" s="3" t="s">
        <v>1151</v>
      </c>
      <c r="B22" s="10">
        <v>295822</v>
      </c>
      <c r="C22" s="10">
        <v>300328</v>
      </c>
      <c r="D22" s="5"/>
      <c r="E22" s="5"/>
    </row>
    <row r="23" spans="1:5" x14ac:dyDescent="0.25">
      <c r="A23" s="3" t="s">
        <v>39</v>
      </c>
      <c r="B23" s="10">
        <v>3227</v>
      </c>
      <c r="C23" s="10">
        <v>3660</v>
      </c>
      <c r="D23" s="5"/>
      <c r="E23" s="5"/>
    </row>
    <row r="24" spans="1:5" x14ac:dyDescent="0.25">
      <c r="A24" s="3" t="s">
        <v>34</v>
      </c>
      <c r="B24" s="5">
        <v>506</v>
      </c>
      <c r="C24" s="5">
        <v>59</v>
      </c>
      <c r="D24" s="5"/>
      <c r="E24" s="5"/>
    </row>
    <row r="25" spans="1:5" x14ac:dyDescent="0.25">
      <c r="A25" s="3" t="s">
        <v>1478</v>
      </c>
      <c r="B25" s="10">
        <v>464027</v>
      </c>
      <c r="C25" s="10">
        <v>431001</v>
      </c>
      <c r="D25" s="5"/>
      <c r="E25" s="5"/>
    </row>
    <row r="26" spans="1:5" x14ac:dyDescent="0.25">
      <c r="A26" s="3" t="s">
        <v>1483</v>
      </c>
      <c r="B26" s="10">
        <v>3706</v>
      </c>
      <c r="C26" s="10">
        <v>3605</v>
      </c>
      <c r="D26" s="5"/>
      <c r="E26" s="5"/>
    </row>
    <row r="27" spans="1:5" x14ac:dyDescent="0.25">
      <c r="A27" s="3" t="s">
        <v>40</v>
      </c>
      <c r="B27" s="10">
        <v>20603</v>
      </c>
      <c r="C27" s="10">
        <v>19911</v>
      </c>
      <c r="D27" s="5"/>
      <c r="E27" s="5"/>
    </row>
    <row r="28" spans="1:5" x14ac:dyDescent="0.25">
      <c r="A28" s="4" t="s">
        <v>913</v>
      </c>
      <c r="B28" s="5"/>
      <c r="C28" s="5"/>
      <c r="D28" s="5"/>
      <c r="E28" s="5"/>
    </row>
    <row r="29" spans="1:5" x14ac:dyDescent="0.25">
      <c r="A29" s="3" t="s">
        <v>1479</v>
      </c>
      <c r="B29" s="10">
        <v>210444</v>
      </c>
      <c r="C29" s="10">
        <v>173070</v>
      </c>
      <c r="D29" s="5"/>
      <c r="E29" s="5"/>
    </row>
    <row r="30" spans="1:5" x14ac:dyDescent="0.25">
      <c r="A30" s="3" t="s">
        <v>1480</v>
      </c>
      <c r="B30" s="10">
        <v>14039</v>
      </c>
      <c r="C30" s="10">
        <v>13055</v>
      </c>
      <c r="D30" s="5"/>
      <c r="E30" s="5"/>
    </row>
    <row r="31" spans="1:5" x14ac:dyDescent="0.25">
      <c r="A31" s="3" t="s">
        <v>631</v>
      </c>
      <c r="B31" s="10">
        <v>72951</v>
      </c>
      <c r="C31" s="10">
        <v>70540</v>
      </c>
      <c r="D31" s="5"/>
      <c r="E31" s="5"/>
    </row>
    <row r="32" spans="1:5" x14ac:dyDescent="0.25">
      <c r="A32" s="3" t="s">
        <v>632</v>
      </c>
      <c r="B32" s="10">
        <v>69442</v>
      </c>
      <c r="C32" s="10">
        <v>61882</v>
      </c>
      <c r="D32" s="5"/>
      <c r="E32" s="5"/>
    </row>
    <row r="33" spans="1:5" x14ac:dyDescent="0.25">
      <c r="A33" s="3" t="s">
        <v>633</v>
      </c>
      <c r="B33" s="10">
        <v>131206</v>
      </c>
      <c r="C33" s="10">
        <v>120935</v>
      </c>
      <c r="D33" s="5"/>
      <c r="E33" s="5"/>
    </row>
    <row r="34" spans="1:5" x14ac:dyDescent="0.25">
      <c r="A34" s="3" t="s">
        <v>1484</v>
      </c>
      <c r="B34" s="10">
        <v>201569</v>
      </c>
      <c r="C34" s="10">
        <v>217144</v>
      </c>
      <c r="D34" s="5"/>
      <c r="E34" s="5"/>
    </row>
    <row r="35" spans="1:5" x14ac:dyDescent="0.25">
      <c r="A35" s="3" t="s">
        <v>46</v>
      </c>
      <c r="B35" s="10">
        <v>699651</v>
      </c>
      <c r="C35" s="10">
        <v>656626</v>
      </c>
      <c r="D35" s="5"/>
      <c r="E35" s="5"/>
    </row>
    <row r="36" spans="1:5" x14ac:dyDescent="0.25">
      <c r="A36" s="3" t="s">
        <v>1481</v>
      </c>
      <c r="B36" s="5"/>
      <c r="C36" s="10">
        <v>3900</v>
      </c>
      <c r="D36" s="5"/>
      <c r="E36" s="5"/>
    </row>
    <row r="37" spans="1:5" x14ac:dyDescent="0.25">
      <c r="A37" s="3" t="s">
        <v>49</v>
      </c>
      <c r="B37" s="10">
        <v>62300</v>
      </c>
      <c r="C37" s="10">
        <v>65000</v>
      </c>
      <c r="D37" s="5"/>
      <c r="E37" s="5"/>
    </row>
    <row r="38" spans="1:5" x14ac:dyDescent="0.25">
      <c r="A38" s="3" t="s">
        <v>1485</v>
      </c>
      <c r="B38" s="5">
        <v>586</v>
      </c>
      <c r="C38" s="5">
        <v>699</v>
      </c>
      <c r="D38" s="5"/>
      <c r="E38" s="5"/>
    </row>
    <row r="39" spans="1:5" x14ac:dyDescent="0.25">
      <c r="A39" s="3" t="s">
        <v>1486</v>
      </c>
      <c r="B39" s="5"/>
      <c r="C39" s="5"/>
      <c r="D39" s="5"/>
      <c r="E39" s="5"/>
    </row>
    <row r="40" spans="1:5" x14ac:dyDescent="0.25">
      <c r="A40" s="4" t="s">
        <v>1477</v>
      </c>
      <c r="B40" s="5"/>
      <c r="C40" s="5"/>
      <c r="D40" s="5"/>
      <c r="E40" s="5"/>
    </row>
    <row r="41" spans="1:5" x14ac:dyDescent="0.25">
      <c r="A41" s="3" t="s">
        <v>32</v>
      </c>
      <c r="B41" s="10">
        <v>43412</v>
      </c>
      <c r="C41" s="10">
        <v>24577</v>
      </c>
      <c r="D41" s="5"/>
      <c r="E41" s="5"/>
    </row>
    <row r="42" spans="1:5" x14ac:dyDescent="0.25">
      <c r="A42" s="3" t="s">
        <v>1151</v>
      </c>
      <c r="B42" s="10">
        <v>295822</v>
      </c>
      <c r="C42" s="10">
        <v>300328</v>
      </c>
      <c r="D42" s="5"/>
      <c r="E42" s="5"/>
    </row>
    <row r="43" spans="1:5" x14ac:dyDescent="0.25">
      <c r="A43" s="3" t="s">
        <v>39</v>
      </c>
      <c r="B43" s="10">
        <v>3227</v>
      </c>
      <c r="C43" s="10">
        <v>3660</v>
      </c>
      <c r="D43" s="5"/>
      <c r="E43" s="5"/>
    </row>
    <row r="44" spans="1:5" x14ac:dyDescent="0.25">
      <c r="A44" s="3" t="s">
        <v>34</v>
      </c>
      <c r="B44" s="5">
        <v>506</v>
      </c>
      <c r="C44" s="5">
        <v>59</v>
      </c>
      <c r="D44" s="5"/>
      <c r="E44" s="5"/>
    </row>
    <row r="45" spans="1:5" x14ac:dyDescent="0.25">
      <c r="A45" s="3" t="s">
        <v>1478</v>
      </c>
      <c r="B45" s="10">
        <v>463197</v>
      </c>
      <c r="C45" s="10">
        <v>434049</v>
      </c>
      <c r="D45" s="5"/>
      <c r="E45" s="5"/>
    </row>
    <row r="46" spans="1:5" x14ac:dyDescent="0.25">
      <c r="A46" s="3" t="s">
        <v>1483</v>
      </c>
      <c r="B46" s="10">
        <v>3706</v>
      </c>
      <c r="C46" s="10">
        <v>3605</v>
      </c>
      <c r="D46" s="5"/>
      <c r="E46" s="5"/>
    </row>
    <row r="47" spans="1:5" x14ac:dyDescent="0.25">
      <c r="A47" s="3" t="s">
        <v>40</v>
      </c>
      <c r="B47" s="10">
        <v>20603</v>
      </c>
      <c r="C47" s="10">
        <v>19911</v>
      </c>
      <c r="D47" s="5"/>
      <c r="E47" s="5"/>
    </row>
    <row r="48" spans="1:5" x14ac:dyDescent="0.25">
      <c r="A48" s="4" t="s">
        <v>913</v>
      </c>
      <c r="B48" s="5"/>
      <c r="C48" s="5"/>
      <c r="D48" s="5"/>
      <c r="E48" s="5"/>
    </row>
    <row r="49" spans="1:5" x14ac:dyDescent="0.25">
      <c r="A49" s="3" t="s">
        <v>1479</v>
      </c>
      <c r="B49" s="10">
        <v>210444</v>
      </c>
      <c r="C49" s="10">
        <v>173070</v>
      </c>
      <c r="D49" s="5"/>
      <c r="E49" s="5"/>
    </row>
    <row r="50" spans="1:5" x14ac:dyDescent="0.25">
      <c r="A50" s="3" t="s">
        <v>1480</v>
      </c>
      <c r="B50" s="10">
        <v>14039</v>
      </c>
      <c r="C50" s="10">
        <v>13055</v>
      </c>
      <c r="D50" s="5"/>
      <c r="E50" s="5"/>
    </row>
    <row r="51" spans="1:5" x14ac:dyDescent="0.25">
      <c r="A51" s="3" t="s">
        <v>631</v>
      </c>
      <c r="B51" s="10">
        <v>72951</v>
      </c>
      <c r="C51" s="10">
        <v>70540</v>
      </c>
      <c r="D51" s="5"/>
      <c r="E51" s="5"/>
    </row>
    <row r="52" spans="1:5" x14ac:dyDescent="0.25">
      <c r="A52" s="3" t="s">
        <v>632</v>
      </c>
      <c r="B52" s="10">
        <v>69442</v>
      </c>
      <c r="C52" s="10">
        <v>61882</v>
      </c>
      <c r="D52" s="5"/>
      <c r="E52" s="5"/>
    </row>
    <row r="53" spans="1:5" x14ac:dyDescent="0.25">
      <c r="A53" s="3" t="s">
        <v>633</v>
      </c>
      <c r="B53" s="10">
        <v>131206</v>
      </c>
      <c r="C53" s="10">
        <v>120935</v>
      </c>
      <c r="D53" s="5"/>
      <c r="E53" s="5"/>
    </row>
    <row r="54" spans="1:5" x14ac:dyDescent="0.25">
      <c r="A54" s="3" t="s">
        <v>1484</v>
      </c>
      <c r="B54" s="10">
        <v>203787</v>
      </c>
      <c r="C54" s="10">
        <v>221172</v>
      </c>
      <c r="D54" s="5"/>
      <c r="E54" s="5"/>
    </row>
    <row r="55" spans="1:5" x14ac:dyDescent="0.25">
      <c r="A55" s="3" t="s">
        <v>46</v>
      </c>
      <c r="B55" s="10">
        <v>701869</v>
      </c>
      <c r="C55" s="10">
        <v>660654</v>
      </c>
      <c r="D55" s="5"/>
      <c r="E55" s="5"/>
    </row>
    <row r="56" spans="1:5" x14ac:dyDescent="0.25">
      <c r="A56" s="3" t="s">
        <v>1481</v>
      </c>
      <c r="B56" s="5"/>
      <c r="C56" s="10">
        <v>3900</v>
      </c>
      <c r="D56" s="5"/>
      <c r="E56" s="5"/>
    </row>
    <row r="57" spans="1:5" x14ac:dyDescent="0.25">
      <c r="A57" s="3" t="s">
        <v>49</v>
      </c>
      <c r="B57" s="10">
        <v>63058</v>
      </c>
      <c r="C57" s="10">
        <v>66934</v>
      </c>
      <c r="D57" s="5"/>
      <c r="E57" s="5"/>
    </row>
    <row r="58" spans="1:5" x14ac:dyDescent="0.25">
      <c r="A58" s="3" t="s">
        <v>1485</v>
      </c>
      <c r="B58" s="5">
        <v>586</v>
      </c>
      <c r="C58" s="5">
        <v>699</v>
      </c>
      <c r="D58" s="5"/>
      <c r="E58" s="5"/>
    </row>
    <row r="59" spans="1:5" ht="30" x14ac:dyDescent="0.25">
      <c r="A59" s="3" t="s">
        <v>1487</v>
      </c>
      <c r="B59" s="5"/>
      <c r="C59" s="5"/>
      <c r="D59" s="5"/>
      <c r="E59" s="5"/>
    </row>
    <row r="60" spans="1:5" x14ac:dyDescent="0.25">
      <c r="A60" s="4" t="s">
        <v>1477</v>
      </c>
      <c r="B60" s="5"/>
      <c r="C60" s="5"/>
      <c r="D60" s="5"/>
      <c r="E60" s="5"/>
    </row>
    <row r="61" spans="1:5" x14ac:dyDescent="0.25">
      <c r="A61" s="3" t="s">
        <v>32</v>
      </c>
      <c r="B61" s="10">
        <v>43412</v>
      </c>
      <c r="C61" s="10">
        <v>24577</v>
      </c>
      <c r="D61" s="5"/>
      <c r="E61" s="5"/>
    </row>
    <row r="62" spans="1:5" x14ac:dyDescent="0.25">
      <c r="A62" s="3" t="s">
        <v>1151</v>
      </c>
      <c r="B62" s="10">
        <v>5208</v>
      </c>
      <c r="C62" s="10">
        <v>5171</v>
      </c>
      <c r="D62" s="5"/>
      <c r="E62" s="5"/>
    </row>
    <row r="63" spans="1:5" x14ac:dyDescent="0.25">
      <c r="A63" s="3" t="s">
        <v>39</v>
      </c>
      <c r="B63" s="10">
        <v>3227</v>
      </c>
      <c r="C63" s="10">
        <v>3660</v>
      </c>
      <c r="D63" s="5"/>
      <c r="E63" s="5"/>
    </row>
    <row r="64" spans="1:5" x14ac:dyDescent="0.25">
      <c r="A64" s="3" t="s">
        <v>34</v>
      </c>
      <c r="B64" s="5">
        <v>506</v>
      </c>
      <c r="C64" s="5">
        <v>59</v>
      </c>
      <c r="D64" s="5"/>
      <c r="E64" s="5"/>
    </row>
    <row r="65" spans="1:5" x14ac:dyDescent="0.25">
      <c r="A65" s="3" t="s">
        <v>1478</v>
      </c>
      <c r="B65" s="5" t="s">
        <v>48</v>
      </c>
      <c r="C65" s="5" t="s">
        <v>48</v>
      </c>
      <c r="D65" s="5"/>
      <c r="E65" s="5"/>
    </row>
    <row r="66" spans="1:5" x14ac:dyDescent="0.25">
      <c r="A66" s="3" t="s">
        <v>1483</v>
      </c>
      <c r="B66" s="10">
        <v>3706</v>
      </c>
      <c r="C66" s="10">
        <v>3605</v>
      </c>
      <c r="D66" s="5"/>
      <c r="E66" s="5"/>
    </row>
    <row r="67" spans="1:5" x14ac:dyDescent="0.25">
      <c r="A67" s="3" t="s">
        <v>40</v>
      </c>
      <c r="B67" s="10">
        <v>20603</v>
      </c>
      <c r="C67" s="10">
        <v>19911</v>
      </c>
      <c r="D67" s="5"/>
      <c r="E67" s="5"/>
    </row>
    <row r="68" spans="1:5" x14ac:dyDescent="0.25">
      <c r="A68" s="4" t="s">
        <v>913</v>
      </c>
      <c r="B68" s="5"/>
      <c r="C68" s="5"/>
      <c r="D68" s="5"/>
      <c r="E68" s="5"/>
    </row>
    <row r="69" spans="1:5" x14ac:dyDescent="0.25">
      <c r="A69" s="3" t="s">
        <v>1479</v>
      </c>
      <c r="B69" s="10">
        <v>210444</v>
      </c>
      <c r="C69" s="10">
        <v>173070</v>
      </c>
      <c r="D69" s="5"/>
      <c r="E69" s="5"/>
    </row>
    <row r="70" spans="1:5" x14ac:dyDescent="0.25">
      <c r="A70" s="3" t="s">
        <v>1480</v>
      </c>
      <c r="B70" s="10">
        <v>14039</v>
      </c>
      <c r="C70" s="10">
        <v>13055</v>
      </c>
      <c r="D70" s="5"/>
      <c r="E70" s="5"/>
    </row>
    <row r="71" spans="1:5" x14ac:dyDescent="0.25">
      <c r="A71" s="3" t="s">
        <v>631</v>
      </c>
      <c r="B71" s="10">
        <v>72951</v>
      </c>
      <c r="C71" s="10">
        <v>70540</v>
      </c>
      <c r="D71" s="5"/>
      <c r="E71" s="5"/>
    </row>
    <row r="72" spans="1:5" x14ac:dyDescent="0.25">
      <c r="A72" s="3" t="s">
        <v>632</v>
      </c>
      <c r="B72" s="10">
        <v>69442</v>
      </c>
      <c r="C72" s="10">
        <v>61882</v>
      </c>
      <c r="D72" s="5"/>
      <c r="E72" s="5"/>
    </row>
    <row r="73" spans="1:5" x14ac:dyDescent="0.25">
      <c r="A73" s="3" t="s">
        <v>633</v>
      </c>
      <c r="B73" s="10">
        <v>131206</v>
      </c>
      <c r="C73" s="10">
        <v>120935</v>
      </c>
      <c r="D73" s="5"/>
      <c r="E73" s="5"/>
    </row>
    <row r="74" spans="1:5" x14ac:dyDescent="0.25">
      <c r="A74" s="3" t="s">
        <v>1484</v>
      </c>
      <c r="B74" s="5" t="s">
        <v>48</v>
      </c>
      <c r="C74" s="5" t="s">
        <v>48</v>
      </c>
      <c r="D74" s="5"/>
      <c r="E74" s="5"/>
    </row>
    <row r="75" spans="1:5" x14ac:dyDescent="0.25">
      <c r="A75" s="3" t="s">
        <v>46</v>
      </c>
      <c r="B75" s="10">
        <v>498082</v>
      </c>
      <c r="C75" s="10">
        <v>439482</v>
      </c>
      <c r="D75" s="5"/>
      <c r="E75" s="5"/>
    </row>
    <row r="76" spans="1:5" x14ac:dyDescent="0.25">
      <c r="A76" s="3" t="s">
        <v>1481</v>
      </c>
      <c r="B76" s="5"/>
      <c r="C76" s="10">
        <v>3900</v>
      </c>
      <c r="D76" s="5"/>
      <c r="E76" s="5"/>
    </row>
    <row r="77" spans="1:5" x14ac:dyDescent="0.25">
      <c r="A77" s="3" t="s">
        <v>49</v>
      </c>
      <c r="B77" s="5" t="s">
        <v>48</v>
      </c>
      <c r="C77" s="5" t="s">
        <v>48</v>
      </c>
      <c r="D77" s="5"/>
      <c r="E77" s="5"/>
    </row>
    <row r="78" spans="1:5" x14ac:dyDescent="0.25">
      <c r="A78" s="3" t="s">
        <v>1485</v>
      </c>
      <c r="B78" s="5">
        <v>586</v>
      </c>
      <c r="C78" s="5">
        <v>699</v>
      </c>
      <c r="D78" s="5"/>
      <c r="E78" s="5"/>
    </row>
    <row r="79" spans="1:5" ht="30" x14ac:dyDescent="0.25">
      <c r="A79" s="3" t="s">
        <v>1488</v>
      </c>
      <c r="B79" s="5"/>
      <c r="C79" s="5"/>
      <c r="D79" s="5"/>
      <c r="E79" s="5"/>
    </row>
    <row r="80" spans="1:5" x14ac:dyDescent="0.25">
      <c r="A80" s="4" t="s">
        <v>1477</v>
      </c>
      <c r="B80" s="5"/>
      <c r="C80" s="5"/>
      <c r="D80" s="5"/>
      <c r="E80" s="5"/>
    </row>
    <row r="81" spans="1:5" x14ac:dyDescent="0.25">
      <c r="A81" s="3" t="s">
        <v>32</v>
      </c>
      <c r="B81" s="5" t="s">
        <v>48</v>
      </c>
      <c r="C81" s="5" t="s">
        <v>48</v>
      </c>
      <c r="D81" s="5"/>
      <c r="E81" s="5"/>
    </row>
    <row r="82" spans="1:5" x14ac:dyDescent="0.25">
      <c r="A82" s="3" t="s">
        <v>1151</v>
      </c>
      <c r="B82" s="10">
        <v>290614</v>
      </c>
      <c r="C82" s="10">
        <v>295157</v>
      </c>
      <c r="D82" s="5"/>
      <c r="E82" s="5"/>
    </row>
    <row r="83" spans="1:5" x14ac:dyDescent="0.25">
      <c r="A83" s="3" t="s">
        <v>39</v>
      </c>
      <c r="B83" s="5" t="s">
        <v>48</v>
      </c>
      <c r="C83" s="5" t="s">
        <v>48</v>
      </c>
      <c r="D83" s="5"/>
      <c r="E83" s="5"/>
    </row>
    <row r="84" spans="1:5" x14ac:dyDescent="0.25">
      <c r="A84" s="3" t="s">
        <v>34</v>
      </c>
      <c r="B84" s="5" t="s">
        <v>48</v>
      </c>
      <c r="C84" s="5" t="s">
        <v>48</v>
      </c>
      <c r="D84" s="5"/>
      <c r="E84" s="5"/>
    </row>
    <row r="85" spans="1:5" x14ac:dyDescent="0.25">
      <c r="A85" s="3" t="s">
        <v>1478</v>
      </c>
      <c r="B85" s="5" t="s">
        <v>48</v>
      </c>
      <c r="C85" s="5" t="s">
        <v>48</v>
      </c>
      <c r="D85" s="5"/>
      <c r="E85" s="5"/>
    </row>
    <row r="86" spans="1:5" x14ac:dyDescent="0.25">
      <c r="A86" s="3" t="s">
        <v>1483</v>
      </c>
      <c r="B86" s="5" t="s">
        <v>48</v>
      </c>
      <c r="C86" s="5" t="s">
        <v>48</v>
      </c>
      <c r="D86" s="5"/>
      <c r="E86" s="5"/>
    </row>
    <row r="87" spans="1:5" x14ac:dyDescent="0.25">
      <c r="A87" s="3" t="s">
        <v>40</v>
      </c>
      <c r="B87" s="5" t="s">
        <v>48</v>
      </c>
      <c r="C87" s="5" t="s">
        <v>48</v>
      </c>
      <c r="D87" s="5"/>
      <c r="E87" s="5"/>
    </row>
    <row r="88" spans="1:5" x14ac:dyDescent="0.25">
      <c r="A88" s="4" t="s">
        <v>913</v>
      </c>
      <c r="B88" s="5"/>
      <c r="C88" s="5"/>
      <c r="D88" s="5"/>
      <c r="E88" s="5"/>
    </row>
    <row r="89" spans="1:5" x14ac:dyDescent="0.25">
      <c r="A89" s="3" t="s">
        <v>1479</v>
      </c>
      <c r="B89" s="5" t="s">
        <v>48</v>
      </c>
      <c r="C89" s="5" t="s">
        <v>48</v>
      </c>
      <c r="D89" s="5"/>
      <c r="E89" s="5"/>
    </row>
    <row r="90" spans="1:5" x14ac:dyDescent="0.25">
      <c r="A90" s="3" t="s">
        <v>1480</v>
      </c>
      <c r="B90" s="5" t="s">
        <v>48</v>
      </c>
      <c r="C90" s="5" t="s">
        <v>48</v>
      </c>
      <c r="D90" s="5"/>
      <c r="E90" s="5"/>
    </row>
    <row r="91" spans="1:5" x14ac:dyDescent="0.25">
      <c r="A91" s="3" t="s">
        <v>631</v>
      </c>
      <c r="B91" s="5" t="s">
        <v>48</v>
      </c>
      <c r="C91" s="5" t="s">
        <v>48</v>
      </c>
      <c r="D91" s="5"/>
      <c r="E91" s="5"/>
    </row>
    <row r="92" spans="1:5" x14ac:dyDescent="0.25">
      <c r="A92" s="3" t="s">
        <v>632</v>
      </c>
      <c r="B92" s="5" t="s">
        <v>48</v>
      </c>
      <c r="C92" s="5" t="s">
        <v>48</v>
      </c>
      <c r="D92" s="5"/>
      <c r="E92" s="5"/>
    </row>
    <row r="93" spans="1:5" x14ac:dyDescent="0.25">
      <c r="A93" s="3" t="s">
        <v>633</v>
      </c>
      <c r="B93" s="5" t="s">
        <v>48</v>
      </c>
      <c r="C93" s="5" t="s">
        <v>48</v>
      </c>
      <c r="D93" s="5"/>
      <c r="E93" s="5"/>
    </row>
    <row r="94" spans="1:5" x14ac:dyDescent="0.25">
      <c r="A94" s="3" t="s">
        <v>1484</v>
      </c>
      <c r="B94" s="5" t="s">
        <v>48</v>
      </c>
      <c r="C94" s="5" t="s">
        <v>48</v>
      </c>
      <c r="D94" s="5"/>
      <c r="E94" s="5"/>
    </row>
    <row r="95" spans="1:5" x14ac:dyDescent="0.25">
      <c r="A95" s="3" t="s">
        <v>46</v>
      </c>
      <c r="B95" s="5" t="s">
        <v>48</v>
      </c>
      <c r="C95" s="5" t="s">
        <v>48</v>
      </c>
      <c r="D95" s="5"/>
      <c r="E95" s="5"/>
    </row>
    <row r="96" spans="1:5" x14ac:dyDescent="0.25">
      <c r="A96" s="3" t="s">
        <v>1481</v>
      </c>
      <c r="B96" s="5"/>
      <c r="C96" s="5" t="s">
        <v>48</v>
      </c>
      <c r="D96" s="5"/>
      <c r="E96" s="5"/>
    </row>
    <row r="97" spans="1:5" x14ac:dyDescent="0.25">
      <c r="A97" s="3" t="s">
        <v>49</v>
      </c>
      <c r="B97" s="5" t="s">
        <v>48</v>
      </c>
      <c r="C97" s="5" t="s">
        <v>48</v>
      </c>
      <c r="D97" s="5"/>
      <c r="E97" s="5"/>
    </row>
    <row r="98" spans="1:5" x14ac:dyDescent="0.25">
      <c r="A98" s="3" t="s">
        <v>1485</v>
      </c>
      <c r="B98" s="5" t="s">
        <v>48</v>
      </c>
      <c r="C98" s="5" t="s">
        <v>48</v>
      </c>
      <c r="D98" s="5"/>
      <c r="E98" s="5"/>
    </row>
    <row r="99" spans="1:5" ht="30" x14ac:dyDescent="0.25">
      <c r="A99" s="3" t="s">
        <v>1465</v>
      </c>
      <c r="B99" s="5"/>
      <c r="C99" s="5"/>
      <c r="D99" s="5"/>
      <c r="E99" s="5"/>
    </row>
    <row r="100" spans="1:5" x14ac:dyDescent="0.25">
      <c r="A100" s="4" t="s">
        <v>1477</v>
      </c>
      <c r="B100" s="5"/>
      <c r="C100" s="5"/>
      <c r="D100" s="5"/>
      <c r="E100" s="5"/>
    </row>
    <row r="101" spans="1:5" x14ac:dyDescent="0.25">
      <c r="A101" s="3" t="s">
        <v>32</v>
      </c>
      <c r="B101" s="5" t="s">
        <v>48</v>
      </c>
      <c r="C101" s="5" t="s">
        <v>48</v>
      </c>
      <c r="D101" s="5"/>
      <c r="E101" s="5"/>
    </row>
    <row r="102" spans="1:5" x14ac:dyDescent="0.25">
      <c r="A102" s="3" t="s">
        <v>1151</v>
      </c>
      <c r="B102" s="5" t="s">
        <v>48</v>
      </c>
      <c r="C102" s="5" t="s">
        <v>48</v>
      </c>
      <c r="D102" s="5"/>
      <c r="E102" s="5"/>
    </row>
    <row r="103" spans="1:5" x14ac:dyDescent="0.25">
      <c r="A103" s="3" t="s">
        <v>39</v>
      </c>
      <c r="B103" s="5" t="s">
        <v>48</v>
      </c>
      <c r="C103" s="5" t="s">
        <v>48</v>
      </c>
      <c r="D103" s="5"/>
      <c r="E103" s="5"/>
    </row>
    <row r="104" spans="1:5" x14ac:dyDescent="0.25">
      <c r="A104" s="3" t="s">
        <v>34</v>
      </c>
      <c r="B104" s="5" t="s">
        <v>48</v>
      </c>
      <c r="C104" s="5" t="s">
        <v>48</v>
      </c>
      <c r="D104" s="5"/>
      <c r="E104" s="5"/>
    </row>
    <row r="105" spans="1:5" x14ac:dyDescent="0.25">
      <c r="A105" s="3" t="s">
        <v>1478</v>
      </c>
      <c r="B105" s="10">
        <v>463197</v>
      </c>
      <c r="C105" s="10">
        <v>434049</v>
      </c>
      <c r="D105" s="5"/>
      <c r="E105" s="5"/>
    </row>
    <row r="106" spans="1:5" x14ac:dyDescent="0.25">
      <c r="A106" s="3" t="s">
        <v>1483</v>
      </c>
      <c r="B106" s="5" t="s">
        <v>48</v>
      </c>
      <c r="C106" s="5" t="s">
        <v>48</v>
      </c>
      <c r="D106" s="5"/>
      <c r="E106" s="5"/>
    </row>
    <row r="107" spans="1:5" x14ac:dyDescent="0.25">
      <c r="A107" s="3" t="s">
        <v>40</v>
      </c>
      <c r="B107" s="5" t="s">
        <v>48</v>
      </c>
      <c r="C107" s="5" t="s">
        <v>48</v>
      </c>
      <c r="D107" s="5"/>
      <c r="E107" s="5"/>
    </row>
    <row r="108" spans="1:5" x14ac:dyDescent="0.25">
      <c r="A108" s="4" t="s">
        <v>913</v>
      </c>
      <c r="B108" s="5"/>
      <c r="C108" s="5"/>
      <c r="D108" s="5"/>
      <c r="E108" s="5"/>
    </row>
    <row r="109" spans="1:5" x14ac:dyDescent="0.25">
      <c r="A109" s="3" t="s">
        <v>1479</v>
      </c>
      <c r="B109" s="5" t="s">
        <v>48</v>
      </c>
      <c r="C109" s="5" t="s">
        <v>48</v>
      </c>
      <c r="D109" s="5"/>
      <c r="E109" s="5"/>
    </row>
    <row r="110" spans="1:5" x14ac:dyDescent="0.25">
      <c r="A110" s="3" t="s">
        <v>1480</v>
      </c>
      <c r="B110" s="5" t="s">
        <v>48</v>
      </c>
      <c r="C110" s="5" t="s">
        <v>48</v>
      </c>
      <c r="D110" s="5"/>
      <c r="E110" s="5"/>
    </row>
    <row r="111" spans="1:5" x14ac:dyDescent="0.25">
      <c r="A111" s="3" t="s">
        <v>631</v>
      </c>
      <c r="B111" s="5" t="s">
        <v>48</v>
      </c>
      <c r="C111" s="5" t="s">
        <v>48</v>
      </c>
      <c r="D111" s="5"/>
      <c r="E111" s="5"/>
    </row>
    <row r="112" spans="1:5" x14ac:dyDescent="0.25">
      <c r="A112" s="3" t="s">
        <v>632</v>
      </c>
      <c r="B112" s="5" t="s">
        <v>48</v>
      </c>
      <c r="C112" s="5" t="s">
        <v>48</v>
      </c>
      <c r="D112" s="5"/>
      <c r="E112" s="5"/>
    </row>
    <row r="113" spans="1:5" x14ac:dyDescent="0.25">
      <c r="A113" s="3" t="s">
        <v>633</v>
      </c>
      <c r="B113" s="5" t="s">
        <v>48</v>
      </c>
      <c r="C113" s="5" t="s">
        <v>48</v>
      </c>
      <c r="D113" s="5"/>
      <c r="E113" s="5"/>
    </row>
    <row r="114" spans="1:5" x14ac:dyDescent="0.25">
      <c r="A114" s="3" t="s">
        <v>1484</v>
      </c>
      <c r="B114" s="10">
        <v>203787</v>
      </c>
      <c r="C114" s="10">
        <v>221172</v>
      </c>
      <c r="D114" s="5"/>
      <c r="E114" s="5"/>
    </row>
    <row r="115" spans="1:5" x14ac:dyDescent="0.25">
      <c r="A115" s="3" t="s">
        <v>46</v>
      </c>
      <c r="B115" s="10">
        <v>203787</v>
      </c>
      <c r="C115" s="10">
        <v>221172</v>
      </c>
      <c r="D115" s="5"/>
      <c r="E115" s="5"/>
    </row>
    <row r="116" spans="1:5" x14ac:dyDescent="0.25">
      <c r="A116" s="3" t="s">
        <v>1481</v>
      </c>
      <c r="B116" s="5"/>
      <c r="C116" s="5" t="s">
        <v>48</v>
      </c>
      <c r="D116" s="5"/>
      <c r="E116" s="5"/>
    </row>
    <row r="117" spans="1:5" x14ac:dyDescent="0.25">
      <c r="A117" s="3" t="s">
        <v>49</v>
      </c>
      <c r="B117" s="10">
        <v>63058</v>
      </c>
      <c r="C117" s="10">
        <v>66934</v>
      </c>
      <c r="D117" s="5"/>
      <c r="E117" s="5"/>
    </row>
    <row r="118" spans="1:5" x14ac:dyDescent="0.25">
      <c r="A118" s="3" t="s">
        <v>1485</v>
      </c>
      <c r="B118" s="5" t="s">
        <v>48</v>
      </c>
      <c r="C118" s="5" t="s">
        <v>48</v>
      </c>
      <c r="D118" s="5"/>
      <c r="E118" s="5"/>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3.140625" customWidth="1"/>
    <col min="3" max="3" width="13.140625" customWidth="1"/>
    <col min="4" max="4" width="23.140625" customWidth="1"/>
    <col min="5" max="5" width="13.140625" customWidth="1"/>
    <col min="6" max="6" width="35.42578125" customWidth="1"/>
  </cols>
  <sheetData>
    <row r="1" spans="1:6" ht="15" customHeight="1" x14ac:dyDescent="0.25">
      <c r="A1" s="1" t="s">
        <v>1489</v>
      </c>
      <c r="B1" s="11" t="s">
        <v>1</v>
      </c>
      <c r="C1" s="11"/>
      <c r="D1" s="11"/>
      <c r="E1" s="11"/>
      <c r="F1" s="11"/>
    </row>
    <row r="2" spans="1:6" ht="30" x14ac:dyDescent="0.25">
      <c r="A2" s="1" t="s">
        <v>27</v>
      </c>
      <c r="B2" s="11" t="s">
        <v>2</v>
      </c>
      <c r="C2" s="11"/>
      <c r="D2" s="11" t="s">
        <v>28</v>
      </c>
      <c r="E2" s="11"/>
      <c r="F2" s="1" t="s">
        <v>69</v>
      </c>
    </row>
    <row r="3" spans="1:6" x14ac:dyDescent="0.25">
      <c r="A3" s="3" t="s">
        <v>1490</v>
      </c>
      <c r="B3" s="8">
        <v>-3940</v>
      </c>
      <c r="C3" s="5"/>
      <c r="D3" s="5"/>
      <c r="E3" s="5"/>
      <c r="F3" s="5"/>
    </row>
    <row r="4" spans="1:6" x14ac:dyDescent="0.25">
      <c r="A4" s="3" t="s">
        <v>940</v>
      </c>
      <c r="B4" s="10">
        <v>4942</v>
      </c>
      <c r="C4" s="5"/>
      <c r="D4" s="10">
        <v>-10603</v>
      </c>
      <c r="E4" s="5"/>
      <c r="F4" s="10">
        <v>2442</v>
      </c>
    </row>
    <row r="5" spans="1:6" x14ac:dyDescent="0.25">
      <c r="A5" s="3" t="s">
        <v>1491</v>
      </c>
      <c r="B5" s="10">
        <v>1002</v>
      </c>
      <c r="C5" s="5"/>
      <c r="D5" s="10">
        <v>-3940</v>
      </c>
      <c r="E5" s="5"/>
      <c r="F5" s="5"/>
    </row>
    <row r="6" spans="1:6" x14ac:dyDescent="0.25">
      <c r="A6" s="3" t="s">
        <v>1492</v>
      </c>
      <c r="B6" s="133">
        <v>0.34</v>
      </c>
      <c r="C6" s="5"/>
      <c r="D6" s="133">
        <v>0.34</v>
      </c>
      <c r="E6" s="5"/>
      <c r="F6" s="133">
        <v>0.34</v>
      </c>
    </row>
    <row r="7" spans="1:6" ht="30" x14ac:dyDescent="0.25">
      <c r="A7" s="3" t="s">
        <v>1493</v>
      </c>
      <c r="B7" s="5"/>
      <c r="C7" s="5"/>
      <c r="D7" s="5"/>
      <c r="E7" s="5"/>
      <c r="F7" s="5"/>
    </row>
    <row r="8" spans="1:6" ht="17.25" x14ac:dyDescent="0.25">
      <c r="A8" s="3" t="s">
        <v>1490</v>
      </c>
      <c r="B8" s="10">
        <v>-3940</v>
      </c>
      <c r="C8" s="134" t="s">
        <v>1494</v>
      </c>
      <c r="D8" s="10">
        <v>6663</v>
      </c>
      <c r="E8" s="134" t="s">
        <v>1181</v>
      </c>
      <c r="F8" s="5"/>
    </row>
    <row r="9" spans="1:6" ht="30" x14ac:dyDescent="0.25">
      <c r="A9" s="3" t="s">
        <v>1495</v>
      </c>
      <c r="B9" s="10">
        <v>6993</v>
      </c>
      <c r="C9" s="134" t="s">
        <v>1494</v>
      </c>
      <c r="D9" s="10">
        <v>-8480</v>
      </c>
      <c r="E9" s="134" t="s">
        <v>1494</v>
      </c>
      <c r="F9" s="5"/>
    </row>
    <row r="10" spans="1:6" ht="45" x14ac:dyDescent="0.25">
      <c r="A10" s="3" t="s">
        <v>1496</v>
      </c>
      <c r="B10" s="10">
        <v>-2051</v>
      </c>
      <c r="C10" s="134" t="s">
        <v>1494</v>
      </c>
      <c r="D10" s="10">
        <v>-2123</v>
      </c>
      <c r="E10" s="134" t="s">
        <v>1494</v>
      </c>
      <c r="F10" s="5"/>
    </row>
    <row r="11" spans="1:6" ht="17.25" x14ac:dyDescent="0.25">
      <c r="A11" s="3" t="s">
        <v>940</v>
      </c>
      <c r="B11" s="10">
        <v>4942</v>
      </c>
      <c r="C11" s="134" t="s">
        <v>1494</v>
      </c>
      <c r="D11" s="10">
        <v>-10603</v>
      </c>
      <c r="E11" s="134" t="s">
        <v>1494</v>
      </c>
      <c r="F11" s="5"/>
    </row>
    <row r="12" spans="1:6" ht="17.25" x14ac:dyDescent="0.25">
      <c r="A12" s="3" t="s">
        <v>1491</v>
      </c>
      <c r="B12" s="8">
        <v>1002</v>
      </c>
      <c r="C12" s="134" t="s">
        <v>1494</v>
      </c>
      <c r="D12" s="8">
        <v>-3940</v>
      </c>
      <c r="E12" s="134" t="s">
        <v>1494</v>
      </c>
      <c r="F12" s="5"/>
    </row>
    <row r="13" spans="1:6" x14ac:dyDescent="0.25">
      <c r="A13" s="3" t="s">
        <v>1492</v>
      </c>
      <c r="B13" s="133">
        <v>0.34</v>
      </c>
      <c r="C13" s="5"/>
      <c r="D13" s="5"/>
      <c r="E13" s="5"/>
      <c r="F13" s="5"/>
    </row>
    <row r="14" spans="1:6" x14ac:dyDescent="0.25">
      <c r="A14" s="18"/>
      <c r="B14" s="18"/>
      <c r="C14" s="18"/>
      <c r="D14" s="18"/>
      <c r="E14" s="18"/>
      <c r="F14" s="18"/>
    </row>
    <row r="15" spans="1:6" ht="15" customHeight="1" x14ac:dyDescent="0.25">
      <c r="A15" s="3" t="s">
        <v>1181</v>
      </c>
      <c r="B15" s="19" t="s">
        <v>1497</v>
      </c>
      <c r="C15" s="19"/>
      <c r="D15" s="19"/>
      <c r="E15" s="19"/>
      <c r="F15" s="19"/>
    </row>
    <row r="16" spans="1:6" ht="15" customHeight="1" x14ac:dyDescent="0.25">
      <c r="A16" s="3" t="s">
        <v>1498</v>
      </c>
      <c r="B16" s="19" t="s">
        <v>949</v>
      </c>
      <c r="C16" s="19"/>
      <c r="D16" s="19"/>
      <c r="E16" s="19"/>
      <c r="F16" s="19"/>
    </row>
  </sheetData>
  <mergeCells count="6">
    <mergeCell ref="B1:F1"/>
    <mergeCell ref="B2:C2"/>
    <mergeCell ref="D2:E2"/>
    <mergeCell ref="A14:F14"/>
    <mergeCell ref="B15:F15"/>
    <mergeCell ref="B16:F1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1499</v>
      </c>
      <c r="B1" s="11" t="s">
        <v>142</v>
      </c>
      <c r="C1" s="11"/>
      <c r="D1" s="11"/>
      <c r="E1" s="11"/>
      <c r="F1" s="11"/>
      <c r="G1" s="11"/>
      <c r="H1" s="11"/>
      <c r="I1" s="11"/>
      <c r="J1" s="11"/>
      <c r="K1" s="11"/>
      <c r="L1" s="11"/>
      <c r="M1" s="11"/>
      <c r="N1" s="11" t="s">
        <v>1</v>
      </c>
      <c r="O1" s="11"/>
      <c r="P1" s="11"/>
    </row>
    <row r="2" spans="1:16" ht="30" x14ac:dyDescent="0.25">
      <c r="A2" s="1" t="s">
        <v>27</v>
      </c>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row>
    <row r="3" spans="1:16" x14ac:dyDescent="0.25">
      <c r="A3" s="3" t="s">
        <v>89</v>
      </c>
      <c r="B3" s="5"/>
      <c r="C3" s="5"/>
      <c r="D3" s="5"/>
      <c r="E3" s="5"/>
      <c r="F3" s="5"/>
      <c r="G3" s="5"/>
      <c r="H3" s="5"/>
      <c r="I3" s="5"/>
      <c r="J3" s="5"/>
      <c r="K3" s="5"/>
      <c r="L3" s="5"/>
      <c r="M3" s="5"/>
      <c r="N3" s="8">
        <v>3131</v>
      </c>
      <c r="O3" s="8">
        <v>3388</v>
      </c>
      <c r="P3" s="8">
        <v>1080</v>
      </c>
    </row>
    <row r="4" spans="1:16" x14ac:dyDescent="0.25">
      <c r="A4" s="3" t="s">
        <v>352</v>
      </c>
      <c r="B4" s="5"/>
      <c r="C4" s="5"/>
      <c r="D4" s="5"/>
      <c r="E4" s="5"/>
      <c r="F4" s="5"/>
      <c r="G4" s="5"/>
      <c r="H4" s="5"/>
      <c r="I4" s="5"/>
      <c r="J4" s="5"/>
      <c r="K4" s="5"/>
      <c r="L4" s="5"/>
      <c r="M4" s="5"/>
      <c r="N4" s="5">
        <v>-22</v>
      </c>
      <c r="O4" s="5">
        <v>-171</v>
      </c>
      <c r="P4" s="5">
        <v>-140</v>
      </c>
    </row>
    <row r="5" spans="1:16" x14ac:dyDescent="0.25">
      <c r="A5" s="3" t="s">
        <v>109</v>
      </c>
      <c r="B5" s="5">
        <v>-463</v>
      </c>
      <c r="C5" s="5">
        <v>-337</v>
      </c>
      <c r="D5" s="5">
        <v>-347</v>
      </c>
      <c r="E5" s="5">
        <v>-399</v>
      </c>
      <c r="F5" s="5">
        <v>-543</v>
      </c>
      <c r="G5" s="5">
        <v>-274</v>
      </c>
      <c r="H5" s="5">
        <v>-292</v>
      </c>
      <c r="I5" s="5">
        <v>-392</v>
      </c>
      <c r="J5" s="5">
        <v>-135</v>
      </c>
      <c r="K5" s="5">
        <v>-384</v>
      </c>
      <c r="L5" s="5">
        <v>-393</v>
      </c>
      <c r="M5" s="5">
        <v>-383</v>
      </c>
      <c r="N5" s="10">
        <v>-1546</v>
      </c>
      <c r="O5" s="10">
        <v>-1501</v>
      </c>
      <c r="P5" s="10">
        <v>-1295</v>
      </c>
    </row>
    <row r="6" spans="1:16" x14ac:dyDescent="0.25">
      <c r="A6" s="3" t="s">
        <v>1500</v>
      </c>
      <c r="B6" s="10">
        <v>1802</v>
      </c>
      <c r="C6" s="10">
        <v>1712</v>
      </c>
      <c r="D6" s="10">
        <v>1740</v>
      </c>
      <c r="E6" s="10">
        <v>1838</v>
      </c>
      <c r="F6" s="10">
        <v>2139</v>
      </c>
      <c r="G6" s="10">
        <v>1741</v>
      </c>
      <c r="H6" s="10">
        <v>1822</v>
      </c>
      <c r="I6" s="10">
        <v>2008</v>
      </c>
      <c r="J6" s="10">
        <v>1522</v>
      </c>
      <c r="K6" s="10">
        <v>1960</v>
      </c>
      <c r="L6" s="10">
        <v>1971</v>
      </c>
      <c r="M6" s="10">
        <v>2189</v>
      </c>
      <c r="N6" s="10">
        <v>7092</v>
      </c>
      <c r="O6" s="10">
        <v>7710</v>
      </c>
      <c r="P6" s="10">
        <v>7642</v>
      </c>
    </row>
    <row r="7" spans="1:16" ht="45" x14ac:dyDescent="0.25">
      <c r="A7" s="3" t="s">
        <v>1501</v>
      </c>
      <c r="B7" s="5"/>
      <c r="C7" s="5"/>
      <c r="D7" s="5"/>
      <c r="E7" s="5"/>
      <c r="F7" s="5"/>
      <c r="G7" s="5"/>
      <c r="H7" s="5"/>
      <c r="I7" s="5"/>
      <c r="J7" s="5"/>
      <c r="K7" s="5"/>
      <c r="L7" s="5"/>
      <c r="M7" s="5"/>
      <c r="N7" s="5"/>
      <c r="O7" s="5"/>
      <c r="P7" s="5"/>
    </row>
    <row r="8" spans="1:16" x14ac:dyDescent="0.25">
      <c r="A8" s="3" t="s">
        <v>1500</v>
      </c>
      <c r="B8" s="5"/>
      <c r="C8" s="5"/>
      <c r="D8" s="5"/>
      <c r="E8" s="5"/>
      <c r="F8" s="5"/>
      <c r="G8" s="5"/>
      <c r="H8" s="5"/>
      <c r="I8" s="5"/>
      <c r="J8" s="5"/>
      <c r="K8" s="5"/>
      <c r="L8" s="5"/>
      <c r="M8" s="5"/>
      <c r="N8" s="10">
        <v>2051</v>
      </c>
      <c r="O8" s="10">
        <v>2123</v>
      </c>
      <c r="P8" s="5"/>
    </row>
    <row r="9" spans="1:16" ht="60" x14ac:dyDescent="0.25">
      <c r="A9" s="3" t="s">
        <v>1502</v>
      </c>
      <c r="B9" s="5"/>
      <c r="C9" s="5"/>
      <c r="D9" s="5"/>
      <c r="E9" s="5"/>
      <c r="F9" s="5"/>
      <c r="G9" s="5"/>
      <c r="H9" s="5"/>
      <c r="I9" s="5"/>
      <c r="J9" s="5"/>
      <c r="K9" s="5"/>
      <c r="L9" s="5"/>
      <c r="M9" s="5"/>
      <c r="N9" s="5"/>
      <c r="O9" s="5"/>
      <c r="P9" s="5"/>
    </row>
    <row r="10" spans="1:16" x14ac:dyDescent="0.25">
      <c r="A10" s="3" t="s">
        <v>89</v>
      </c>
      <c r="B10" s="5"/>
      <c r="C10" s="5"/>
      <c r="D10" s="5"/>
      <c r="E10" s="5"/>
      <c r="F10" s="5"/>
      <c r="G10" s="5"/>
      <c r="H10" s="5"/>
      <c r="I10" s="5"/>
      <c r="J10" s="5"/>
      <c r="K10" s="5"/>
      <c r="L10" s="5"/>
      <c r="M10" s="5"/>
      <c r="N10" s="10">
        <v>3131</v>
      </c>
      <c r="O10" s="10">
        <v>3388</v>
      </c>
      <c r="P10" s="5"/>
    </row>
    <row r="11" spans="1:16" x14ac:dyDescent="0.25">
      <c r="A11" s="3" t="s">
        <v>109</v>
      </c>
      <c r="B11" s="5"/>
      <c r="C11" s="5"/>
      <c r="D11" s="5"/>
      <c r="E11" s="5"/>
      <c r="F11" s="5"/>
      <c r="G11" s="5"/>
      <c r="H11" s="5"/>
      <c r="I11" s="5"/>
      <c r="J11" s="5"/>
      <c r="K11" s="5"/>
      <c r="L11" s="5"/>
      <c r="M11" s="5"/>
      <c r="N11" s="10">
        <v>-1065</v>
      </c>
      <c r="O11" s="10">
        <v>-1152</v>
      </c>
      <c r="P11" s="5"/>
    </row>
    <row r="12" spans="1:16" x14ac:dyDescent="0.25">
      <c r="A12" s="3" t="s">
        <v>1500</v>
      </c>
      <c r="B12" s="5"/>
      <c r="C12" s="5"/>
      <c r="D12" s="5"/>
      <c r="E12" s="5"/>
      <c r="F12" s="5"/>
      <c r="G12" s="5"/>
      <c r="H12" s="5"/>
      <c r="I12" s="5"/>
      <c r="J12" s="5"/>
      <c r="K12" s="5"/>
      <c r="L12" s="5"/>
      <c r="M12" s="5"/>
      <c r="N12" s="10">
        <v>2066</v>
      </c>
      <c r="O12" s="10">
        <v>2236</v>
      </c>
      <c r="P12" s="5"/>
    </row>
    <row r="13" spans="1:16" ht="75" x14ac:dyDescent="0.25">
      <c r="A13" s="3" t="s">
        <v>1503</v>
      </c>
      <c r="B13" s="5"/>
      <c r="C13" s="5"/>
      <c r="D13" s="5"/>
      <c r="E13" s="5"/>
      <c r="F13" s="5"/>
      <c r="G13" s="5"/>
      <c r="H13" s="5"/>
      <c r="I13" s="5"/>
      <c r="J13" s="5"/>
      <c r="K13" s="5"/>
      <c r="L13" s="5"/>
      <c r="M13" s="5"/>
      <c r="N13" s="5"/>
      <c r="O13" s="5"/>
      <c r="P13" s="5"/>
    </row>
    <row r="14" spans="1:16" x14ac:dyDescent="0.25">
      <c r="A14" s="3" t="s">
        <v>352</v>
      </c>
      <c r="B14" s="5"/>
      <c r="C14" s="5"/>
      <c r="D14" s="5"/>
      <c r="E14" s="5"/>
      <c r="F14" s="5"/>
      <c r="G14" s="5"/>
      <c r="H14" s="5"/>
      <c r="I14" s="5"/>
      <c r="J14" s="5"/>
      <c r="K14" s="5"/>
      <c r="L14" s="5"/>
      <c r="M14" s="5"/>
      <c r="N14" s="5">
        <v>-22</v>
      </c>
      <c r="O14" s="5">
        <v>-171</v>
      </c>
      <c r="P14" s="5"/>
    </row>
    <row r="15" spans="1:16" x14ac:dyDescent="0.25">
      <c r="A15" s="3" t="s">
        <v>109</v>
      </c>
      <c r="B15" s="5"/>
      <c r="C15" s="5"/>
      <c r="D15" s="5"/>
      <c r="E15" s="5"/>
      <c r="F15" s="5"/>
      <c r="G15" s="5"/>
      <c r="H15" s="5"/>
      <c r="I15" s="5"/>
      <c r="J15" s="5"/>
      <c r="K15" s="5"/>
      <c r="L15" s="5"/>
      <c r="M15" s="5"/>
      <c r="N15" s="5">
        <v>7</v>
      </c>
      <c r="O15" s="5">
        <v>58</v>
      </c>
      <c r="P15" s="5"/>
    </row>
    <row r="16" spans="1:16" x14ac:dyDescent="0.25">
      <c r="A16" s="3" t="s">
        <v>1500</v>
      </c>
      <c r="B16" s="5"/>
      <c r="C16" s="5"/>
      <c r="D16" s="5"/>
      <c r="E16" s="5"/>
      <c r="F16" s="5"/>
      <c r="G16" s="5"/>
      <c r="H16" s="5"/>
      <c r="I16" s="5"/>
      <c r="J16" s="5"/>
      <c r="K16" s="5"/>
      <c r="L16" s="5"/>
      <c r="M16" s="5"/>
      <c r="N16" s="8">
        <v>-15</v>
      </c>
      <c r="O16" s="8">
        <v>-113</v>
      </c>
      <c r="P16" s="5"/>
    </row>
  </sheetData>
  <mergeCells count="2">
    <mergeCell ref="B1:M1"/>
    <mergeCell ref="N1:P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1504</v>
      </c>
      <c r="B1" s="11" t="s">
        <v>2</v>
      </c>
      <c r="C1" s="11" t="s">
        <v>28</v>
      </c>
      <c r="D1" s="11" t="s">
        <v>69</v>
      </c>
      <c r="E1" s="11" t="s">
        <v>1173</v>
      </c>
    </row>
    <row r="2" spans="1:5" ht="30" x14ac:dyDescent="0.25">
      <c r="A2" s="1" t="s">
        <v>27</v>
      </c>
      <c r="B2" s="11"/>
      <c r="C2" s="11"/>
      <c r="D2" s="11"/>
      <c r="E2" s="11"/>
    </row>
    <row r="3" spans="1:5" x14ac:dyDescent="0.25">
      <c r="A3" s="4" t="s">
        <v>29</v>
      </c>
      <c r="B3" s="5"/>
      <c r="C3" s="5"/>
      <c r="D3" s="5"/>
      <c r="E3" s="5"/>
    </row>
    <row r="4" spans="1:5" x14ac:dyDescent="0.25">
      <c r="A4" s="3" t="s">
        <v>32</v>
      </c>
      <c r="B4" s="8">
        <v>43412</v>
      </c>
      <c r="C4" s="8">
        <v>24577</v>
      </c>
      <c r="D4" s="8">
        <v>35660</v>
      </c>
      <c r="E4" s="8">
        <v>31886</v>
      </c>
    </row>
    <row r="5" spans="1:5" ht="30" x14ac:dyDescent="0.25">
      <c r="A5" s="3" t="s">
        <v>33</v>
      </c>
      <c r="B5" s="10">
        <v>295822</v>
      </c>
      <c r="C5" s="10">
        <v>300328</v>
      </c>
      <c r="D5" s="5"/>
      <c r="E5" s="5"/>
    </row>
    <row r="6" spans="1:5" x14ac:dyDescent="0.25">
      <c r="A6" s="3" t="s">
        <v>41</v>
      </c>
      <c r="B6" s="10">
        <v>7164</v>
      </c>
      <c r="C6" s="10">
        <v>9708</v>
      </c>
      <c r="D6" s="5"/>
      <c r="E6" s="5"/>
    </row>
    <row r="7" spans="1:5" x14ac:dyDescent="0.25">
      <c r="A7" s="3" t="s">
        <v>42</v>
      </c>
      <c r="B7" s="10">
        <v>857208</v>
      </c>
      <c r="C7" s="10">
        <v>812256</v>
      </c>
      <c r="D7" s="5"/>
      <c r="E7" s="5"/>
    </row>
    <row r="8" spans="1:5" x14ac:dyDescent="0.25">
      <c r="A8" s="4" t="s">
        <v>52</v>
      </c>
      <c r="B8" s="5"/>
      <c r="C8" s="5"/>
      <c r="D8" s="5"/>
      <c r="E8" s="5"/>
    </row>
    <row r="9" spans="1:5" x14ac:dyDescent="0.25">
      <c r="A9" s="3" t="s">
        <v>977</v>
      </c>
      <c r="B9" s="5">
        <v>574</v>
      </c>
      <c r="C9" s="5">
        <v>574</v>
      </c>
      <c r="D9" s="5"/>
      <c r="E9" s="5"/>
    </row>
    <row r="10" spans="1:5" x14ac:dyDescent="0.25">
      <c r="A10" s="3" t="s">
        <v>54</v>
      </c>
      <c r="B10" s="10">
        <v>4375</v>
      </c>
      <c r="C10" s="10">
        <v>4353</v>
      </c>
      <c r="D10" s="5"/>
      <c r="E10" s="5"/>
    </row>
    <row r="11" spans="1:5" x14ac:dyDescent="0.25">
      <c r="A11" s="3" t="s">
        <v>55</v>
      </c>
      <c r="B11" s="10">
        <v>87200</v>
      </c>
      <c r="C11" s="10">
        <v>83165</v>
      </c>
      <c r="D11" s="5"/>
      <c r="E11" s="5"/>
    </row>
    <row r="12" spans="1:5" x14ac:dyDescent="0.25">
      <c r="A12" s="3" t="s">
        <v>978</v>
      </c>
      <c r="B12" s="10">
        <v>1002</v>
      </c>
      <c r="C12" s="10">
        <v>-3940</v>
      </c>
      <c r="D12" s="5"/>
      <c r="E12" s="5"/>
    </row>
    <row r="13" spans="1:5" x14ac:dyDescent="0.25">
      <c r="A13" s="3" t="s">
        <v>1505</v>
      </c>
      <c r="B13" s="5">
        <v>-384</v>
      </c>
      <c r="C13" s="5">
        <v>-376</v>
      </c>
      <c r="D13" s="5"/>
      <c r="E13" s="5"/>
    </row>
    <row r="14" spans="1:5" x14ac:dyDescent="0.25">
      <c r="A14" s="3" t="s">
        <v>58</v>
      </c>
      <c r="B14" s="10">
        <v>92767</v>
      </c>
      <c r="C14" s="10">
        <v>83776</v>
      </c>
      <c r="D14" s="10">
        <v>89515</v>
      </c>
      <c r="E14" s="10">
        <v>82471</v>
      </c>
    </row>
    <row r="15" spans="1:5" x14ac:dyDescent="0.25">
      <c r="A15" s="3" t="s">
        <v>1506</v>
      </c>
      <c r="B15" s="5"/>
      <c r="C15" s="5"/>
      <c r="D15" s="5"/>
      <c r="E15" s="5"/>
    </row>
    <row r="16" spans="1:5" x14ac:dyDescent="0.25">
      <c r="A16" s="4" t="s">
        <v>29</v>
      </c>
      <c r="B16" s="5"/>
      <c r="C16" s="5"/>
      <c r="D16" s="5"/>
      <c r="E16" s="5"/>
    </row>
    <row r="17" spans="1:5" x14ac:dyDescent="0.25">
      <c r="A17" s="3" t="s">
        <v>32</v>
      </c>
      <c r="B17" s="5">
        <v>702</v>
      </c>
      <c r="C17" s="5">
        <v>315</v>
      </c>
      <c r="D17" s="5">
        <v>453</v>
      </c>
      <c r="E17" s="5">
        <v>801</v>
      </c>
    </row>
    <row r="18" spans="1:5" ht="30" x14ac:dyDescent="0.25">
      <c r="A18" s="3" t="s">
        <v>33</v>
      </c>
      <c r="B18" s="5">
        <v>208</v>
      </c>
      <c r="C18" s="5">
        <v>171</v>
      </c>
      <c r="D18" s="5"/>
      <c r="E18" s="5"/>
    </row>
    <row r="19" spans="1:5" x14ac:dyDescent="0.25">
      <c r="A19" s="3" t="s">
        <v>1507</v>
      </c>
      <c r="B19" s="10">
        <v>91786</v>
      </c>
      <c r="C19" s="10">
        <v>83222</v>
      </c>
      <c r="D19" s="5"/>
      <c r="E19" s="5"/>
    </row>
    <row r="20" spans="1:5" x14ac:dyDescent="0.25">
      <c r="A20" s="3" t="s">
        <v>41</v>
      </c>
      <c r="B20" s="5">
        <v>71</v>
      </c>
      <c r="C20" s="5">
        <v>68</v>
      </c>
      <c r="D20" s="5"/>
      <c r="E20" s="5"/>
    </row>
    <row r="21" spans="1:5" x14ac:dyDescent="0.25">
      <c r="A21" s="3" t="s">
        <v>42</v>
      </c>
      <c r="B21" s="10">
        <v>92767</v>
      </c>
      <c r="C21" s="10">
        <v>83776</v>
      </c>
      <c r="D21" s="5"/>
      <c r="E21" s="5"/>
    </row>
    <row r="22" spans="1:5" x14ac:dyDescent="0.25">
      <c r="A22" s="4" t="s">
        <v>52</v>
      </c>
      <c r="B22" s="5"/>
      <c r="C22" s="5"/>
      <c r="D22" s="5"/>
      <c r="E22" s="5"/>
    </row>
    <row r="23" spans="1:5" x14ac:dyDescent="0.25">
      <c r="A23" s="3" t="s">
        <v>977</v>
      </c>
      <c r="B23" s="5">
        <v>574</v>
      </c>
      <c r="C23" s="5">
        <v>574</v>
      </c>
      <c r="D23" s="5"/>
      <c r="E23" s="5"/>
    </row>
    <row r="24" spans="1:5" x14ac:dyDescent="0.25">
      <c r="A24" s="3" t="s">
        <v>54</v>
      </c>
      <c r="B24" s="10">
        <v>4375</v>
      </c>
      <c r="C24" s="10">
        <v>4353</v>
      </c>
      <c r="D24" s="5"/>
      <c r="E24" s="5"/>
    </row>
    <row r="25" spans="1:5" x14ac:dyDescent="0.25">
      <c r="A25" s="3" t="s">
        <v>55</v>
      </c>
      <c r="B25" s="10">
        <v>87200</v>
      </c>
      <c r="C25" s="10">
        <v>83165</v>
      </c>
      <c r="D25" s="5"/>
      <c r="E25" s="5"/>
    </row>
    <row r="26" spans="1:5" x14ac:dyDescent="0.25">
      <c r="A26" s="3" t="s">
        <v>978</v>
      </c>
      <c r="B26" s="10">
        <v>1002</v>
      </c>
      <c r="C26" s="10">
        <v>-3940</v>
      </c>
      <c r="D26" s="5"/>
      <c r="E26" s="5"/>
    </row>
    <row r="27" spans="1:5" x14ac:dyDescent="0.25">
      <c r="A27" s="3" t="s">
        <v>1505</v>
      </c>
      <c r="B27" s="5">
        <v>-384</v>
      </c>
      <c r="C27" s="5">
        <v>-376</v>
      </c>
      <c r="D27" s="5"/>
      <c r="E27" s="5"/>
    </row>
    <row r="28" spans="1:5" x14ac:dyDescent="0.25">
      <c r="A28" s="3" t="s">
        <v>58</v>
      </c>
      <c r="B28" s="8">
        <v>92767</v>
      </c>
      <c r="C28" s="8">
        <v>83776</v>
      </c>
      <c r="D28" s="5"/>
      <c r="E28" s="5"/>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1508</v>
      </c>
      <c r="B1" s="11" t="s">
        <v>142</v>
      </c>
      <c r="C1" s="11"/>
      <c r="D1" s="11"/>
      <c r="E1" s="11"/>
      <c r="F1" s="11"/>
      <c r="G1" s="11"/>
      <c r="H1" s="11"/>
      <c r="I1" s="11"/>
      <c r="J1" s="11"/>
      <c r="K1" s="11"/>
      <c r="L1" s="11"/>
      <c r="M1" s="11"/>
      <c r="N1" s="11" t="s">
        <v>1</v>
      </c>
      <c r="O1" s="11"/>
      <c r="P1" s="11"/>
    </row>
    <row r="2" spans="1:16" ht="30" x14ac:dyDescent="0.25">
      <c r="A2" s="1" t="s">
        <v>27</v>
      </c>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row>
    <row r="3" spans="1:16" x14ac:dyDescent="0.25">
      <c r="A3" s="4" t="s">
        <v>562</v>
      </c>
      <c r="B3" s="5"/>
      <c r="C3" s="5"/>
      <c r="D3" s="5"/>
      <c r="E3" s="5"/>
      <c r="F3" s="5"/>
      <c r="G3" s="5"/>
      <c r="H3" s="5"/>
      <c r="I3" s="5"/>
      <c r="J3" s="5"/>
      <c r="K3" s="5"/>
      <c r="L3" s="5"/>
      <c r="M3" s="5"/>
      <c r="N3" s="5"/>
      <c r="O3" s="5"/>
      <c r="P3" s="5"/>
    </row>
    <row r="4" spans="1:16" x14ac:dyDescent="0.25">
      <c r="A4" s="3" t="s">
        <v>89</v>
      </c>
      <c r="B4" s="5"/>
      <c r="C4" s="5"/>
      <c r="D4" s="5"/>
      <c r="E4" s="5"/>
      <c r="F4" s="5"/>
      <c r="G4" s="5"/>
      <c r="H4" s="5"/>
      <c r="I4" s="5"/>
      <c r="J4" s="5"/>
      <c r="K4" s="5"/>
      <c r="L4" s="5"/>
      <c r="M4" s="5"/>
      <c r="N4" s="8">
        <v>3131</v>
      </c>
      <c r="O4" s="8">
        <v>3388</v>
      </c>
      <c r="P4" s="8">
        <v>1080</v>
      </c>
    </row>
    <row r="5" spans="1:16" x14ac:dyDescent="0.25">
      <c r="A5" s="3" t="s">
        <v>76</v>
      </c>
      <c r="B5" s="5"/>
      <c r="C5" s="5"/>
      <c r="D5" s="5"/>
      <c r="E5" s="5"/>
      <c r="F5" s="5"/>
      <c r="G5" s="5"/>
      <c r="H5" s="5"/>
      <c r="I5" s="5"/>
      <c r="J5" s="5"/>
      <c r="K5" s="5"/>
      <c r="L5" s="5"/>
      <c r="M5" s="5"/>
      <c r="N5" s="5">
        <v>245</v>
      </c>
      <c r="O5" s="5">
        <v>141</v>
      </c>
      <c r="P5" s="5">
        <v>119</v>
      </c>
    </row>
    <row r="6" spans="1:16" x14ac:dyDescent="0.25">
      <c r="A6" s="4" t="s">
        <v>1509</v>
      </c>
      <c r="B6" s="5"/>
      <c r="C6" s="5"/>
      <c r="D6" s="5"/>
      <c r="E6" s="5"/>
      <c r="F6" s="5"/>
      <c r="G6" s="5"/>
      <c r="H6" s="5"/>
      <c r="I6" s="5"/>
      <c r="J6" s="5"/>
      <c r="K6" s="5"/>
      <c r="L6" s="5"/>
      <c r="M6" s="5"/>
      <c r="N6" s="5"/>
      <c r="O6" s="5"/>
      <c r="P6" s="5"/>
    </row>
    <row r="7" spans="1:16" x14ac:dyDescent="0.25">
      <c r="A7" s="3" t="s">
        <v>106</v>
      </c>
      <c r="B7" s="10">
        <v>1758</v>
      </c>
      <c r="C7" s="10">
        <v>1487</v>
      </c>
      <c r="D7" s="10">
        <v>1581</v>
      </c>
      <c r="E7" s="10">
        <v>1592</v>
      </c>
      <c r="F7" s="10">
        <v>1675</v>
      </c>
      <c r="G7" s="10">
        <v>1444</v>
      </c>
      <c r="H7" s="10">
        <v>1627</v>
      </c>
      <c r="I7" s="10">
        <v>1564</v>
      </c>
      <c r="J7" s="10">
        <v>1614</v>
      </c>
      <c r="K7" s="10">
        <v>1410</v>
      </c>
      <c r="L7" s="10">
        <v>1542</v>
      </c>
      <c r="M7" s="10">
        <v>1569</v>
      </c>
      <c r="N7" s="10">
        <v>2211</v>
      </c>
      <c r="O7" s="10">
        <v>2139</v>
      </c>
      <c r="P7" s="10">
        <v>2143</v>
      </c>
    </row>
    <row r="8" spans="1:16" x14ac:dyDescent="0.25">
      <c r="A8" s="3" t="s">
        <v>107</v>
      </c>
      <c r="B8" s="10">
        <v>6067</v>
      </c>
      <c r="C8" s="10">
        <v>5767</v>
      </c>
      <c r="D8" s="10">
        <v>5789</v>
      </c>
      <c r="E8" s="10">
        <v>5798</v>
      </c>
      <c r="F8" s="10">
        <v>5736</v>
      </c>
      <c r="G8" s="10">
        <v>5347</v>
      </c>
      <c r="H8" s="10">
        <v>5476</v>
      </c>
      <c r="I8" s="10">
        <v>5376</v>
      </c>
      <c r="J8" s="10">
        <v>5404</v>
      </c>
      <c r="K8" s="10">
        <v>5071</v>
      </c>
      <c r="L8" s="10">
        <v>5262</v>
      </c>
      <c r="M8" s="10">
        <v>5432</v>
      </c>
      <c r="N8" s="10">
        <v>23421</v>
      </c>
      <c r="O8" s="10">
        <v>21935</v>
      </c>
      <c r="P8" s="10">
        <v>21169</v>
      </c>
    </row>
    <row r="9" spans="1:16" x14ac:dyDescent="0.25">
      <c r="A9" s="3" t="s">
        <v>110</v>
      </c>
      <c r="B9" s="10">
        <v>1802</v>
      </c>
      <c r="C9" s="10">
        <v>1712</v>
      </c>
      <c r="D9" s="10">
        <v>1740</v>
      </c>
      <c r="E9" s="10">
        <v>1838</v>
      </c>
      <c r="F9" s="10">
        <v>2139</v>
      </c>
      <c r="G9" s="10">
        <v>1741</v>
      </c>
      <c r="H9" s="10">
        <v>1822</v>
      </c>
      <c r="I9" s="10">
        <v>2008</v>
      </c>
      <c r="J9" s="10">
        <v>1522</v>
      </c>
      <c r="K9" s="10">
        <v>1960</v>
      </c>
      <c r="L9" s="10">
        <v>1971</v>
      </c>
      <c r="M9" s="10">
        <v>2189</v>
      </c>
      <c r="N9" s="10">
        <v>7092</v>
      </c>
      <c r="O9" s="10">
        <v>7710</v>
      </c>
      <c r="P9" s="10">
        <v>7642</v>
      </c>
    </row>
    <row r="10" spans="1:16" x14ac:dyDescent="0.25">
      <c r="A10" s="3" t="s">
        <v>1510</v>
      </c>
      <c r="B10" s="5"/>
      <c r="C10" s="5"/>
      <c r="D10" s="5"/>
      <c r="E10" s="5"/>
      <c r="F10" s="5"/>
      <c r="G10" s="5"/>
      <c r="H10" s="5"/>
      <c r="I10" s="5"/>
      <c r="J10" s="5"/>
      <c r="K10" s="5"/>
      <c r="L10" s="5"/>
      <c r="M10" s="5"/>
      <c r="N10" s="10">
        <v>12034</v>
      </c>
      <c r="O10" s="10">
        <v>-2893</v>
      </c>
      <c r="P10" s="10">
        <v>10084</v>
      </c>
    </row>
    <row r="11" spans="1:16" x14ac:dyDescent="0.25">
      <c r="A11" s="3" t="s">
        <v>1506</v>
      </c>
      <c r="B11" s="5"/>
      <c r="C11" s="5"/>
      <c r="D11" s="5"/>
      <c r="E11" s="5"/>
      <c r="F11" s="5"/>
      <c r="G11" s="5"/>
      <c r="H11" s="5"/>
      <c r="I11" s="5"/>
      <c r="J11" s="5"/>
      <c r="K11" s="5"/>
      <c r="L11" s="5"/>
      <c r="M11" s="5"/>
      <c r="N11" s="5"/>
      <c r="O11" s="5"/>
      <c r="P11" s="5"/>
    </row>
    <row r="12" spans="1:16" x14ac:dyDescent="0.25">
      <c r="A12" s="4" t="s">
        <v>562</v>
      </c>
      <c r="B12" s="5"/>
      <c r="C12" s="5"/>
      <c r="D12" s="5"/>
      <c r="E12" s="5"/>
      <c r="F12" s="5"/>
      <c r="G12" s="5"/>
      <c r="H12" s="5"/>
      <c r="I12" s="5"/>
      <c r="J12" s="5"/>
      <c r="K12" s="5"/>
      <c r="L12" s="5"/>
      <c r="M12" s="5"/>
      <c r="N12" s="5"/>
      <c r="O12" s="5"/>
      <c r="P12" s="5"/>
    </row>
    <row r="13" spans="1:16" ht="30" x14ac:dyDescent="0.25">
      <c r="A13" s="3" t="s">
        <v>983</v>
      </c>
      <c r="B13" s="5"/>
      <c r="C13" s="5"/>
      <c r="D13" s="5"/>
      <c r="E13" s="5"/>
      <c r="F13" s="5"/>
      <c r="G13" s="5"/>
      <c r="H13" s="5"/>
      <c r="I13" s="5"/>
      <c r="J13" s="5"/>
      <c r="K13" s="5"/>
      <c r="L13" s="5"/>
      <c r="M13" s="5"/>
      <c r="N13" s="5">
        <v>9</v>
      </c>
      <c r="O13" s="5">
        <v>7</v>
      </c>
      <c r="P13" s="5" t="s">
        <v>48</v>
      </c>
    </row>
    <row r="14" spans="1:16" x14ac:dyDescent="0.25">
      <c r="A14" s="3" t="s">
        <v>89</v>
      </c>
      <c r="B14" s="5"/>
      <c r="C14" s="5"/>
      <c r="D14" s="5"/>
      <c r="E14" s="5"/>
      <c r="F14" s="5"/>
      <c r="G14" s="5"/>
      <c r="H14" s="5"/>
      <c r="I14" s="5"/>
      <c r="J14" s="5"/>
      <c r="K14" s="5"/>
      <c r="L14" s="5"/>
      <c r="M14" s="5"/>
      <c r="N14" s="5">
        <v>49</v>
      </c>
      <c r="O14" s="5">
        <v>25</v>
      </c>
      <c r="P14" s="5" t="s">
        <v>48</v>
      </c>
    </row>
    <row r="15" spans="1:16" x14ac:dyDescent="0.25">
      <c r="A15" s="3" t="s">
        <v>76</v>
      </c>
      <c r="B15" s="5"/>
      <c r="C15" s="5"/>
      <c r="D15" s="5"/>
      <c r="E15" s="5"/>
      <c r="F15" s="5"/>
      <c r="G15" s="5"/>
      <c r="H15" s="5"/>
      <c r="I15" s="5"/>
      <c r="J15" s="5"/>
      <c r="K15" s="5"/>
      <c r="L15" s="5"/>
      <c r="M15" s="5"/>
      <c r="N15" s="10">
        <v>3556</v>
      </c>
      <c r="O15" s="10">
        <v>2966</v>
      </c>
      <c r="P15" s="10">
        <v>2853</v>
      </c>
    </row>
    <row r="16" spans="1:16" ht="30" x14ac:dyDescent="0.25">
      <c r="A16" s="3" t="s">
        <v>1511</v>
      </c>
      <c r="B16" s="5"/>
      <c r="C16" s="5"/>
      <c r="D16" s="5"/>
      <c r="E16" s="5"/>
      <c r="F16" s="5"/>
      <c r="G16" s="5"/>
      <c r="H16" s="5"/>
      <c r="I16" s="5"/>
      <c r="J16" s="5"/>
      <c r="K16" s="5"/>
      <c r="L16" s="5"/>
      <c r="M16" s="5"/>
      <c r="N16" s="10">
        <v>3621</v>
      </c>
      <c r="O16" s="10">
        <v>4855</v>
      </c>
      <c r="P16" s="10">
        <v>4927</v>
      </c>
    </row>
    <row r="17" spans="1:16" x14ac:dyDescent="0.25">
      <c r="A17" s="3" t="s">
        <v>1512</v>
      </c>
      <c r="B17" s="5"/>
      <c r="C17" s="5"/>
      <c r="D17" s="5"/>
      <c r="E17" s="5"/>
      <c r="F17" s="5"/>
      <c r="G17" s="5"/>
      <c r="H17" s="5"/>
      <c r="I17" s="5"/>
      <c r="J17" s="5"/>
      <c r="K17" s="5"/>
      <c r="L17" s="5"/>
      <c r="M17" s="5"/>
      <c r="N17" s="10">
        <v>7235</v>
      </c>
      <c r="O17" s="10">
        <v>7853</v>
      </c>
      <c r="P17" s="10">
        <v>7780</v>
      </c>
    </row>
    <row r="18" spans="1:16" x14ac:dyDescent="0.25">
      <c r="A18" s="4" t="s">
        <v>1509</v>
      </c>
      <c r="B18" s="5"/>
      <c r="C18" s="5"/>
      <c r="D18" s="5"/>
      <c r="E18" s="5"/>
      <c r="F18" s="5"/>
      <c r="G18" s="5"/>
      <c r="H18" s="5"/>
      <c r="I18" s="5"/>
      <c r="J18" s="5"/>
      <c r="K18" s="5"/>
      <c r="L18" s="5"/>
      <c r="M18" s="5"/>
      <c r="N18" s="5"/>
      <c r="O18" s="5"/>
      <c r="P18" s="5"/>
    </row>
    <row r="19" spans="1:16" x14ac:dyDescent="0.25">
      <c r="A19" s="3" t="s">
        <v>988</v>
      </c>
      <c r="B19" s="5"/>
      <c r="C19" s="5"/>
      <c r="D19" s="5"/>
      <c r="E19" s="5"/>
      <c r="F19" s="5"/>
      <c r="G19" s="5"/>
      <c r="H19" s="5"/>
      <c r="I19" s="5"/>
      <c r="J19" s="5"/>
      <c r="K19" s="5"/>
      <c r="L19" s="5"/>
      <c r="M19" s="5"/>
      <c r="N19" s="5">
        <v>129</v>
      </c>
      <c r="O19" s="5">
        <v>131</v>
      </c>
      <c r="P19" s="5">
        <v>137</v>
      </c>
    </row>
    <row r="20" spans="1:16" x14ac:dyDescent="0.25">
      <c r="A20" s="3" t="s">
        <v>106</v>
      </c>
      <c r="B20" s="5"/>
      <c r="C20" s="5"/>
      <c r="D20" s="5"/>
      <c r="E20" s="5"/>
      <c r="F20" s="5"/>
      <c r="G20" s="5"/>
      <c r="H20" s="5"/>
      <c r="I20" s="5"/>
      <c r="J20" s="5"/>
      <c r="K20" s="5"/>
      <c r="L20" s="5"/>
      <c r="M20" s="5"/>
      <c r="N20" s="5">
        <v>14</v>
      </c>
      <c r="O20" s="5">
        <v>12</v>
      </c>
      <c r="P20" s="5">
        <v>1</v>
      </c>
    </row>
    <row r="21" spans="1:16" x14ac:dyDescent="0.25">
      <c r="A21" s="3" t="s">
        <v>107</v>
      </c>
      <c r="B21" s="5"/>
      <c r="C21" s="5"/>
      <c r="D21" s="5"/>
      <c r="E21" s="5"/>
      <c r="F21" s="5"/>
      <c r="G21" s="5"/>
      <c r="H21" s="5"/>
      <c r="I21" s="5"/>
      <c r="J21" s="5"/>
      <c r="K21" s="5"/>
      <c r="L21" s="5"/>
      <c r="M21" s="5"/>
      <c r="N21" s="5">
        <v>143</v>
      </c>
      <c r="O21" s="5">
        <v>143</v>
      </c>
      <c r="P21" s="5">
        <v>138</v>
      </c>
    </row>
    <row r="22" spans="1:16" x14ac:dyDescent="0.25">
      <c r="A22" s="3" t="s">
        <v>110</v>
      </c>
      <c r="B22" s="5"/>
      <c r="C22" s="5"/>
      <c r="D22" s="5"/>
      <c r="E22" s="5"/>
      <c r="F22" s="5"/>
      <c r="G22" s="5"/>
      <c r="H22" s="5"/>
      <c r="I22" s="5"/>
      <c r="J22" s="5"/>
      <c r="K22" s="5"/>
      <c r="L22" s="5"/>
      <c r="M22" s="5"/>
      <c r="N22" s="10">
        <v>7092</v>
      </c>
      <c r="O22" s="10">
        <v>7710</v>
      </c>
      <c r="P22" s="10">
        <v>7642</v>
      </c>
    </row>
    <row r="23" spans="1:16" x14ac:dyDescent="0.25">
      <c r="A23" s="3" t="s">
        <v>1510</v>
      </c>
      <c r="B23" s="5"/>
      <c r="C23" s="5"/>
      <c r="D23" s="5"/>
      <c r="E23" s="5"/>
      <c r="F23" s="5"/>
      <c r="G23" s="5"/>
      <c r="H23" s="5"/>
      <c r="I23" s="5"/>
      <c r="J23" s="5"/>
      <c r="K23" s="5"/>
      <c r="L23" s="5"/>
      <c r="M23" s="5"/>
      <c r="N23" s="8">
        <v>12034</v>
      </c>
      <c r="O23" s="8">
        <v>-2893</v>
      </c>
      <c r="P23" s="8">
        <v>10084</v>
      </c>
    </row>
  </sheetData>
  <mergeCells count="2">
    <mergeCell ref="B1:M1"/>
    <mergeCell ref="N1:P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11" t="s">
        <v>1</v>
      </c>
      <c r="C1" s="11"/>
      <c r="D1" s="11"/>
    </row>
    <row r="2" spans="1:4" ht="30" x14ac:dyDescent="0.25">
      <c r="A2" s="1" t="s">
        <v>27</v>
      </c>
      <c r="B2" s="1" t="s">
        <v>2</v>
      </c>
      <c r="C2" s="1" t="s">
        <v>28</v>
      </c>
      <c r="D2" s="1" t="s">
        <v>69</v>
      </c>
    </row>
    <row r="3" spans="1:4" x14ac:dyDescent="0.25">
      <c r="A3" s="4" t="s">
        <v>157</v>
      </c>
      <c r="B3" s="5"/>
      <c r="C3" s="5"/>
      <c r="D3" s="5"/>
    </row>
    <row r="4" spans="1:4" x14ac:dyDescent="0.25">
      <c r="A4" s="3" t="s">
        <v>110</v>
      </c>
      <c r="B4" s="8">
        <v>7092</v>
      </c>
      <c r="C4" s="8">
        <v>7710</v>
      </c>
      <c r="D4" s="8">
        <v>7642</v>
      </c>
    </row>
    <row r="5" spans="1:4" x14ac:dyDescent="0.25">
      <c r="A5" s="3" t="s">
        <v>89</v>
      </c>
      <c r="B5" s="10">
        <v>-3131</v>
      </c>
      <c r="C5" s="10">
        <v>-3388</v>
      </c>
      <c r="D5" s="10">
        <v>-1080</v>
      </c>
    </row>
    <row r="6" spans="1:4" ht="30" x14ac:dyDescent="0.25">
      <c r="A6" s="3" t="s">
        <v>173</v>
      </c>
      <c r="B6" s="10">
        <v>9139</v>
      </c>
      <c r="C6" s="10">
        <v>10660</v>
      </c>
      <c r="D6" s="10">
        <v>4419</v>
      </c>
    </row>
    <row r="7" spans="1:4" x14ac:dyDescent="0.25">
      <c r="A7" s="4" t="s">
        <v>1514</v>
      </c>
      <c r="B7" s="5"/>
      <c r="C7" s="5"/>
      <c r="D7" s="5"/>
    </row>
    <row r="8" spans="1:4" ht="30" x14ac:dyDescent="0.25">
      <c r="A8" s="3" t="s">
        <v>1153</v>
      </c>
      <c r="B8" s="10">
        <v>155363</v>
      </c>
      <c r="C8" s="10">
        <v>116347</v>
      </c>
      <c r="D8" s="10">
        <v>33388</v>
      </c>
    </row>
    <row r="9" spans="1:4" ht="30" x14ac:dyDescent="0.25">
      <c r="A9" s="3" t="s">
        <v>1005</v>
      </c>
      <c r="B9" s="10">
        <v>-180668</v>
      </c>
      <c r="C9" s="10">
        <v>-175355</v>
      </c>
      <c r="D9" s="10">
        <v>-141555</v>
      </c>
    </row>
    <row r="10" spans="1:4" x14ac:dyDescent="0.25">
      <c r="A10" s="3" t="s">
        <v>187</v>
      </c>
      <c r="B10" s="10">
        <v>-23686</v>
      </c>
      <c r="C10" s="10">
        <v>-38262</v>
      </c>
      <c r="D10" s="10">
        <v>-25088</v>
      </c>
    </row>
    <row r="11" spans="1:4" x14ac:dyDescent="0.25">
      <c r="A11" s="4" t="s">
        <v>188</v>
      </c>
      <c r="B11" s="5"/>
      <c r="C11" s="5"/>
      <c r="D11" s="5"/>
    </row>
    <row r="12" spans="1:4" x14ac:dyDescent="0.25">
      <c r="A12" s="3" t="s">
        <v>195</v>
      </c>
      <c r="B12" s="5">
        <v>499</v>
      </c>
      <c r="C12" s="5">
        <v>477</v>
      </c>
      <c r="D12" s="5">
        <v>432</v>
      </c>
    </row>
    <row r="13" spans="1:4" x14ac:dyDescent="0.25">
      <c r="A13" s="3" t="s">
        <v>135</v>
      </c>
      <c r="B13" s="5">
        <v>-485</v>
      </c>
      <c r="C13" s="5">
        <v>-357</v>
      </c>
      <c r="D13" s="5">
        <v>-619</v>
      </c>
    </row>
    <row r="14" spans="1:4" x14ac:dyDescent="0.25">
      <c r="A14" s="3" t="s">
        <v>194</v>
      </c>
      <c r="B14" s="10">
        <v>-3057</v>
      </c>
      <c r="C14" s="10">
        <v>-2966</v>
      </c>
      <c r="D14" s="10">
        <v>-2853</v>
      </c>
    </row>
    <row r="15" spans="1:4" ht="30" x14ac:dyDescent="0.25">
      <c r="A15" s="3" t="s">
        <v>196</v>
      </c>
      <c r="B15" s="10">
        <v>33382</v>
      </c>
      <c r="C15" s="10">
        <v>16519</v>
      </c>
      <c r="D15" s="10">
        <v>24443</v>
      </c>
    </row>
    <row r="16" spans="1:4" x14ac:dyDescent="0.25">
      <c r="A16" s="4" t="s">
        <v>214</v>
      </c>
      <c r="B16" s="5"/>
      <c r="C16" s="5"/>
      <c r="D16" s="5"/>
    </row>
    <row r="17" spans="1:4" ht="30" x14ac:dyDescent="0.25">
      <c r="A17" s="3" t="s">
        <v>197</v>
      </c>
      <c r="B17" s="10">
        <v>18835</v>
      </c>
      <c r="C17" s="10">
        <v>-11083</v>
      </c>
      <c r="D17" s="10">
        <v>3774</v>
      </c>
    </row>
    <row r="18" spans="1:4" ht="30" x14ac:dyDescent="0.25">
      <c r="A18" s="3" t="s">
        <v>198</v>
      </c>
      <c r="B18" s="10">
        <v>24577</v>
      </c>
      <c r="C18" s="10">
        <v>35660</v>
      </c>
      <c r="D18" s="10">
        <v>31886</v>
      </c>
    </row>
    <row r="19" spans="1:4" ht="30" x14ac:dyDescent="0.25">
      <c r="A19" s="3" t="s">
        <v>199</v>
      </c>
      <c r="B19" s="10">
        <v>43412</v>
      </c>
      <c r="C19" s="10">
        <v>24577</v>
      </c>
      <c r="D19" s="10">
        <v>35660</v>
      </c>
    </row>
    <row r="20" spans="1:4" x14ac:dyDescent="0.25">
      <c r="A20" s="3" t="s">
        <v>1506</v>
      </c>
      <c r="B20" s="5"/>
      <c r="C20" s="5"/>
      <c r="D20" s="5"/>
    </row>
    <row r="21" spans="1:4" x14ac:dyDescent="0.25">
      <c r="A21" s="4" t="s">
        <v>157</v>
      </c>
      <c r="B21" s="5"/>
      <c r="C21" s="5"/>
      <c r="D21" s="5"/>
    </row>
    <row r="22" spans="1:4" x14ac:dyDescent="0.25">
      <c r="A22" s="3" t="s">
        <v>110</v>
      </c>
      <c r="B22" s="10">
        <v>7092</v>
      </c>
      <c r="C22" s="10">
        <v>7710</v>
      </c>
      <c r="D22" s="10">
        <v>7642</v>
      </c>
    </row>
    <row r="23" spans="1:4" ht="30" x14ac:dyDescent="0.25">
      <c r="A23" s="3" t="s">
        <v>1511</v>
      </c>
      <c r="B23" s="10">
        <v>-3621</v>
      </c>
      <c r="C23" s="10">
        <v>-4855</v>
      </c>
      <c r="D23" s="10">
        <v>-4927</v>
      </c>
    </row>
    <row r="24" spans="1:4" x14ac:dyDescent="0.25">
      <c r="A24" s="3" t="s">
        <v>89</v>
      </c>
      <c r="B24" s="5">
        <v>-49</v>
      </c>
      <c r="C24" s="5">
        <v>-25</v>
      </c>
      <c r="D24" s="5" t="s">
        <v>48</v>
      </c>
    </row>
    <row r="25" spans="1:4" x14ac:dyDescent="0.25">
      <c r="A25" s="3" t="s">
        <v>1000</v>
      </c>
      <c r="B25" s="5">
        <v>-3</v>
      </c>
      <c r="C25" s="5">
        <v>4</v>
      </c>
      <c r="D25" s="5">
        <v>-23</v>
      </c>
    </row>
    <row r="26" spans="1:4" ht="30" x14ac:dyDescent="0.25">
      <c r="A26" s="3" t="s">
        <v>173</v>
      </c>
      <c r="B26" s="10">
        <v>3419</v>
      </c>
      <c r="C26" s="10">
        <v>2834</v>
      </c>
      <c r="D26" s="10">
        <v>2692</v>
      </c>
    </row>
    <row r="27" spans="1:4" x14ac:dyDescent="0.25">
      <c r="A27" s="4" t="s">
        <v>1514</v>
      </c>
      <c r="B27" s="5"/>
      <c r="C27" s="5"/>
      <c r="D27" s="5"/>
    </row>
    <row r="28" spans="1:4" ht="30" x14ac:dyDescent="0.25">
      <c r="A28" s="3" t="s">
        <v>1153</v>
      </c>
      <c r="B28" s="5">
        <v>338</v>
      </c>
      <c r="C28" s="5">
        <v>120</v>
      </c>
      <c r="D28" s="5" t="s">
        <v>48</v>
      </c>
    </row>
    <row r="29" spans="1:4" ht="30" x14ac:dyDescent="0.25">
      <c r="A29" s="3" t="s">
        <v>1005</v>
      </c>
      <c r="B29" s="5">
        <v>-327</v>
      </c>
      <c r="C29" s="5">
        <v>-246</v>
      </c>
      <c r="D29" s="5" t="s">
        <v>48</v>
      </c>
    </row>
    <row r="30" spans="1:4" x14ac:dyDescent="0.25">
      <c r="A30" s="3" t="s">
        <v>187</v>
      </c>
      <c r="B30" s="5">
        <v>11</v>
      </c>
      <c r="C30" s="5">
        <v>-126</v>
      </c>
      <c r="D30" s="5" t="s">
        <v>48</v>
      </c>
    </row>
    <row r="31" spans="1:4" x14ac:dyDescent="0.25">
      <c r="A31" s="4" t="s">
        <v>188</v>
      </c>
      <c r="B31" s="5"/>
      <c r="C31" s="5"/>
      <c r="D31" s="5"/>
    </row>
    <row r="32" spans="1:4" x14ac:dyDescent="0.25">
      <c r="A32" s="3" t="s">
        <v>195</v>
      </c>
      <c r="B32" s="5">
        <v>499</v>
      </c>
      <c r="C32" s="5">
        <v>477</v>
      </c>
      <c r="D32" s="5">
        <v>432</v>
      </c>
    </row>
    <row r="33" spans="1:4" x14ac:dyDescent="0.25">
      <c r="A33" s="3" t="s">
        <v>135</v>
      </c>
      <c r="B33" s="5">
        <v>-485</v>
      </c>
      <c r="C33" s="5">
        <v>-357</v>
      </c>
      <c r="D33" s="5">
        <v>-619</v>
      </c>
    </row>
    <row r="34" spans="1:4" x14ac:dyDescent="0.25">
      <c r="A34" s="3" t="s">
        <v>194</v>
      </c>
      <c r="B34" s="10">
        <v>-3057</v>
      </c>
      <c r="C34" s="10">
        <v>-2966</v>
      </c>
      <c r="D34" s="10">
        <v>-2853</v>
      </c>
    </row>
    <row r="35" spans="1:4" ht="30" x14ac:dyDescent="0.25">
      <c r="A35" s="3" t="s">
        <v>196</v>
      </c>
      <c r="B35" s="10">
        <v>-3043</v>
      </c>
      <c r="C35" s="10">
        <v>-2846</v>
      </c>
      <c r="D35" s="10">
        <v>-3040</v>
      </c>
    </row>
    <row r="36" spans="1:4" x14ac:dyDescent="0.25">
      <c r="A36" s="4" t="s">
        <v>214</v>
      </c>
      <c r="B36" s="5"/>
      <c r="C36" s="5"/>
      <c r="D36" s="5"/>
    </row>
    <row r="37" spans="1:4" ht="30" x14ac:dyDescent="0.25">
      <c r="A37" s="3" t="s">
        <v>197</v>
      </c>
      <c r="B37" s="5">
        <v>387</v>
      </c>
      <c r="C37" s="5">
        <v>-138</v>
      </c>
      <c r="D37" s="5">
        <v>-348</v>
      </c>
    </row>
    <row r="38" spans="1:4" ht="30" x14ac:dyDescent="0.25">
      <c r="A38" s="3" t="s">
        <v>198</v>
      </c>
      <c r="B38" s="5">
        <v>315</v>
      </c>
      <c r="C38" s="5">
        <v>453</v>
      </c>
      <c r="D38" s="5">
        <v>801</v>
      </c>
    </row>
    <row r="39" spans="1:4" ht="30" x14ac:dyDescent="0.25">
      <c r="A39" s="3" t="s">
        <v>199</v>
      </c>
      <c r="B39" s="8">
        <v>702</v>
      </c>
      <c r="C39" s="8">
        <v>315</v>
      </c>
      <c r="D39" s="8">
        <v>453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1515</v>
      </c>
      <c r="B1" s="11" t="s">
        <v>142</v>
      </c>
      <c r="C1" s="11"/>
      <c r="D1" s="11"/>
      <c r="E1" s="11"/>
      <c r="F1" s="11"/>
      <c r="G1" s="11"/>
      <c r="H1" s="11"/>
      <c r="I1" s="11"/>
      <c r="J1" s="11"/>
      <c r="K1" s="11"/>
      <c r="L1" s="11"/>
      <c r="M1" s="11"/>
      <c r="N1" s="11" t="s">
        <v>1</v>
      </c>
      <c r="O1" s="11"/>
      <c r="P1" s="11"/>
    </row>
    <row r="2" spans="1:16" ht="30" x14ac:dyDescent="0.25">
      <c r="A2" s="1" t="s">
        <v>1516</v>
      </c>
      <c r="B2" s="1" t="s">
        <v>2</v>
      </c>
      <c r="C2" s="1" t="s">
        <v>144</v>
      </c>
      <c r="D2" s="1" t="s">
        <v>4</v>
      </c>
      <c r="E2" s="1" t="s">
        <v>145</v>
      </c>
      <c r="F2" s="1" t="s">
        <v>28</v>
      </c>
      <c r="G2" s="1" t="s">
        <v>146</v>
      </c>
      <c r="H2" s="1" t="s">
        <v>147</v>
      </c>
      <c r="I2" s="1" t="s">
        <v>148</v>
      </c>
      <c r="J2" s="1" t="s">
        <v>69</v>
      </c>
      <c r="K2" s="1" t="s">
        <v>149</v>
      </c>
      <c r="L2" s="1" t="s">
        <v>150</v>
      </c>
      <c r="M2" s="1" t="s">
        <v>151</v>
      </c>
      <c r="N2" s="1" t="s">
        <v>2</v>
      </c>
      <c r="O2" s="1" t="s">
        <v>28</v>
      </c>
      <c r="P2" s="1" t="s">
        <v>69</v>
      </c>
    </row>
    <row r="3" spans="1:16" ht="30" x14ac:dyDescent="0.25">
      <c r="A3" s="4" t="s">
        <v>1024</v>
      </c>
      <c r="B3" s="5"/>
      <c r="C3" s="5"/>
      <c r="D3" s="5"/>
      <c r="E3" s="5"/>
      <c r="F3" s="5"/>
      <c r="G3" s="5"/>
      <c r="H3" s="5"/>
      <c r="I3" s="5"/>
      <c r="J3" s="5"/>
      <c r="K3" s="5"/>
      <c r="L3" s="5"/>
      <c r="M3" s="5"/>
      <c r="N3" s="5"/>
      <c r="O3" s="5"/>
      <c r="P3" s="5"/>
    </row>
    <row r="4" spans="1:16" x14ac:dyDescent="0.25">
      <c r="A4" s="3" t="s">
        <v>1032</v>
      </c>
      <c r="B4" s="8">
        <v>6744</v>
      </c>
      <c r="C4" s="8">
        <v>6696</v>
      </c>
      <c r="D4" s="8">
        <v>6825</v>
      </c>
      <c r="E4" s="8">
        <v>6872</v>
      </c>
      <c r="F4" s="8">
        <v>6899</v>
      </c>
      <c r="G4" s="8">
        <v>6745</v>
      </c>
      <c r="H4" s="8">
        <v>6609</v>
      </c>
      <c r="I4" s="8">
        <v>6653</v>
      </c>
      <c r="J4" s="8">
        <v>6802</v>
      </c>
      <c r="K4" s="8">
        <v>6967</v>
      </c>
      <c r="L4" s="8">
        <v>7168</v>
      </c>
      <c r="M4" s="8">
        <v>7330</v>
      </c>
      <c r="N4" s="8">
        <v>27137</v>
      </c>
      <c r="O4" s="8">
        <v>26906</v>
      </c>
      <c r="P4" s="8">
        <v>28267</v>
      </c>
    </row>
    <row r="5" spans="1:16" x14ac:dyDescent="0.25">
      <c r="A5" s="3" t="s">
        <v>1033</v>
      </c>
      <c r="B5" s="10">
        <v>1087</v>
      </c>
      <c r="C5" s="10">
        <v>1155</v>
      </c>
      <c r="D5" s="10">
        <v>1217</v>
      </c>
      <c r="E5" s="10">
        <v>1217</v>
      </c>
      <c r="F5" s="10">
        <v>1282</v>
      </c>
      <c r="G5" s="10">
        <v>1322</v>
      </c>
      <c r="H5" s="10">
        <v>1348</v>
      </c>
      <c r="I5" s="10">
        <v>1430</v>
      </c>
      <c r="J5" s="10">
        <v>1487</v>
      </c>
      <c r="K5" s="10">
        <v>1560</v>
      </c>
      <c r="L5" s="10">
        <v>1625</v>
      </c>
      <c r="M5" s="10">
        <v>1741</v>
      </c>
      <c r="N5" s="10">
        <v>4676</v>
      </c>
      <c r="O5" s="10">
        <v>5382</v>
      </c>
      <c r="P5" s="10">
        <v>6413</v>
      </c>
    </row>
    <row r="6" spans="1:16" x14ac:dyDescent="0.25">
      <c r="A6" s="3" t="s">
        <v>82</v>
      </c>
      <c r="B6" s="10">
        <v>5657</v>
      </c>
      <c r="C6" s="10">
        <v>5541</v>
      </c>
      <c r="D6" s="10">
        <v>5608</v>
      </c>
      <c r="E6" s="10">
        <v>5655</v>
      </c>
      <c r="F6" s="10">
        <v>5617</v>
      </c>
      <c r="G6" s="10">
        <v>5423</v>
      </c>
      <c r="H6" s="10">
        <v>5261</v>
      </c>
      <c r="I6" s="10">
        <v>5223</v>
      </c>
      <c r="J6" s="10">
        <v>5315</v>
      </c>
      <c r="K6" s="10">
        <v>5407</v>
      </c>
      <c r="L6" s="10">
        <v>5543</v>
      </c>
      <c r="M6" s="10">
        <v>5589</v>
      </c>
      <c r="N6" s="10">
        <v>22461</v>
      </c>
      <c r="O6" s="10">
        <v>21524</v>
      </c>
      <c r="P6" s="10">
        <v>21854</v>
      </c>
    </row>
    <row r="7" spans="1:16" x14ac:dyDescent="0.25">
      <c r="A7" s="3" t="s">
        <v>83</v>
      </c>
      <c r="B7" s="5">
        <v>250</v>
      </c>
      <c r="C7" s="5" t="s">
        <v>48</v>
      </c>
      <c r="D7" s="5">
        <v>-100</v>
      </c>
      <c r="E7" s="5">
        <v>-200</v>
      </c>
      <c r="F7" s="5">
        <v>-75</v>
      </c>
      <c r="G7" s="5" t="s">
        <v>48</v>
      </c>
      <c r="H7" s="5">
        <v>-100</v>
      </c>
      <c r="I7" s="5">
        <v>-50</v>
      </c>
      <c r="J7" s="5">
        <v>-125</v>
      </c>
      <c r="K7" s="5">
        <v>-250</v>
      </c>
      <c r="L7" s="5">
        <v>-350</v>
      </c>
      <c r="M7" s="5">
        <v>-250</v>
      </c>
      <c r="N7" s="5">
        <v>-50</v>
      </c>
      <c r="O7" s="5">
        <v>-225</v>
      </c>
      <c r="P7" s="5">
        <v>-975</v>
      </c>
    </row>
    <row r="8" spans="1:16" ht="30" x14ac:dyDescent="0.25">
      <c r="A8" s="3" t="s">
        <v>84</v>
      </c>
      <c r="B8" s="10">
        <v>5407</v>
      </c>
      <c r="C8" s="10">
        <v>5541</v>
      </c>
      <c r="D8" s="10">
        <v>5708</v>
      </c>
      <c r="E8" s="10">
        <v>5855</v>
      </c>
      <c r="F8" s="10">
        <v>5692</v>
      </c>
      <c r="G8" s="10">
        <v>5423</v>
      </c>
      <c r="H8" s="10">
        <v>5361</v>
      </c>
      <c r="I8" s="10">
        <v>5273</v>
      </c>
      <c r="J8" s="10">
        <v>5440</v>
      </c>
      <c r="K8" s="10">
        <v>5657</v>
      </c>
      <c r="L8" s="10">
        <v>5893</v>
      </c>
      <c r="M8" s="10">
        <v>5839</v>
      </c>
      <c r="N8" s="10">
        <v>22511</v>
      </c>
      <c r="O8" s="10">
        <v>21749</v>
      </c>
      <c r="P8" s="10">
        <v>22829</v>
      </c>
    </row>
    <row r="9" spans="1:16" x14ac:dyDescent="0.25">
      <c r="A9" s="3" t="s">
        <v>96</v>
      </c>
      <c r="B9" s="10">
        <v>2925</v>
      </c>
      <c r="C9" s="10">
        <v>2275</v>
      </c>
      <c r="D9" s="10">
        <v>2168</v>
      </c>
      <c r="E9" s="10">
        <v>2180</v>
      </c>
      <c r="F9" s="10">
        <v>2726</v>
      </c>
      <c r="G9" s="10">
        <v>1939</v>
      </c>
      <c r="H9" s="10">
        <v>2229</v>
      </c>
      <c r="I9" s="10">
        <v>2503</v>
      </c>
      <c r="J9" s="10">
        <v>1621</v>
      </c>
      <c r="K9" s="10">
        <v>1758</v>
      </c>
      <c r="L9" s="10">
        <v>1733</v>
      </c>
      <c r="M9" s="10">
        <v>2165</v>
      </c>
      <c r="N9" s="10">
        <v>9548</v>
      </c>
      <c r="O9" s="10">
        <v>9397</v>
      </c>
      <c r="P9" s="10">
        <v>7277</v>
      </c>
    </row>
    <row r="10" spans="1:16" x14ac:dyDescent="0.25">
      <c r="A10" s="4" t="s">
        <v>98</v>
      </c>
      <c r="B10" s="5"/>
      <c r="C10" s="5"/>
      <c r="D10" s="5"/>
      <c r="E10" s="5"/>
      <c r="F10" s="5"/>
      <c r="G10" s="5"/>
      <c r="H10" s="5"/>
      <c r="I10" s="5"/>
      <c r="J10" s="5"/>
      <c r="K10" s="5"/>
      <c r="L10" s="5"/>
      <c r="M10" s="5"/>
      <c r="N10" s="5"/>
      <c r="O10" s="5"/>
      <c r="P10" s="5"/>
    </row>
    <row r="11" spans="1:16" x14ac:dyDescent="0.25">
      <c r="A11" s="3" t="s">
        <v>99</v>
      </c>
      <c r="B11" s="10">
        <v>3515</v>
      </c>
      <c r="C11" s="10">
        <v>3517</v>
      </c>
      <c r="D11" s="10">
        <v>3481</v>
      </c>
      <c r="E11" s="10">
        <v>3430</v>
      </c>
      <c r="F11" s="10">
        <v>3368</v>
      </c>
      <c r="G11" s="10">
        <v>3193</v>
      </c>
      <c r="H11" s="10">
        <v>3184</v>
      </c>
      <c r="I11" s="10">
        <v>3168</v>
      </c>
      <c r="J11" s="10">
        <v>3176</v>
      </c>
      <c r="K11" s="10">
        <v>3020</v>
      </c>
      <c r="L11" s="10">
        <v>3079</v>
      </c>
      <c r="M11" s="10">
        <v>3227</v>
      </c>
      <c r="N11" s="10">
        <v>13943</v>
      </c>
      <c r="O11" s="10">
        <v>12913</v>
      </c>
      <c r="P11" s="10">
        <v>12502</v>
      </c>
    </row>
    <row r="12" spans="1:16" x14ac:dyDescent="0.25">
      <c r="A12" s="3" t="s">
        <v>1038</v>
      </c>
      <c r="B12" s="5">
        <v>794</v>
      </c>
      <c r="C12" s="5">
        <v>763</v>
      </c>
      <c r="D12" s="5">
        <v>727</v>
      </c>
      <c r="E12" s="5">
        <v>776</v>
      </c>
      <c r="F12" s="5">
        <v>693</v>
      </c>
      <c r="G12" s="5">
        <v>710</v>
      </c>
      <c r="H12" s="5">
        <v>665</v>
      </c>
      <c r="I12" s="5">
        <v>644</v>
      </c>
      <c r="J12" s="5">
        <v>614</v>
      </c>
      <c r="K12" s="5">
        <v>641</v>
      </c>
      <c r="L12" s="5">
        <v>641</v>
      </c>
      <c r="M12" s="5">
        <v>636</v>
      </c>
      <c r="N12" s="5"/>
      <c r="O12" s="5"/>
      <c r="P12" s="5"/>
    </row>
    <row r="13" spans="1:16" x14ac:dyDescent="0.25">
      <c r="A13" s="3" t="s">
        <v>1039</v>
      </c>
      <c r="B13" s="10">
        <v>1758</v>
      </c>
      <c r="C13" s="10">
        <v>1487</v>
      </c>
      <c r="D13" s="10">
        <v>1581</v>
      </c>
      <c r="E13" s="10">
        <v>1592</v>
      </c>
      <c r="F13" s="10">
        <v>1675</v>
      </c>
      <c r="G13" s="10">
        <v>1444</v>
      </c>
      <c r="H13" s="10">
        <v>1627</v>
      </c>
      <c r="I13" s="10">
        <v>1564</v>
      </c>
      <c r="J13" s="10">
        <v>1614</v>
      </c>
      <c r="K13" s="10">
        <v>1410</v>
      </c>
      <c r="L13" s="10">
        <v>1542</v>
      </c>
      <c r="M13" s="10">
        <v>1569</v>
      </c>
      <c r="N13" s="10">
        <v>2211</v>
      </c>
      <c r="O13" s="10">
        <v>2139</v>
      </c>
      <c r="P13" s="10">
        <v>2143</v>
      </c>
    </row>
    <row r="14" spans="1:16" x14ac:dyDescent="0.25">
      <c r="A14" s="3" t="s">
        <v>107</v>
      </c>
      <c r="B14" s="10">
        <v>6067</v>
      </c>
      <c r="C14" s="10">
        <v>5767</v>
      </c>
      <c r="D14" s="10">
        <v>5789</v>
      </c>
      <c r="E14" s="10">
        <v>5798</v>
      </c>
      <c r="F14" s="10">
        <v>5736</v>
      </c>
      <c r="G14" s="10">
        <v>5347</v>
      </c>
      <c r="H14" s="10">
        <v>5476</v>
      </c>
      <c r="I14" s="10">
        <v>5376</v>
      </c>
      <c r="J14" s="10">
        <v>5404</v>
      </c>
      <c r="K14" s="10">
        <v>5071</v>
      </c>
      <c r="L14" s="10">
        <v>5262</v>
      </c>
      <c r="M14" s="10">
        <v>5432</v>
      </c>
      <c r="N14" s="10">
        <v>23421</v>
      </c>
      <c r="O14" s="10">
        <v>21935</v>
      </c>
      <c r="P14" s="10">
        <v>21169</v>
      </c>
    </row>
    <row r="15" spans="1:16" x14ac:dyDescent="0.25">
      <c r="A15" s="3" t="s">
        <v>108</v>
      </c>
      <c r="B15" s="10">
        <v>2265</v>
      </c>
      <c r="C15" s="10">
        <v>2049</v>
      </c>
      <c r="D15" s="10">
        <v>2087</v>
      </c>
      <c r="E15" s="10">
        <v>2237</v>
      </c>
      <c r="F15" s="10">
        <v>2682</v>
      </c>
      <c r="G15" s="10">
        <v>2015</v>
      </c>
      <c r="H15" s="10">
        <v>2114</v>
      </c>
      <c r="I15" s="10">
        <v>2400</v>
      </c>
      <c r="J15" s="10">
        <v>1657</v>
      </c>
      <c r="K15" s="10">
        <v>2344</v>
      </c>
      <c r="L15" s="10">
        <v>2364</v>
      </c>
      <c r="M15" s="10">
        <v>2572</v>
      </c>
      <c r="N15" s="10">
        <v>8638</v>
      </c>
      <c r="O15" s="10">
        <v>9211</v>
      </c>
      <c r="P15" s="10">
        <v>8937</v>
      </c>
    </row>
    <row r="16" spans="1:16" x14ac:dyDescent="0.25">
      <c r="A16" s="3" t="s">
        <v>1040</v>
      </c>
      <c r="B16" s="5">
        <v>463</v>
      </c>
      <c r="C16" s="5">
        <v>337</v>
      </c>
      <c r="D16" s="5">
        <v>347</v>
      </c>
      <c r="E16" s="5">
        <v>399</v>
      </c>
      <c r="F16" s="5">
        <v>543</v>
      </c>
      <c r="G16" s="5">
        <v>274</v>
      </c>
      <c r="H16" s="5">
        <v>292</v>
      </c>
      <c r="I16" s="5">
        <v>392</v>
      </c>
      <c r="J16" s="5">
        <v>135</v>
      </c>
      <c r="K16" s="5">
        <v>384</v>
      </c>
      <c r="L16" s="5">
        <v>393</v>
      </c>
      <c r="M16" s="5">
        <v>383</v>
      </c>
      <c r="N16" s="10">
        <v>1546</v>
      </c>
      <c r="O16" s="10">
        <v>1501</v>
      </c>
      <c r="P16" s="10">
        <v>1295</v>
      </c>
    </row>
    <row r="17" spans="1:16" x14ac:dyDescent="0.25">
      <c r="A17" s="3" t="s">
        <v>110</v>
      </c>
      <c r="B17" s="8">
        <v>1802</v>
      </c>
      <c r="C17" s="8">
        <v>1712</v>
      </c>
      <c r="D17" s="8">
        <v>1740</v>
      </c>
      <c r="E17" s="8">
        <v>1838</v>
      </c>
      <c r="F17" s="8">
        <v>2139</v>
      </c>
      <c r="G17" s="8">
        <v>1741</v>
      </c>
      <c r="H17" s="8">
        <v>1822</v>
      </c>
      <c r="I17" s="8">
        <v>2008</v>
      </c>
      <c r="J17" s="8">
        <v>1522</v>
      </c>
      <c r="K17" s="8">
        <v>1960</v>
      </c>
      <c r="L17" s="8">
        <v>1971</v>
      </c>
      <c r="M17" s="8">
        <v>2189</v>
      </c>
      <c r="N17" s="8">
        <v>7092</v>
      </c>
      <c r="O17" s="8">
        <v>7710</v>
      </c>
      <c r="P17" s="8">
        <v>7642</v>
      </c>
    </row>
    <row r="18" spans="1:16" x14ac:dyDescent="0.25">
      <c r="A18" s="3" t="s">
        <v>111</v>
      </c>
      <c r="B18" s="12">
        <v>0.63</v>
      </c>
      <c r="C18" s="12">
        <v>0.6</v>
      </c>
      <c r="D18" s="12">
        <v>0.61</v>
      </c>
      <c r="E18" s="12">
        <v>0.64</v>
      </c>
      <c r="F18" s="12">
        <v>0.75</v>
      </c>
      <c r="G18" s="12">
        <v>0.61</v>
      </c>
      <c r="H18" s="12">
        <v>0.64</v>
      </c>
      <c r="I18" s="12">
        <v>0.7</v>
      </c>
      <c r="J18" s="12">
        <v>0.53</v>
      </c>
      <c r="K18" s="12">
        <v>0.69</v>
      </c>
      <c r="L18" s="12">
        <v>0.69</v>
      </c>
      <c r="M18" s="12">
        <v>0.77</v>
      </c>
      <c r="N18" s="12">
        <v>2.48</v>
      </c>
      <c r="O18" s="12">
        <v>2.7</v>
      </c>
      <c r="P18" s="12">
        <v>2.68</v>
      </c>
    </row>
    <row r="19" spans="1:16" x14ac:dyDescent="0.25">
      <c r="A19" s="3" t="s">
        <v>112</v>
      </c>
      <c r="B19" s="12">
        <v>0.27</v>
      </c>
      <c r="C19" s="12">
        <v>0.27</v>
      </c>
      <c r="D19" s="12">
        <v>0.27</v>
      </c>
      <c r="E19" s="12">
        <v>0.26</v>
      </c>
      <c r="F19" s="12">
        <v>0.26</v>
      </c>
      <c r="G19" s="12">
        <v>0.26</v>
      </c>
      <c r="H19" s="12">
        <v>0.26</v>
      </c>
      <c r="I19" s="12">
        <v>0.26</v>
      </c>
      <c r="J19" s="12">
        <v>0.25</v>
      </c>
      <c r="K19" s="12">
        <v>0.25</v>
      </c>
      <c r="L19" s="12">
        <v>0.25</v>
      </c>
      <c r="M19" s="12">
        <v>0.25</v>
      </c>
      <c r="N19" s="12">
        <v>1.07</v>
      </c>
      <c r="O19" s="12">
        <v>1.04</v>
      </c>
      <c r="P19" s="8">
        <v>1</v>
      </c>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SECURITIES_AVAILABLE_FOR_SALE</vt:lpstr>
      <vt:lpstr>LOANS_AND_ALLOWANCE_FOR_LOAN_L</vt:lpstr>
      <vt:lpstr>PREMISES_AND_EQUIPMENT</vt:lpstr>
      <vt:lpstr>REGULATORY_STOCK</vt:lpstr>
      <vt:lpstr>DEPOSITS</vt:lpstr>
      <vt:lpstr>SHORTTERM_BORROWINGS</vt:lpstr>
      <vt:lpstr>OTHER_BORROWED_FUNDS</vt:lpstr>
      <vt:lpstr>CAPITAL_TRANSACTIONS</vt:lpstr>
      <vt:lpstr>RETIREMENT_PLANS</vt:lpstr>
      <vt:lpstr>DEFERRED_COMPENSATION</vt:lpstr>
      <vt:lpstr>INCOME_TAXES</vt:lpstr>
      <vt:lpstr>REGULATORY_MATTERS_AND_RESTRIC</vt:lpstr>
      <vt:lpstr>TRANSACTIONS_WITH_DIRECTORS_AN</vt:lpstr>
      <vt:lpstr>COMMITMENTS_AND_CONTINGENCIES</vt:lpstr>
      <vt:lpstr>FINANCIAL_INSTRUMENTS_WITH_CON</vt:lpstr>
      <vt:lpstr>FAIR_VALUE_MEASUREMENTS</vt:lpstr>
      <vt:lpstr>DISCLOSURES_ABOUT_FAIR_VALUE_O</vt:lpstr>
      <vt:lpstr>ACCUMULATED_OTHER_COMPREHENSIV</vt:lpstr>
      <vt:lpstr>CONDENSED_PARENT_ONLY_DATA</vt:lpstr>
      <vt:lpstr>SUMMARY_OF_QUARTERLY_FINANCIAL</vt:lpstr>
      <vt:lpstr>SUMMARY_OF_SIGNIFICANT_ACCOUNT1</vt:lpstr>
      <vt:lpstr>SECURITIES_AVAILABLE_FOR_SALE_</vt:lpstr>
      <vt:lpstr>LOANS_AND_ALLOWANCE_FOR_LOAN_L1</vt:lpstr>
      <vt:lpstr>PREMISES_AND_EQUIPMENT_Tables</vt:lpstr>
      <vt:lpstr>DEPOSITS_Tables</vt:lpstr>
      <vt:lpstr>SHORTTERM_BORROWINGS_Tables</vt:lpstr>
      <vt:lpstr>OTHER_BORROWED_FUNDS_Tables</vt:lpstr>
      <vt:lpstr>INCOME_TAXES_Tables</vt:lpstr>
      <vt:lpstr>REGULATORY_MATTERS_AND_RESTRIC1</vt:lpstr>
      <vt:lpstr>TRANSACTIONS_WITH_DIRECTORS_AN1</vt:lpstr>
      <vt:lpstr>FAIR_VALUE_MEASUREMENTS_Tables</vt:lpstr>
      <vt:lpstr>DISCLOSURES_ABOUT_FAIR_VALUE_O1</vt:lpstr>
      <vt:lpstr>ACCUMULATED_OTHER_COMPREHENSIV1</vt:lpstr>
      <vt:lpstr>CONDENSED_PARENT_ONLY_DATA_Tab</vt:lpstr>
      <vt:lpstr>SUMMARY_OF_QUARTERLY_FINANCIAL1</vt:lpstr>
      <vt:lpstr>SUMMARY_OF_SIGNIFICANT_ACCOUNT2</vt:lpstr>
      <vt:lpstr>SECURITIES_AVAILABLE_FOR_SALE_1</vt:lpstr>
      <vt:lpstr>SECURITIES_AVAILABLE_FOR_SALE_2</vt:lpstr>
      <vt:lpstr>SECURITIES_AVAILABLE_FOR_SALE_3</vt:lpstr>
      <vt:lpstr>SECURITIES_AVAILABLE_FOR_SALE_4</vt:lpstr>
      <vt:lpstr>SECURITIES_AVAILABLE_FOR_SALE_5</vt:lpstr>
      <vt:lpstr>SECURITIES_AVAILABLE_FOR_SALE_6</vt:lpstr>
      <vt:lpstr>SECURITIES_AVAILABLE_FOR_SALE_7</vt:lpstr>
      <vt:lpstr>SECURITIES_AVAILABLE_FOR_SALE_8</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PREMISES_AND_EQUIPMENT_Narrati</vt:lpstr>
      <vt:lpstr>PREMISES_AND_EQUIPMENT_Schedul</vt:lpstr>
      <vt:lpstr>REGULATORY_STOCK_Narrative_Det</vt:lpstr>
      <vt:lpstr>DEPOSITS_Schedule_of_Deposits_</vt:lpstr>
      <vt:lpstr>DEPOSITS_Schedule_of_Maturitie</vt:lpstr>
      <vt:lpstr>SHORTTERM_BORROWINGS_Narrative</vt:lpstr>
      <vt:lpstr>SHORTTERM_BORROWINGS_Schedule_</vt:lpstr>
      <vt:lpstr>OTHER_BORROWED_FUNDS_Narrative</vt:lpstr>
      <vt:lpstr>OTHER_BORROWED_FUNDS_Schedule_</vt:lpstr>
      <vt:lpstr>OTHER_BORROWED_FUNDS_Schedule_1</vt:lpstr>
      <vt:lpstr>CAPITAL_TRANSACTIONS_Details</vt:lpstr>
      <vt:lpstr>RETIREMENT_PLANS_Details</vt:lpstr>
      <vt:lpstr>DEFERRED_COMPENSATION_Details</vt:lpstr>
      <vt:lpstr>INCOME_TAXES_Narrative_Details</vt:lpstr>
      <vt:lpstr>INCOME_TAXES_Schedule_of_Incom</vt:lpstr>
      <vt:lpstr>INCOME_TAXES_Schedule_of_Compo</vt:lpstr>
      <vt:lpstr>INCOME_TAXES_Schedule_of_Compo1</vt:lpstr>
      <vt:lpstr>REGULATORY_MATTERS_AND_RESTRIC2</vt:lpstr>
      <vt:lpstr>REGULATORY_MATTERS_AND_RESTRIC3</vt:lpstr>
      <vt:lpstr>TRANSACTIONS_WITH_DIRECTORS_AN2</vt:lpstr>
      <vt:lpstr>TRANSACTIONS_WITH_DIRECTORS_AN3</vt:lpstr>
      <vt:lpstr>COMMITMENTS_AND_CONTINGENCIES_</vt:lpstr>
      <vt:lpstr>FINANCIAL_INSTRUMENTS_WITH_CON1</vt:lpstr>
      <vt:lpstr>FAIR_VALUE_MEASUREMENTS_Narrat</vt:lpstr>
      <vt:lpstr>FAIR_VALUE_MEASUREMENTS_Schedu</vt:lpstr>
      <vt:lpstr>FAIR_VALUE_MEASUREMENTS_Schedu1</vt:lpstr>
      <vt:lpstr>FAIR_VALUE_MEASUREMENTS_Schedu2</vt:lpstr>
      <vt:lpstr>DISCLOSURES_ABOUT_FAIR_VALUE_O2</vt:lpstr>
      <vt:lpstr>ACCUMULATED_OTHER_COMPREHENSIV2</vt:lpstr>
      <vt:lpstr>ACCUMULATED_OTHER_COMPREHENSIV3</vt:lpstr>
      <vt:lpstr>CONDENSED_PARENT_ONLY_DATA_Con</vt:lpstr>
      <vt:lpstr>CONDENSED_PARENT_ONLY_DATA_Con1</vt:lpstr>
      <vt:lpstr>CONDENSED_PARENT_ONLY_DATA_Con2</vt:lpstr>
      <vt:lpstr>SUMMARY_OF_QUARTERLY_FINANCIAL2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2015-03-27T13:40:26Z</dcterms:created>
  <dcterms:modified xsi:type="dcterms:W3CDTF">2015-03-27T13:40:27Z</dcterms:modified>
</cp:coreProperties>
</file>