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10" r:id="rId2"/>
    <sheet name="Consolidated_Balance_Sheets_Pa" sheetId="111" r:id="rId3"/>
    <sheet name="Consolidated_Statements_Of_Ope" sheetId="4" r:id="rId4"/>
    <sheet name="Consolidated_Statements_Of_Com" sheetId="5" r:id="rId5"/>
    <sheet name="Consolidated_Statements_Of_Sha" sheetId="112" r:id="rId6"/>
    <sheet name="Consolidated_Statements_Of_Cas" sheetId="113" r:id="rId7"/>
    <sheet name="Company_Background" sheetId="114" r:id="rId8"/>
    <sheet name="Restatements_of_PreviouslyIssu" sheetId="115" r:id="rId9"/>
    <sheet name="Summary_of_Significant_Account" sheetId="116" r:id="rId10"/>
    <sheet name="New_Accounting_Pronouncements" sheetId="117" r:id="rId11"/>
    <sheet name="Acquisitions" sheetId="118" r:id="rId12"/>
    <sheet name="Fair_Value_of_Financial_Instru" sheetId="119" r:id="rId13"/>
    <sheet name="Balance_Sheet_Details" sheetId="120" r:id="rId14"/>
    <sheet name="Goodwill_and_Other_Intangible_" sheetId="121" r:id="rId15"/>
    <sheet name="Commitments_and_Contingencies" sheetId="122" r:id="rId16"/>
    <sheet name="Common_Stock_Warrant_Liability" sheetId="123" r:id="rId17"/>
    <sheet name="Credit_Facilities" sheetId="124" r:id="rId18"/>
    <sheet name="Stockholders_Equity" sheetId="125" r:id="rId19"/>
    <sheet name="StockBased_Compensation" sheetId="126" r:id="rId20"/>
    <sheet name="Restructuring_Charges" sheetId="127" r:id="rId21"/>
    <sheet name="Employee_Savings_and_Retiremen" sheetId="128" r:id="rId22"/>
    <sheet name="Income_Taxes" sheetId="129" r:id="rId23"/>
    <sheet name="Segment_and_Geographic_Informa" sheetId="130" r:id="rId24"/>
    <sheet name="Selected_Quarterly_Financial_I" sheetId="131" r:id="rId25"/>
    <sheet name="Subsequent_Events" sheetId="132" r:id="rId26"/>
    <sheet name="Summary_of_Significant_Account1" sheetId="133" r:id="rId27"/>
    <sheet name="Restatements_of_PreviouslyIssu1" sheetId="134" r:id="rId28"/>
    <sheet name="Summary_of_Significant_Account2" sheetId="135" r:id="rId29"/>
    <sheet name="Acquisitions_Tables" sheetId="136" r:id="rId30"/>
    <sheet name="Fair_Value_of_Financial_Instru1" sheetId="137" r:id="rId31"/>
    <sheet name="Balance_Sheet_Details_Tables" sheetId="138" r:id="rId32"/>
    <sheet name="Goodwill_and_Other_Intangible_1" sheetId="139" r:id="rId33"/>
    <sheet name="Commitments_and_Contingencies_" sheetId="140" r:id="rId34"/>
    <sheet name="Common_Stock_Warrant_Liability1" sheetId="141" r:id="rId35"/>
    <sheet name="Stockholders_Equity_Tables" sheetId="142" r:id="rId36"/>
    <sheet name="StockBased_Compensation_Tables" sheetId="143" r:id="rId37"/>
    <sheet name="Income_Taxes_Tables" sheetId="144" r:id="rId38"/>
    <sheet name="Segment_and_Geographic_Informa1" sheetId="145" r:id="rId39"/>
    <sheet name="Selected_Quarterly_Financial_I1" sheetId="146" r:id="rId40"/>
    <sheet name="Company_Background_Additional_" sheetId="147" r:id="rId41"/>
    <sheet name="Restatement_of_PreviouslyIssue" sheetId="42" r:id="rId42"/>
    <sheet name="Reconciliation_of_Accumulated_" sheetId="148" r:id="rId43"/>
    <sheet name="Impact_of_Restatement_Adjustme" sheetId="149" r:id="rId44"/>
    <sheet name="Impact_of_Restatement_Adjustme1" sheetId="45" r:id="rId45"/>
    <sheet name="Impact_of_Restatement_Adjustme2" sheetId="46" r:id="rId46"/>
    <sheet name="Impact_of_Restatement_Adjustme3" sheetId="150" r:id="rId47"/>
    <sheet name="Significant_Components_of_Adju" sheetId="151" r:id="rId48"/>
    <sheet name="Significant_Components_of_Adju1" sheetId="49" r:id="rId49"/>
    <sheet name="Significant_Components_of_Adju2" sheetId="152" r:id="rId50"/>
    <sheet name="Significant_Components_of_Adju3" sheetId="153" r:id="rId51"/>
    <sheet name="Property_Plant_and_Equipment_E" sheetId="52" r:id="rId52"/>
    <sheet name="Summary_of_Significant_Account3" sheetId="53" r:id="rId53"/>
    <sheet name="Reconciliation_of_Numerator_an" sheetId="54" r:id="rId54"/>
    <sheet name="Antidilutive_Securities_Exclud" sheetId="55" r:id="rId55"/>
    <sheet name="Acquisition_Additional_Informa" sheetId="154" r:id="rId56"/>
    <sheet name="Allocation_of_Purchase_Price_B" sheetId="155" r:id="rId57"/>
    <sheet name="Allocation_of_Purchase_Price_B1" sheetId="156" r:id="rId58"/>
    <sheet name="Allocation_of_Purchase_Price_B2" sheetId="157" r:id="rId59"/>
    <sheet name="Pro_Forma_Financial_Informatio" sheetId="60" r:id="rId60"/>
    <sheet name="Assets_and_Liabilities_Measure" sheetId="158" r:id="rId61"/>
    <sheet name="Reconciliation_Of_Common_Stock" sheetId="62" r:id="rId62"/>
    <sheet name="Accounts_Receivable_And_Relate" sheetId="159" r:id="rId63"/>
    <sheet name="Allowances_for_Doubtful_Accoun" sheetId="64" r:id="rId64"/>
    <sheet name="Summary_of_Inventory_by_Major_" sheetId="160" r:id="rId65"/>
    <sheet name="Balance_Sheet_Details_Addition" sheetId="66" r:id="rId66"/>
    <sheet name="Prepaid_Expenses_And_Other_Cur" sheetId="161" r:id="rId67"/>
    <sheet name="Summary_Of_Property_Plant_And_" sheetId="162" r:id="rId68"/>
    <sheet name="Accrued_and_Other_Liabilities_" sheetId="163" r:id="rId69"/>
    <sheet name="Summary_of_Change_in_Carrying_" sheetId="164" r:id="rId70"/>
    <sheet name="Goodwill_and_Other_Intangible_2" sheetId="165" r:id="rId71"/>
    <sheet name="Summary_of_Identifiable_Intang" sheetId="72" r:id="rId72"/>
    <sheet name="Summary_of_Future_Amortization" sheetId="166" r:id="rId73"/>
    <sheet name="Commitments_and_Contingencies_1" sheetId="167" r:id="rId74"/>
    <sheet name="Future_Minimum_Payments_Under_" sheetId="168" r:id="rId75"/>
    <sheet name="Changes_in_Warranty_Liability_" sheetId="76" r:id="rId76"/>
    <sheet name="Common_Stock_Warrant_Liability2" sheetId="169" r:id="rId77"/>
    <sheet name="Assumptions_for_Fair_Value_of_" sheetId="78" r:id="rId78"/>
    <sheet name="Credit_Facilities_Additional_I" sheetId="170" r:id="rId79"/>
    <sheet name="Stockholders_Equity_Additional" sheetId="171" r:id="rId80"/>
    <sheet name="Summary_Of_Warrant_Activity_De" sheetId="81" r:id="rId81"/>
    <sheet name="Stock_based_Compensation_Addit" sheetId="172" r:id="rId82"/>
    <sheet name="Stock_Option_and_Restricted_St" sheetId="83" r:id="rId83"/>
    <sheet name="Supplemental_Information_Perta" sheetId="84" r:id="rId84"/>
    <sheet name="Summary_of_Stockbased_Compensa" sheetId="85" r:id="rId85"/>
    <sheet name="Weighted_Average_Assumptions_U" sheetId="86" r:id="rId86"/>
    <sheet name="Restructuring_Charges_Addition" sheetId="173" r:id="rId87"/>
    <sheet name="Employee_Savings_and_Retiremen1" sheetId="88" r:id="rId88"/>
    <sheet name="Loss_Before_Income_Taxes_Detai" sheetId="89" r:id="rId89"/>
    <sheet name="Deferred_Income_Tax_Assets_and" sheetId="174" r:id="rId90"/>
    <sheet name="Income_Tax_Expense_Benefit_Det" sheetId="91" r:id="rId91"/>
    <sheet name="Income_Taxes_Additional_Inform" sheetId="92" r:id="rId92"/>
    <sheet name="Reconciliation_of_the_US_Feder" sheetId="93" r:id="rId93"/>
    <sheet name="Reconciliation_of_Unrecognized" sheetId="94" r:id="rId94"/>
    <sheet name="Closed_Tax_Years_by_Major_Tax_" sheetId="95" r:id="rId95"/>
    <sheet name="Net_Revenues_of_Product_Groups" sheetId="96" r:id="rId96"/>
    <sheet name="Net_Revenue_by_Major_Geographi" sheetId="97" r:id="rId97"/>
    <sheet name="Segment_and_Geographic_Informa2" sheetId="98" r:id="rId98"/>
    <sheet name="Property_and_Equipment_Net_by_" sheetId="175" r:id="rId99"/>
    <sheet name="Quarterly_Financial_Informatio" sheetId="100" r:id="rId100"/>
    <sheet name="Quarterly_Financial_Informatio1" sheetId="101" r:id="rId101"/>
    <sheet name="Condensed_Consolidated_Balance" sheetId="176" r:id="rId102"/>
    <sheet name="Condensed_Consolidated_Stateme" sheetId="103" r:id="rId103"/>
    <sheet name="Condensed_Consolidated_Stateme1" sheetId="177" r:id="rId104"/>
    <sheet name="Components_of_Adjustments_made" sheetId="178" r:id="rId105"/>
    <sheet name="Component_of_Adjustments_made_" sheetId="106" r:id="rId106"/>
    <sheet name="Components_of_Adjustments_made1" sheetId="107" r:id="rId107"/>
    <sheet name="Selected_Quarterly_Financial_I2" sheetId="108" r:id="rId108"/>
    <sheet name="Subsequent_Events_Additional_I" sheetId="179" r:id="rId10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<sst xmlns="http://schemas.openxmlformats.org/spreadsheetml/2006/main" count="27941" uniqueCount="2330">
  <si>
    <t>Document and Entity Information (USD $)</t>
  </si>
  <si>
    <t>12 Months Ended</t>
  </si>
  <si>
    <t>Feb. 28, 2013</t>
  </si>
  <si>
    <t>Sep. 30, 2013</t>
  </si>
  <si>
    <t>Aug. 31, 2012</t>
  </si>
  <si>
    <t>Document Information [Line Items]</t>
  </si>
  <si>
    <t>Document Type</t>
  </si>
  <si>
    <t>10-K</t>
  </si>
  <si>
    <t>Amendment Flag</t>
  </si>
  <si>
    <t>Document Period End Date</t>
  </si>
  <si>
    <t>Document Fiscal Year Focus</t>
  </si>
  <si>
    <t>Document Fiscal Period Focus</t>
  </si>
  <si>
    <t>FY</t>
  </si>
  <si>
    <t>Trading Symbol</t>
  </si>
  <si>
    <t>OCZ</t>
  </si>
  <si>
    <t>Entity Registrant Name</t>
  </si>
  <si>
    <t>OCZ TECHNOLOGY GROUP INC</t>
  </si>
  <si>
    <t>Entity Central Index Key</t>
  </si>
  <si>
    <t>Current Fiscal Year End Date</t>
  </si>
  <si>
    <t>Entity Well-known Seasoned Issuer</t>
  </si>
  <si>
    <t>No</t>
  </si>
  <si>
    <t>Entity Current Reporting Status</t>
  </si>
  <si>
    <t>Entity Voluntary Filers</t>
  </si>
  <si>
    <t>Entity Filer Category</t>
  </si>
  <si>
    <t>Accelerated Filer</t>
  </si>
  <si>
    <t>Entity Common Stock, Shares Outstanding</t>
  </si>
  <si>
    <t>Entity Public Float</t>
  </si>
  <si>
    <t>Consolidated Balance Sheets (USD $)</t>
  </si>
  <si>
    <t>In Thousands, unless otherwise specified</t>
  </si>
  <si>
    <t>Nov. 30, 2012</t>
  </si>
  <si>
    <t>Feb. 29, 2012</t>
  </si>
  <si>
    <t>Nov. 30, 2011</t>
  </si>
  <si>
    <t>Aug. 31, 2011</t>
  </si>
  <si>
    <t>Feb. 28, 2011</t>
  </si>
  <si>
    <t>Nov. 30, 2010</t>
  </si>
  <si>
    <t>Aug. 31, 2010</t>
  </si>
  <si>
    <t>Mar. 31, 2010</t>
  </si>
  <si>
    <t>Feb. 28, 2010</t>
  </si>
  <si>
    <t>Current assets:</t>
  </si>
  <si>
    <t>Cash and cash equivalents</t>
  </si>
  <si>
    <t>Restricted cash</t>
  </si>
  <si>
    <t>Accounts receivable, net of allowances of $11,930 and $16,329</t>
  </si>
  <si>
    <t>Inventories, net</t>
  </si>
  <si>
    <t>Prepaid expenses and other current assets</t>
  </si>
  <si>
    <t>Total current assets</t>
  </si>
  <si>
    <t>Property and equipment, net</t>
  </si>
  <si>
    <t>Intangible assets, net</t>
  </si>
  <si>
    <t>Non-current deferred tax assets</t>
  </si>
  <si>
    <t>Other assets</t>
  </si>
  <si>
    <t>Total assets</t>
  </si>
  <si>
    <t>Current liabilities:</t>
  </si>
  <si>
    <t>Accounts payable</t>
  </si>
  <si>
    <t>Accrued and other liabilities</t>
  </si>
  <si>
    <t>Total current liabilities</t>
  </si>
  <si>
    <t>Common stock warrant liability</t>
  </si>
  <si>
    <t>Non-current deferred tax liabilities</t>
  </si>
  <si>
    <t>Other long-term liabilities</t>
  </si>
  <si>
    <t>Total liabilities</t>
  </si>
  <si>
    <t>Commitments and contingencies</t>
  </si>
  <si>
    <t>  </t>
  </si>
  <si>
    <t>Stockholders' equity:</t>
  </si>
  <si>
    <t>Preferred stock, $0.0025 par value; 120,000,000 shares authorized; no shares issued or outstanding</t>
  </si>
  <si>
    <t>Common stock, $0.0025 par value; 120,000,000 shares authorized; 68,102,890 and 66,581,428 shares issued and outstanding as of February 28, 2013 and February 29, 2012, respectively</t>
  </si>
  <si>
    <t>Additional paid-in capital</t>
  </si>
  <si>
    <t>Accumulated deficit</t>
  </si>
  <si>
    <t>Accumulated other comprehensive loss</t>
  </si>
  <si>
    <t>Total stockholders' equity</t>
  </si>
  <si>
    <t>Total liabilities and stockholders' equity</t>
  </si>
  <si>
    <t>Consolidated Balance Sheets (Parenthetical) (USD $)</t>
  </si>
  <si>
    <t>In Thousands, except Share data, unless otherwise specified</t>
  </si>
  <si>
    <t>Accounts receivable, allowances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</si>
  <si>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</si>
  <si>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</si>
  <si>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</si>
  <si>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</si>
  <si>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</si>
  <si>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</si>
  <si>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</si>
  <si>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</si>
  <si>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</si>
  <si>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In Thousands, except Per Share data, unless otherwise specified</t>
  </si>
  <si>
    <t>3 Months Ended</t>
  </si>
  <si>
    <t>6 Months Ended</t>
  </si>
  <si>
    <t>9 Months Ended</t>
  </si>
  <si>
    <t>Net revenue</t>
  </si>
  <si>
    <t>Cost of revenue</t>
  </si>
  <si>
    <t>Gross (loss) profit</t>
  </si>
  <si>
    <t>Research and development</t>
  </si>
  <si>
    <t>Sales and marketing</t>
  </si>
  <si>
    <t>General and administrative</t>
  </si>
  <si>
    <t>Impairment of goodwill and intangible assets</t>
  </si>
  <si>
    <t>Acquisition-related charges</t>
  </si>
  <si>
    <t>Restructuring charges</t>
  </si>
  <si>
    <t>Total operating expenses</t>
  </si>
  <si>
    <t>Loss from operations</t>
  </si>
  <si>
    <t>Change in fair value of common stock warrants</t>
  </si>
  <si>
    <t>Other expense, net</t>
  </si>
  <si>
    <t>Interest and financing costs</t>
  </si>
  <si>
    <t>Loss before income taxes</t>
  </si>
  <si>
    <t>Provision for (benefit from ) income taxes</t>
  </si>
  <si>
    <t>Net loss</t>
  </si>
  <si>
    <t>Net loss per share:</t>
  </si>
  <si>
    <t>Basic and diluted</t>
  </si>
  <si>
    <t>Shares used in net loss per share computation:</t>
  </si>
  <si>
    <t>Consolidated Statements Of Comprehensive Loss (USD $)</t>
  </si>
  <si>
    <t>Change in unrealized loss on foreign currency translation adjustments, net of tax effect</t>
  </si>
  <si>
    <t>Comprehensive loss</t>
  </si>
  <si>
    <t>Consolidated Statements Of Shareholders' Equity (USD $)</t>
  </si>
  <si>
    <t>Total</t>
  </si>
  <si>
    <t>USD ($)</t>
  </si>
  <si>
    <t>Solid Data Systems, Inc.</t>
  </si>
  <si>
    <t>Indilinx Co., Ltd</t>
  </si>
  <si>
    <t>Sanrad Inc.</t>
  </si>
  <si>
    <t>Preferred Stock</t>
  </si>
  <si>
    <t>Common Stock</t>
  </si>
  <si>
    <t>Additional Paid-in Capital</t>
  </si>
  <si>
    <t>Accumulated Other Comprehensive (Loss)</t>
  </si>
  <si>
    <t>Accumulated Deficit</t>
  </si>
  <si>
    <t>Beginning (Scenario, Previously Reported)</t>
  </si>
  <si>
    <t>Beginning at Feb. 28, 2010</t>
  </si>
  <si>
    <t>Beginning (in shares) (Scenario, Previously Reported)</t>
  </si>
  <si>
    <t>Beginning (in shares) at Feb. 28, 2010</t>
  </si>
  <si>
    <t>Cumulative impact of restatement (Scenario, Previously Reported)</t>
  </si>
  <si>
    <t>Currency translation</t>
  </si>
  <si>
    <t>Issuance of derivative warrants</t>
  </si>
  <si>
    <t>Issuance of common stock (in shares)</t>
  </si>
  <si>
    <t>Issuance of common stock</t>
  </si>
  <si>
    <t>Issuance of common stock - acquisition (in shares)</t>
  </si>
  <si>
    <t>Issuance of common stock - acquisition</t>
  </si>
  <si>
    <t>Issuance of common stock under employee incentive plan (in shares)</t>
  </si>
  <si>
    <t>Issuance of common stock under employee incentive plan</t>
  </si>
  <si>
    <t>Issuance of common stock for warrants</t>
  </si>
  <si>
    <t>Issuance of Common Stock for warrants, shares</t>
  </si>
  <si>
    <t>Conversion of preferred stock into common stock</t>
  </si>
  <si>
    <t>Stock based compensation</t>
  </si>
  <si>
    <t>Balance at Feb. 28, 2011</t>
  </si>
  <si>
    <t>Balance (in shares) at Feb. 28, 2011</t>
  </si>
  <si>
    <t>Excess tax benefits of stock-based compensation</t>
  </si>
  <si>
    <t>Balance at Feb. 29, 2012</t>
  </si>
  <si>
    <t>Balance (in shares) at Feb. 29, 2012</t>
  </si>
  <si>
    <t>Balance at Feb. 28, 2013</t>
  </si>
  <si>
    <t>Balance (in shares) at Feb. 28, 2013</t>
  </si>
  <si>
    <t>Consolidated Statements Of Cash Flows (USD $)</t>
  </si>
  <si>
    <t>Cash flows from operating activities:</t>
  </si>
  <si>
    <t>Adjustments to reconcile net loss to net cash used in operating activities:</t>
  </si>
  <si>
    <t>Depreciation of property and equipment</t>
  </si>
  <si>
    <t>Amortization of intangible assets</t>
  </si>
  <si>
    <t>Provision for accounts receivable allowances</t>
  </si>
  <si>
    <t>Stock-based compensation</t>
  </si>
  <si>
    <t>Deferred income taxes</t>
  </si>
  <si>
    <t>Provision for inventory write-downs</t>
  </si>
  <si>
    <t>Loss on disposal of property and equipment, net</t>
  </si>
  <si>
    <t>Changes in assets and liabilities:</t>
  </si>
  <si>
    <t>Accounts receivable</t>
  </si>
  <si>
    <t>Inventories</t>
  </si>
  <si>
    <t>Prepaid expenses and other assets</t>
  </si>
  <si>
    <t>Net cash (used in) provided by operating activities</t>
  </si>
  <si>
    <t>Cash flows from investing activities:</t>
  </si>
  <si>
    <t>Property and equipment purchases</t>
  </si>
  <si>
    <t>Purchased intangible assets</t>
  </si>
  <si>
    <t>Acquisitions, net of cash acquired</t>
  </si>
  <si>
    <t>Restricted cash for letters of credit</t>
  </si>
  <si>
    <t>Decrease in deposits</t>
  </si>
  <si>
    <t>Asset acquisition earn out payments</t>
  </si>
  <si>
    <t>Net cash used in investing activities</t>
  </si>
  <si>
    <t>Cash flows from financing activities:</t>
  </si>
  <si>
    <t>Net proceeds from issuance of common stock, net</t>
  </si>
  <si>
    <t>Proceeds from employee stock programs, net</t>
  </si>
  <si>
    <t>Proceeds from exercise of warrants for common stock</t>
  </si>
  <si>
    <t>(Repayment) proceeds of bank loan, net</t>
  </si>
  <si>
    <t>Repayment of shareholder loan</t>
  </si>
  <si>
    <t>Net cash provided by financing activities</t>
  </si>
  <si>
    <t>Effect of foreign exchange rates on cash and cash equivalents</t>
  </si>
  <si>
    <t>Net (decrease) increase in cash and cash equivalents</t>
  </si>
  <si>
    <t>Cash and cash equivalents at beginning of period</t>
  </si>
  <si>
    <t>Cash and cash equivalents at end of period</t>
  </si>
  <si>
    <t>Supplemental disclosures:</t>
  </si>
  <si>
    <t>Interest paid</t>
  </si>
  <si>
    <t>Income taxes paid</t>
  </si>
  <si>
    <t>Non-cash investing and financing activities:</t>
  </si>
  <si>
    <t>Issuance of common stock for acquisition</t>
  </si>
  <si>
    <t>Extinguishment of common stock warrant liability upon exercise</t>
  </si>
  <si>
    <t>Company Background</t>
  </si>
  <si>
    <t>1. Company Background</t>
  </si>
  <si>
    <t>OCZ Technology Group, Inc., a Delaware corporation (“OCZ”) was formed in 2002. OCZ is a leader in the design, manufacturing, and distribution of high performance and reliable Solid-State Drives (“SSDs”) and premium computer components. OCZ has built on its expertise in high-speed memory to become a leader in the enterprise and client SSD markets, a technology that competes with traditional rotating magnetic hard disk drives (“HDDs”). SSDs are faster, more reliable, generate less heat and use significantly less power than the HDDs used in the majority of computers today. OCZ designs and manufactures SSDs in a variety of form factors and interfaces including SATA, SAS, PCIe, as well as flash caching and virtualization software to provide a total solution for enterprise clients. In addition to SSD technology, OCZ also offers enterprise-class power management products. During the fiscal year ended February 29, 2012, OCZ completed three strategic acquisitions including Indilinx Co., Ltd, (a Korean company) in March 2011, certain assets and technology including a research and development design team from PLX Technology Inc. (with principal operations in the United Kingdom) in October 2011 and Sanrad Inc. (with principal operations in Israel) in January 2012.</t>
  </si>
  <si>
    <t>The Company’s audited consolidated financial statements have been prepared on a going concern basis, which assumes continuity of operations and realization of assets and satisfaction of liabilities in the ordinary course of business. The Company has incurred recurring operating losses and negative cash flows from operating activities since inception through February 28, 2013. In addition, the Company had an accumulated deficit of $310.7 million as of February 28, 2013. Through February 28, 2013, the Company has not generated sufficient cash from operations and has relied primarily on the proceeds from equity offerings and debt financing such as increased trade terms from vendors and credit facilities to finance its operations. Compliance by the Company with the provisions of its existing credit agreements, its ability to obtain alternative or additional financing when needed, and its ability to generate profitable operations are important parts of its ability to continue as a going concern.</t>
  </si>
  <si>
    <t>The Company will be required to secure one or more additional financings to fund its near-term operations. Raising additional capital involves risks and uncertainties, and alternative or additional funding may not be available to the Company on acceptable terms, on a timely basis, or at all. The Company believes that a number of factors will contribute to its financing risks, including its history of operating losses, its accounting restatement and its inability to use simplified securities registration forms due to the delays in filing its recent annual and quarterly reports with the SEC. To the extent that the Company raises additional capital through the sale of equity, convertible debt securities or other securities linked to our equity, the ownership interest of existing stockholders will be diluted, and the terms may include liquidation or other preferences that adversely affect the rights of existing stockholders. Debt financing, if available, would result in increased fixed payment obligations and may involve agreements that include covenants limiting or restricting the Company’s ability to take specific actions such as incurring debt, making capital expenditures or declaring dividends.</t>
  </si>
  <si>
    <t>The Company’s credit agreements and other loan documents include material debt service costs, operating ratios that the Company must meet and other financial covenants such as the raising of additional capital and the delivery of past due audited financial statements to the lenders. In order to fund debt service costs and operate profitably, the Company may have to curtail its operations to reduce costs. Doing so may be disruptive to the business and affect the Company’s ability to compete effectively and operate efficiently. Further, the Company is currently not in compliance with certain of its lending covenants, including certain minimum operating ratios, and there can be no assurances that the Company will be able to obtain a waiver for non-compliance and comply with these covenants in the future. If the Company does not obtain a waiver and maintain future compliance with the covenants in its credit agreements or if the Company is not able to generate sufficient cash from operations to make the principal and interest payments under the agreements when due, the lenders could declare a default. Any default under its credit agreements will allow the lenders under these agreements the option to demand repayment of the indebtedness outstanding under the applicable credit agreements and to foreclose on our assets that have been pledged as collateral under the applicable agreement.</t>
  </si>
  <si>
    <t>If lenders were to exercise their rights to accelerate the indebtedness outstanding, the Company would be required to secure additional sources of funding which may have a material adverse effect on the Company’s business, liquidity and financial condition. This and other factors included above raise substantial doubt about the Company’s ability to continue as a going concern. Management plans regarding these going concern uncertainties include various initiatives, including continued shifts to more profitable, higher-margin enterprise products, the introduction of competitive new products as complete systems solutions, continued reduction of costs and the exploration of potential strategic alternatives for the business or segments of the business. The Company’s audited consolidated financial statements do not include any adjustments that might result from the outcome of these uncertainties.</t>
  </si>
  <si>
    <t>Restatements of Previously-Issued Financial Statements</t>
  </si>
  <si>
    <t>2. Restatements of Previously-Issued Financial Statements</t>
  </si>
  <si>
    <r>
      <t>On October 11, 2012, the Company filed a Form 12b-25, </t>
    </r>
    <r>
      <rPr>
        <i/>
        <sz val="10"/>
        <color theme="1"/>
        <rFont val="Calibri"/>
        <family val="2"/>
        <scheme val="minor"/>
      </rPr>
      <t>Notification of Late Filing</t>
    </r>
    <r>
      <rPr>
        <sz val="10"/>
        <color theme="1"/>
        <rFont val="Calibri"/>
        <family val="2"/>
        <scheme val="minor"/>
      </rPr>
      <t>, with the Securities and Exchange Commission with respect to its Quarterly Report on Form 10-Q for the quarter ended August 31, 2012, due to the time required to conduct an internal assessment of the Company’s accounting for customer incentive programs. In September 2012, the Audit Committee of the Board of Directors commenced an internal investigation principally related to the classification of certain customer marketing costs, the timing of revenue recognition and the level of reserves for product returns. In October 2012, the Audit Committee engaged a legal firm to lead an independent investigation into certain accounting practices. In turn, the independent legal firm engaged a forensic accounting firm to provide consulting services in connection with the independent investigation, and during the investigation, special counsel was hired to investigate compliance with the Foreign Corrupt Practices Act (“FCPA”). The scope of the independent investigation was determined by the Audit Committee and its legal and accounting advisors. On January 10, 2013, the Company filed a Form 12b-25, </t>
    </r>
    <r>
      <rPr>
        <i/>
        <sz val="10"/>
        <color theme="1"/>
        <rFont val="Calibri"/>
        <family val="2"/>
        <scheme val="minor"/>
      </rPr>
      <t>Notification of Late Filing</t>
    </r>
    <r>
      <rPr>
        <sz val="10"/>
        <color theme="1"/>
        <rFont val="Calibri"/>
        <family val="2"/>
        <scheme val="minor"/>
      </rPr>
      <t>, with the Securities and Exchange Commission with respect to its Quarterly Report on Form 10-Q for the quarter ended November 30, 2012, due to the additional time required to complete the internal assessment of the Company’s accounting for customer incentive programs. As a result of the internal assessment and the evaluation of the substance of information obtained during the independent investigation (collectively the “Investigation”), as discussed further below, the Company concluded that errors had been made in its previously-issued consolidated financial statements. Accordingly, based upon extensive reviews of forensic materials, interviews and analyses of subsequent accounting records, adjustments were made, and the Company’s consolidated financial statements as of and for the fiscal years ended February 28/29, 2012, and 2011, as well as the nine interim quarterly periods ended May 31, 2012 are being restated. These adjustments are described below:</t>
    </r>
  </si>
  <si>
    <t>a)</t>
  </si>
  <si>
    <t>The Company enters into programs with many of its customers, which allow them to receive a credit equal to one or more of the following: 1) reimbursement of certain marketing costs, such as ad placements in periodicals, select email distributions and internet-based advertising (“Market Development Funds”), that are negotiated individually or limited by a percentage of customer purchases of the Company’s products, 2) rebates, including performance-based incentives and consumer rebates, and 3) price protection credits if the sale price of products decreases in a future period, subject to limitations (collectively, customer incentive program (“CIP”) or “CIP Credits”). Accruals for these CIP Credits were historically recorded at the time of sale or time of commitment based on negotiated terms, historical experience and inventory levels of the Company’s customers. Market Development Funds are classified as an operating expense if they have both an identifiable benefit to the Company and an established fair value; otherwise, they are classified as a reduction of our revenue. In the second and third quarters of fiscal 2013, the Company received a significant increase in the number of requests from its customers for CIP Credits. In connection with the results of the Investigation, management and the Audit Committee concluded that many of these CIP Credits were the result of the circumvention of established internal controls and were not accounted for correctly. The Company identified the following issues in recording CIP Credits:</t>
  </si>
  <si>
    <t>i.</t>
  </si>
  <si>
    <t>Due to management and personnel turnover and a lack of documentary evidence to establish the nature of certain CIP Credits recorded beginning in the third quarter of fiscal 2012, the Company was not able to determine the financial periods in which those CIP Credits were originally committed to customers. Therefore, for each customer, beginning with the third quarter of fiscal 2012 through the third quarter of fiscal 2013, the Company allocated these CIP Credits ratably over the periods in which gross revenue was generated.</t>
  </si>
  <si>
    <t>ii.</t>
  </si>
  <si>
    <t>Historically, the Company had included in operating expense Market Development Funds reimbursed by it if such costs both had an identifiable benefit and for which the Company was able to determine fair value. However, in connection with the Investigation, the Company determined that in substance, a portion of the credits recorded as Market Development Funds represented incentive rebates, volume discounts and price protection adjustments, which had been incorrectly documented as marketing commitments to customers as a result of the circumvention of the established internal controls as discussed in (a) above, and which should have been recorded as a reduction of revenue. Consequently, as part of the restatements, the Company has reclassified all such credits from operating expenses to a reduction of revenue ratably over the period in which gross revenue was generated.</t>
  </si>
  <si>
    <t>Corrections and adjustments for these errors and irregularities accounted for reductions of revenue of $5.6 million, $17.5 million and $15.1 million in the years ended February 28/29, 2011 and 2012 and the first quarter of fiscal 2013, respectively, and reductions of operating expenses of $5.6 million, $12.2 million and $8.0 million in the years ended February 28/29, 2011 and 2012 and the first quarter of fiscal 2013, respectively.</t>
  </si>
  <si>
    <t>b)</t>
  </si>
  <si>
    <t>The Company’s revenue recognition policy provides for revenue to be recognized upon shipment, provided certain criteria are met. In connection with the results of the Investigation, the Company determined that there were some sales that did not meet the criteria for revenue recognition in the period in which the sale had originally been recognized. These sales were primarily related to distributor customers who either were offered return rights, were not able to pay the Company until they were able to re-sell to their end customers or who required the Company to perform post-delivery obligations. Consequently, since the Company had originally recorded these sales as revenue upon shipment, it recorded adjustments to defer these sales, net of the corresponding cost of these sales as a deferred liability until the criteria for revenue recognition was met. This deferral of revenue accounted for a reduction of revenue of $12.6 million and $12.2 million in fiscal 2012 and the first quarter of fiscal 2013, respectively, and a reduction of cost of revenue of $9.8 million and $9.6 million in fiscal 2012 and the first quarter of fiscal 2013, respectively.</t>
  </si>
  <si>
    <t>c)</t>
  </si>
  <si>
    <t>The Company received a significant increase in product returns from its customers beginning in the second quarter of fiscal 2013. In connection with the results of the Investigation, management and the Audit Committee concluded that due to the amount and product mix of inventory the Company’s customers were holding, these sales had not met the criteria for revenue recognition as the fees were considered to not be fixed and determinable at the time of shipment. Consequently, as these sales had been accounted for as revenue in financial periods beginning in the third quarter of fiscal 2012 through the first quarter of fiscal 2013, the Company reversed the revenue in the period in which the sales had originally been recognized. These reversals accounted for a reduction of revenue and accounts receivable of $6.5 million and $5.3 million in fiscal 2012 and the first quarter of fiscal 2013, respectively, and a reduction in cost of revenue and increase in inventory of $4.9 million and $3.7 million in fiscal 2012 and the first quarter of fiscal 2013, respectively.</t>
  </si>
  <si>
    <t>d)</t>
  </si>
  <si>
    <t>In connection with the Investigation, the Company re-evaluated its original estimate of the allowance for product it expected to be returned, and consequently, increased its allowance for sales returns. This increased estimate for sales returns accounted for reductions of revenue and accounts receivable of $0.5 million, $8.9 million and $3.1 million in fiscal 2011, 2012 and the first quarter of fiscal 2013, respectively, and reductions in cost of revenue and increases in inventory of $0.4 million, $7.1 million and $2.2 million in the same periods, respectively.</t>
  </si>
  <si>
    <t>e)</t>
  </si>
  <si>
    <t>After recording the adjustments to revenue described above, the cost of revenue exceeded the net revenue recognized for certain sales transactions. In accordance with ASC 330-10-35-13, the Company evaluated whether this negative gross margin might indicate an impairment of existing inventory at each prior financial period. This analysis resulted in increases to cost of revenue and the corresponding inventory reserves of $3.7 million and $6.1 million in fiscal 2012 and the first quarter of fiscal 2013, respectively.</t>
  </si>
  <si>
    <t>f)</t>
  </si>
  <si>
    <t>Also in connection with the Investigation, the Company identified a $1.9 million sale to a customer, which was recorded as revenue in the third and fourth quarters of fiscal 2012, that did not meet the criteria for revenue recognition at the time of the original shipment since the Company did not have sufficient evidence of a persuasive arrangement and collectability was not reasonably assured. In connection with the $1.9 million original sale, $1.2 million and $0.7 million was subsequently recorded as a bad debt expense and an allowance for doubtful accounts in the fourth quarter of fiscal 2012. As part of the restatements, in the third quarter of 2012, the original $1.9 million sale was reversed, and in the fourth quarter of fiscal 2012, the related $1.2 million bad debt expense was reversed.</t>
  </si>
  <si>
    <t>In addition to the above errors, in the course of the Company’s restatement work, it identified additional errors that were corrected, including:</t>
  </si>
  <si>
    <t>Certain manufacturing and freight costs that had been expensed should have been capitalized in inventory. In connection with the restatements, the Company reduced operating expenses of $6.0 million, $9.3 million and $3.0 million for the years ended February 28/29, 2011 and 2012 and for the three months ended May 31, 2012, respectively. Cost of revenue was increased by $5.8 million, $8.4 million and $2.7 million, and inventory was increased by $0.2 million, $0.9 million and $1.1 million, for the same periods, respectively.</t>
  </si>
  <si>
    <t>Reserves for excess and obsolete inventory had incorrectly excluded reserves to reduce the carrying value of certain items that had been returned from customers. Further, we had not recognized costs on a timely basis related to inventories used for internal development purposes. Therefore, in connection with the restatements, the Company increased cost of revenue by $0.3 million, $16.6 million and $(1.6) million for the year ended February 28/29, 2011 and 2012 and the three months ended May 31, 2012, respectively. In addition, research and development expenses were increased by $0.7 million, $2.9 million and $0.1 million for the years ended February 28/29, 2011 and 2012 and the three months ended May 31, 2012, and inventory was reduced by $0.9 million, $24.1 million and $28.8 million as of the end of the same periods, respectively.</t>
  </si>
  <si>
    <t>Errors were noted in the Company’s calculation of accruals for estimated future warranty and repair obligations. The correction of these errors resulted in higher cost of revenue of $0.1 million, $2.9 million and $0.5 million for the years ended February 28/29, 2011 and 2012 and for the three months ended May 31, 2012, respectively. Further, revenue reductions of $1.9 million, $0.4 million and $0.3 million were recorded for the same periods, respectively, with corresponding adjustments to accrued warranty liabilities and net inventories.</t>
  </si>
  <si>
    <t>Revenue and related cost of revenue were incorrectly recognized upon shipment for certain sales transactions that were determined to be in-transit at the balance sheet date and for which title had not transferred to the customer. Revenue of $1.5 million, $7.0 million and $0.8 million was reversed for the years ended February 28/29, 2011 and 2012 and for the three months ended May 31, 2012, respectively, and cost of revenue of $1.2 million, $5.2 million and $(0.6) million were reduced (increased) for the same periods, respectively.</t>
  </si>
  <si>
    <t>Certain costs of revenue were incorrectly classified as operating expenses, which caused our gross margins to be overstated. In connection with the restatement, we reclassified $4.2 million and $6.6 million from research and development expenses to cost of revenue for the fiscal year ended February 29, 2012 and for the three months ended May 31, 2012, respectively.</t>
  </si>
  <si>
    <t>Further, as a result of the above entries, we reassessed the carrying amount of goodwill and determined that an impairment should be recorded as of February 29, 2012. We originally performed our annual impairment test of goodwill as of February 29, 2012, and determined that no impairment existed. However, based upon the errors and related control weaknesses discussed above, and the continued deterioration in its operating results and revenue forecasts, the Company reperformed the impairment test at February 29, 2012, and concluded that an impairment charge of $61.9 million should be recorded in the three months ended February 29, 2012, representing a write-off of the entire amount of previously-recorded goodwill. Also as a result of the above entries, the Company’s income tax provision was adjusted to reflect the tax impact of the restatement adjustments noted above and to record the appropriate tax provision for each jurisdiction in which the Company operates.</t>
  </si>
  <si>
    <t>All notes to the consolidated financial statements affected by the restatements have been labeled as restated.</t>
  </si>
  <si>
    <t>The following table includes a reconciliation of accumulated deficit at March 1, 2010 (in thousands):</t>
  </si>
  <si>
    <t>Accumulated deficit at March 1, 2010 (as previously reported)</t>
  </si>
  <si>
    <t>$</t>
  </si>
  <si>
    <t>(25,462</t>
  </si>
  <si>
    <t>) </t>
  </si>
  <si>
    <t>Revenue recognition errors</t>
  </si>
  <si>
    <t>(734</t>
  </si>
  <si>
    <t>Increases to warranty accrual</t>
  </si>
  <si>
    <t>(2,280</t>
  </si>
  <si>
    <t>Capitalization of manufacturing and freight costs</t>
  </si>
  <si>
    <t>Accumulated deficit at March 1, 2010 (as restated)</t>
  </si>
  <si>
    <t>(28,239</t>
  </si>
  <si>
    <t>The following table presents the impact of the restatement adjustments on the Company’s Consolidated Balance Sheet as of February 29, 2012:</t>
  </si>
  <si>
    <t>As Filed</t>
  </si>
  <si>
    <t>Effect of</t>
  </si>
  <si>
    <t>Restatement (1)</t>
  </si>
  <si>
    <t>Restated</t>
  </si>
  <si>
    <t>(in thousands)</t>
  </si>
  <si>
    <t>ASSETS</t>
  </si>
  <si>
    <t>(290</t>
  </si>
  <si>
    <t>—  </t>
  </si>
  <si>
    <t>Accounts receivable, net of allowances</t>
  </si>
  <si>
    <t>(27,957</t>
  </si>
  <si>
    <t>(1,837</t>
  </si>
  <si>
    <t>(26,615</t>
  </si>
  <si>
    <t>Goodwill</t>
  </si>
  <si>
    <t>(60,914</t>
  </si>
  <si>
    <r>
      <t>)</t>
    </r>
    <r>
      <rPr>
        <vertAlign val="superscript"/>
        <sz val="7.5"/>
        <color theme="1"/>
        <rFont val="Calibri"/>
        <family val="2"/>
        <scheme val="minor"/>
      </rPr>
      <t>(2)</t>
    </r>
    <r>
      <rPr>
        <sz val="10"/>
        <color theme="1"/>
        <rFont val="Calibri"/>
        <family val="2"/>
        <scheme val="minor"/>
      </rPr>
      <t> </t>
    </r>
  </si>
  <si>
    <t>(86,670</t>
  </si>
  <si>
    <t>LIABILITIES AND STOCKHOLDERS’ EQUITY</t>
  </si>
  <si>
    <t>Loans payable</t>
  </si>
  <si>
    <t>Stockholders’ equity:</t>
  </si>
  <si>
    <t>Preferred stock, $0.0025 par value, 20,000,000 shares authorized; No shares issued or outstanding</t>
  </si>
  <si>
    <t>Common stock, $0.0025 par value; 120,000,000 shares authorized; 66,581,428 shares issued and outstanding</t>
  </si>
  <si>
    <t>(73,157</t>
  </si>
  <si>
    <t>(111,720</t>
  </si>
  <si>
    <t>(184,877</t>
  </si>
  <si>
    <t>(602</t>
  </si>
  <si>
    <t>Total stockholders’ equity</t>
  </si>
  <si>
    <t>(111,593</t>
  </si>
  <si>
    <t>Total liabilities and stockholders’ equity</t>
  </si>
  <si>
    <t>See the components of the Effect of Restatements below.</t>
  </si>
  <si>
    <t>During the restatement, the Company capitalized an additional goodwill of $938,000 as of February 29, 2012, which increased goodwill to $61,852,000, and an impairment charge was recorded to write off this entire goodwill balance.</t>
  </si>
  <si>
    <t>The following table presents the impact of the restatement adjustments on the Company’s Consolidated Statements of Operations for the years ended February 28/29, 2012 and 2011 (in thousands, except per share amounts):</t>
  </si>
  <si>
    <t>Year Ended February 29, 2012</t>
  </si>
  <si>
    <t>Year Ended February 28, 2011</t>
  </si>
  <si>
    <t>As filed</t>
  </si>
  <si>
    <t>(55,614</t>
  </si>
  <si>
    <t>(9,488</t>
  </si>
  <si>
    <t>Gross profit</t>
  </si>
  <si>
    <t>(70,226</t>
  </si>
  <si>
    <t>(14,077</t>
  </si>
  <si>
    <t>(481</t>
  </si>
  <si>
    <t>(2,136</t>
  </si>
  <si>
    <t>(7,719</t>
  </si>
  <si>
    <t>(3,769</t>
  </si>
  <si>
    <t>(13,679</t>
  </si>
  <si>
    <t>(6,007</t>
  </si>
  <si>
    <t>Special inventory charge</t>
  </si>
  <si>
    <t>(2,975</t>
  </si>
  <si>
    <t>(10,918</t>
  </si>
  <si>
    <t>(11,937</t>
  </si>
  <si>
    <t>(107,224</t>
  </si>
  <si>
    <t>(119,161</t>
  </si>
  <si>
    <t>(17,000</t>
  </si>
  <si>
    <t>(3,159</t>
  </si>
  <si>
    <t>(20,159</t>
  </si>
  <si>
    <t>(4,290</t>
  </si>
  <si>
    <t>(7,924</t>
  </si>
  <si>
    <t>(132</t>
  </si>
  <si>
    <t>(1,068</t>
  </si>
  <si>
    <t>(1,308</t>
  </si>
  <si>
    <t>(739</t>
  </si>
  <si>
    <t>(3,174</t>
  </si>
  <si>
    <t>(17,667</t>
  </si>
  <si>
    <t>(106,655</t>
  </si>
  <si>
    <t>(124,322</t>
  </si>
  <si>
    <t>(29,166</t>
  </si>
  <si>
    <t>(32,325</t>
  </si>
  <si>
    <t>Provision for (benefit from) income taxes</t>
  </si>
  <si>
    <t>(870</t>
  </si>
  <si>
    <t>(105,785</t>
  </si>
  <si>
    <t>(123,452</t>
  </si>
  <si>
    <t>(30,027</t>
  </si>
  <si>
    <t>(33,186</t>
  </si>
  <si>
    <t>(0.35</t>
  </si>
  <si>
    <t>(2.08</t>
  </si>
  <si>
    <t>(2.43</t>
  </si>
  <si>
    <t>(1.05</t>
  </si>
  <si>
    <t>(0.11</t>
  </si>
  <si>
    <t>(1.16</t>
  </si>
  <si>
    <t>The following table presents the impact of the restatement adjustments on the Company’s Consolidated Statements of Cash Flows for the years ended February 28/29, 2012 and 2011 (in thousands):</t>
  </si>
  <si>
    <t>Year Ended February 29, 2012</t>
  </si>
  <si>
    <t>Year Ended February 28, 2011</t>
  </si>
  <si>
    <t>Adjustments to reconcile net loss to net cash (used in) provided by operating activities:</t>
  </si>
  <si>
    <t>(1</t>
  </si>
  <si>
    <t>Provisions for accounts receivable allowances</t>
  </si>
  <si>
    <t>Net loss on disposal of property and equipment</t>
  </si>
  <si>
    <t>(644</t>
  </si>
  <si>
    <t>Loss (gain) on disposition of product line</t>
  </si>
  <si>
    <t>(1,043</t>
  </si>
  <si>
    <t>Changes in operating assets and liabilities, net of effect of acquisitions:</t>
  </si>
  <si>
    <t>(46,786</t>
  </si>
  <si>
    <t>(10,575</t>
  </si>
  <si>
    <t>(57,361</t>
  </si>
  <si>
    <t>(12,567</t>
  </si>
  <si>
    <t>(13,750</t>
  </si>
  <si>
    <t>(26,317</t>
  </si>
  <si>
    <t>(92,473</t>
  </si>
  <si>
    <t>(16,120</t>
  </si>
  <si>
    <t>(108,593</t>
  </si>
  <si>
    <t>(15,333</t>
  </si>
  <si>
    <t>(564</t>
  </si>
  <si>
    <t>(15,897</t>
  </si>
  <si>
    <t>(7,680</t>
  </si>
  <si>
    <t>(5,813</t>
  </si>
  <si>
    <t>(1,064</t>
  </si>
  <si>
    <t>(90,126</t>
  </si>
  <si>
    <t>(407</t>
  </si>
  <si>
    <t>(90,533</t>
  </si>
  <si>
    <t>(26,613</t>
  </si>
  <si>
    <t>(26,263</t>
  </si>
  <si>
    <t>(3,462</t>
  </si>
  <si>
    <t>(1,533</t>
  </si>
  <si>
    <t>(2,490</t>
  </si>
  <si>
    <t>(1,483</t>
  </si>
  <si>
    <t>(350</t>
  </si>
  <si>
    <t>(1,300</t>
  </si>
  <si>
    <t>(4</t>
  </si>
  <si>
    <t>(35</t>
  </si>
  <si>
    <t>(6,197</t>
  </si>
  <si>
    <t>(2,872</t>
  </si>
  <si>
    <t>(3,222</t>
  </si>
  <si>
    <t>Proceeds from issuance of common stock, net</t>
  </si>
  <si>
    <t>Proceeds from exercise of warrants for common shares</t>
  </si>
  <si>
    <t>(Repayments) proceeds of bank loan, net</t>
  </si>
  <si>
    <t>(24,934</t>
  </si>
  <si>
    <t>(500</t>
  </si>
  <si>
    <t>Effect of foreign exchange rate changes on cash and cash equivalents</t>
  </si>
  <si>
    <t>(20</t>
  </si>
  <si>
    <t>(124</t>
  </si>
  <si>
    <t>Net increase (decrease) in cash and cash equivalents</t>
  </si>
  <si>
    <t>Issuance of common stock for Indilinx acquisition</t>
  </si>
  <si>
    <t>Issuance of common stock for Sanrad acquisition</t>
  </si>
  <si>
    <t>Issuance of common stock for Solid Data Systems acquisition</t>
  </si>
  <si>
    <t>The following table sets forth the significant components of the adjustments made to the above annual financial statements (in thousands):</t>
  </si>
  <si>
    <t>Consolidated Balance Sheet as of February 29, 2012</t>
  </si>
  <si>
    <t>Manufact-</t>
  </si>
  <si>
    <t>Revenue</t>
  </si>
  <si>
    <t>CIP</t>
  </si>
  <si>
    <t>uring and</t>
  </si>
  <si>
    <t>and</t>
  </si>
  <si>
    <t>Inventory</t>
  </si>
  <si>
    <t>Income</t>
  </si>
  <si>
    <t>Reclass-</t>
  </si>
  <si>
    <t>Recognition</t>
  </si>
  <si>
    <t>Credits</t>
  </si>
  <si>
    <t>Freight</t>
  </si>
  <si>
    <t>Intangibles</t>
  </si>
  <si>
    <t>Reserves</t>
  </si>
  <si>
    <t>Accruals</t>
  </si>
  <si>
    <t>Taxes</t>
  </si>
  <si>
    <t>ifications</t>
  </si>
  <si>
    <t>Other</t>
  </si>
  <si>
    <t>Adjustments</t>
  </si>
  <si>
    <t>(25,384</t>
  </si>
  <si>
    <t>(5,346</t>
  </si>
  <si>
    <t>(1,778</t>
  </si>
  <si>
    <t>(78</t>
  </si>
  <si>
    <r>
      <t>)</t>
    </r>
    <r>
      <rPr>
        <vertAlign val="superscript"/>
        <sz val="7.5"/>
        <color theme="1"/>
        <rFont val="Calibri"/>
        <family val="2"/>
        <scheme val="minor"/>
      </rPr>
      <t>(9)</t>
    </r>
    <r>
      <rPr>
        <sz val="10"/>
        <color theme="1"/>
        <rFont val="Calibri"/>
        <family val="2"/>
        <scheme val="minor"/>
      </rPr>
      <t> </t>
    </r>
  </si>
  <si>
    <t>(24,133</t>
  </si>
  <si>
    <t>(2,539</t>
  </si>
  <si>
    <t>Prepaid expenses and other current asset</t>
  </si>
  <si>
    <t>(44</t>
  </si>
  <si>
    <t>(2,111</t>
  </si>
  <si>
    <r>
      <t>)</t>
    </r>
    <r>
      <rPr>
        <vertAlign val="superscript"/>
        <sz val="7.5"/>
        <color theme="1"/>
        <rFont val="Calibri"/>
        <family val="2"/>
        <scheme val="minor"/>
      </rPr>
      <t>(10)</t>
    </r>
    <r>
      <rPr>
        <sz val="10"/>
        <color theme="1"/>
        <rFont val="Calibri"/>
        <family val="2"/>
        <scheme val="minor"/>
      </rPr>
      <t> </t>
    </r>
  </si>
  <si>
    <t>(62,338</t>
  </si>
  <si>
    <t>(2,409</t>
  </si>
  <si>
    <t>(12,822</t>
  </si>
  <si>
    <t>(61,852</t>
  </si>
  <si>
    <t>(7,560</t>
  </si>
  <si>
    <t>(2,188</t>
  </si>
  <si>
    <t>Consolidated Statements of Operations for the years ended February 28/29, 2012 and 2011</t>
  </si>
  <si>
    <t>uring and</t>
  </si>
  <si>
    <t>Year ended February 28, 2011</t>
  </si>
  <si>
    <t>(1,995</t>
  </si>
  <si>
    <t>(5,631</t>
  </si>
  <si>
    <t>(1,862</t>
  </si>
  <si>
    <t>(1,570</t>
  </si>
  <si>
    <t>(2,801</t>
  </si>
  <si>
    <t>(5,952</t>
  </si>
  <si>
    <t>(55</t>
  </si>
  <si>
    <t>Year ended February 29, 2012</t>
  </si>
  <si>
    <t>(37,112</t>
  </si>
  <si>
    <t>(17,529</t>
  </si>
  <si>
    <t>(403</t>
  </si>
  <si>
    <t>(570</t>
  </si>
  <si>
    <t>(24,259</t>
  </si>
  <si>
    <t>(5,454</t>
  </si>
  <si>
    <r>
      <t>(10)</t>
    </r>
    <r>
      <rPr>
        <sz val="10"/>
        <color theme="1"/>
        <rFont val="Calibri"/>
        <family val="2"/>
        <scheme val="minor"/>
      </rPr>
      <t> </t>
    </r>
  </si>
  <si>
    <t>(12,183</t>
  </si>
  <si>
    <t>(1,192</t>
  </si>
  <si>
    <t>(9,328</t>
  </si>
  <si>
    <t>(3,237</t>
  </si>
  <si>
    <r>
      <t>(9)</t>
    </r>
    <r>
      <rPr>
        <sz val="10"/>
        <color theme="1"/>
        <rFont val="Calibri"/>
        <family val="2"/>
        <scheme val="minor"/>
      </rPr>
      <t> </t>
    </r>
  </si>
  <si>
    <t>Consolidated Statements of Cash Flows for the years ended February 28/29, 2012 and 2011</t>
  </si>
  <si>
    <t>(425</t>
  </si>
  <si>
    <t>(934</t>
  </si>
  <si>
    <t>(1,970</t>
  </si>
  <si>
    <t>Non-cash asset acquisition</t>
  </si>
  <si>
    <t>Gain on disposition of product line</t>
  </si>
  <si>
    <t>Change in accounts receivable</t>
  </si>
  <si>
    <t>(15,257</t>
  </si>
  <si>
    <t>Change in inventories</t>
  </si>
  <si>
    <t>(170</t>
  </si>
  <si>
    <t>Change in accrued and other liabilities</t>
  </si>
  <si>
    <t>(1,530</t>
  </si>
  <si>
    <t>Acquisition of Sanrad, net of cash received</t>
  </si>
  <si>
    <t>(11,529</t>
  </si>
  <si>
    <t>(5,479</t>
  </si>
  <si>
    <t>(23,199</t>
  </si>
  <si>
    <t>(3,310</t>
  </si>
  <si>
    <r>
      <t>)</t>
    </r>
    <r>
      <rPr>
        <vertAlign val="superscript"/>
        <sz val="7.5"/>
        <color theme="1"/>
        <rFont val="Calibri"/>
        <family val="2"/>
        <scheme val="minor"/>
      </rPr>
      <t>(11)</t>
    </r>
    <r>
      <rPr>
        <sz val="10"/>
        <color theme="1"/>
        <rFont val="Calibri"/>
        <family val="2"/>
        <scheme val="minor"/>
      </rPr>
      <t> </t>
    </r>
  </si>
  <si>
    <t>(925</t>
  </si>
  <si>
    <t>(4,627</t>
  </si>
  <si>
    <t>(223</t>
  </si>
  <si>
    <t>(999</t>
  </si>
  <si>
    <t>(8,016</t>
  </si>
  <si>
    <t>(23,821</t>
  </si>
  <si>
    <t>(26,772</t>
  </si>
  <si>
    <t>(902</t>
  </si>
  <si>
    <t>Change in prepaid expenses and other assets</t>
  </si>
  <si>
    <t>(318</t>
  </si>
  <si>
    <t>(1,255</t>
  </si>
  <si>
    <t>Acquisition of Indilinx, net of cash received</t>
  </si>
  <si>
    <t>(393</t>
  </si>
  <si>
    <t>“Revenue Recognition” represents various transactions that were recognized prior to meeting the revenue recognition criteria. Adjustments were recorded to reverse the original revenue recorded, defer the original revenue recorded or provide reserves against net revenue for future product returns. Also included are adjustments to recognize the reversal of the product cost, which are recorded as reductions of cost of revenue and increases to either inventory or deferred product cost.</t>
  </si>
  <si>
    <t>“CIP Credits” represent Market Development Funds, rebates and price protection credits. These adjustments were made to record CIP Credits in the correct accounting period and to classify them correctly in our consolidated statements of operations.</t>
  </si>
  <si>
    <t>“Manufacturing and Freight” represents manufacturing and freight costs that should have been capitalized as a component of product costs but were incorrectly expensed as incurred. Adjustments were made to reduce operating expenses and increase inventory (for products on hand) and cost of revenue (for products shipped).</t>
  </si>
  <si>
    <t>“Goodwill and Intangibles” represents a write-off of goodwill related to prior acquisitions due to a revision to our estimated enterprise value and a revision to the estimated value of certain intangible assets.</t>
  </si>
  <si>
    <t>“Inventory Reserves” represents adjustments to reduce the carrying value of certain inventory items that had generally either had been returned from customers or were being used for internal development purposes.</t>
  </si>
  <si>
    <t>“Accruals” represents accruals for future costs to be incurred primarily for warranty and repair obligations.</t>
  </si>
  <si>
    <t>“Income Taxes” represents adjustments to reflect the tax impact of the restatement adjustments noted above and to record the appropriate tax provision for each jurisdiction in which the Company operates.</t>
  </si>
  <si>
    <t>“Reclassifications” represents the impact of reclassifications on prior period financial statements in order to conform to the current year presentation.</t>
  </si>
  <si>
    <t>Includes changes in allowance for bad debts.</t>
  </si>
  <si>
    <t>Includes the expensing of certain prepaid assets to research and development of $2.1 million.</t>
  </si>
  <si>
    <t>Includes the expensing of certain prepaid assets to research and development of $2.1 million and changes in allowances for bad debts of $78,000.</t>
  </si>
  <si>
    <t>Summary of Significant Accounting Policies</t>
  </si>
  <si>
    <t>3. Summary of Significant Accounting Policies</t>
  </si>
  <si>
    <t>Basis of preparation</t>
  </si>
  <si>
    <t>The accompanying consolidated financial statements include the accounts of OCZ and its wholly-owned subsidiaries in Canada, Israel, Korea and the United Kingdom. All intercompany transactions and balances have been eliminated. OCZ’s fiscal year begins on March 1 and ends on February 28 or 29. All material intercompany balances and transactions have been eliminated. The significant accounting policies used in the preparation of the financial statements are summarized below.</t>
  </si>
  <si>
    <t>Reclassifications</t>
  </si>
  <si>
    <t>Certain prior year balances have been reclassified to conform to the current year presentation.</t>
  </si>
  <si>
    <t>Use of estimates</t>
  </si>
  <si>
    <t>The preparation of these financial statements in conformity with generally accepted accounting principles (“GAAP’’) in the United States of America requires management to make estimates, assumptions and exercise judgment that affect the reported amounts of assets, liabilities, revenues and expenses and related note disclosures. The level of uncertainty in estimates and assumptions increases with the length of time until the underlying transactions are completed. Actual results may differ from those estimates.</t>
  </si>
  <si>
    <t>On an ongoing basis, the Company evaluates its estimates, including, among others, those related to bad debts and other related allowances, inventories and related reserves, income taxes, warranty obligations, fair value of common stock warrant liability stock-based compensation, business combinations, legal contingencies, realizability of goodwill and the assessment of recoverability of long-lived assets. The Company bases its estimates on historical experience and on other assumptions that it believes are reasonable under the circumstances, the results of which form the basis for its judgments about the carrying values of assets and liabilities when those values are not readily apparent from other sources. However, future results will differ from these estimates under different assumptions and conditions.</t>
  </si>
  <si>
    <t>Cash equivalents</t>
  </si>
  <si>
    <t>Cash equivalents are considered highly liquid investments purchased with an original maturity of three months or less.</t>
  </si>
  <si>
    <t>Restricted Cash</t>
  </si>
  <si>
    <t>Restricted cash represents amounts designated for uses other than current operations. The Company periodically makes deposits of restricted cash for irrevocable letters of credit related to vendor obligations, and the lease of the Company’s corporate headquarters in San Jose, California.</t>
  </si>
  <si>
    <t>Concentration of credit risks</t>
  </si>
  <si>
    <t>Financial instruments which potentially subject the Company to concentrations of credit risk include our cash and cash equivalents and uninsured accounts receivable.</t>
  </si>
  <si>
    <t>During the periods presented herein, the Company had deposits in banks in excess of the Federal Deposit Insurance Corporation insurance limit. The Company has not experienced any losses of such deposits to date. The Company is exposed to credit risk in the event of a default by the financial institutions holding our cash and cash equivalents to the extent recorded on the balance sheet. The Company is also subject to credit risk from our accounts receivable related to our product sales which are stated at the amount which management expects to collect. The Company’s trade accounts receivable do not bear interest. Customer creditworthiness is monitored and collateral is not required. The Company maintains credit insurance on the majority of its accounts receivable, and it has not experienced significant accounts receivable losses to date. It maintains a valuation allowance for doubtful accounts, estimated sales returns and CIP Credits. Management considers the following factors when determining the collectability of specific customer accounts: customer credit worthiness, transaction history, current economic trends and customer insurability. See Note 7.</t>
  </si>
  <si>
    <t>Inventories are stated at the lower of cost or market using the average cost method. OCZ establishes provisions for excess and obsolete inventories to reduce the carrying values of such inventories to their estimated net realizable value after evaluation of historical sales, future demand, market conditions and expected product life cycles. Such provisions are included in “Cost of revenue” in the Consolidated Statements of Operations.</t>
  </si>
  <si>
    <t>Consignment product shipped to some of the Company’s resellers is included in finished goods inventory. Inventory also includes estimated product to be returned to the Company as part of its allowance for sales returns. The Company includes consignment inventory and inventory expected to be returned within the category of inventory on its Consolidated Balance Sheets. See Note 7.</t>
  </si>
  <si>
    <t>Property and equipment</t>
  </si>
  <si>
    <t>Property and equipment is recorded at cost. The cost of maintenance and repairs is expensed as incurred. Depreciation and amortization is computed using the straight line method over the estimated useful lives of the assets as follows:</t>
  </si>
  <si>
    <t>Vehicles</t>
  </si>
  <si>
    <t>3 years</t>
  </si>
  <si>
    <t>Furniture and fixtures</t>
  </si>
  <si>
    <t>3 — 5 years</t>
  </si>
  <si>
    <t>Equipment</t>
  </si>
  <si>
    <t>Leasehold improvements</t>
  </si>
  <si>
    <t>Shorter of remaining lease term or estimated useful life.</t>
  </si>
  <si>
    <t>Business Acquisitions</t>
  </si>
  <si>
    <t>The Company’s consolidated financial statements include the operations of acquired businesses after the completion of the acquisitions. The Company accounts for acquired businesses using the acquisition method of accounting. The acquisition method of accounting for acquired businesses requires, among other things, that most assets acquired and liabilities assumed be recognized at their estimated fair values as of the acquisition date, with limited exceptions, and that the fair value of acquired intangible assets including in-process research and development, or IPR&amp;D, be recorded on the balance sheet. Also, transaction costs are expensed as incurred. Any excess of the acquisition consideration over the assigned values of the net assets acquired is recorded as goodwill.</t>
  </si>
  <si>
    <t>Goodwill represents the excess of the acquisition consideration over the fair value of assets acquired and liabilities assumed. The Company has determined that it operates in a single segment and has a single reporting unit associated with the design, development, manufacture, sale and support of high performance and reliable Solid-State Drives (“SSDs’’) and premium computer components. In September 2011, the FASB amended its guidance to simplify testing goodwill for impairment, allowing an entity to first assess qualitative factors to determine whether it is necessary to perform a two-step quantitative goodwill impairment test. If an entity determines as a result of the qualitative assessment that it is more likely than not that the fair value of a reporting unit is less than its carrying amount, then the quantitative impairment test is required. Otherwise, no further testing is required. The performance of the quantitative impairment test involves a two-step process. The first step of the impairment test involves comparing the fair values of the applicable reporting unit with its aggregate carrying value, including goodwill. The Company generally determines the fair value of its reporting unit using the income approach methodology of valuation that includes the discounted cash flow method, the market approach that includes a comparative analysis of a peer group of publicly traded companies, as well as other generally accepted valuation methodologies. If the carrying amount of the reporting unit exceeds the reporting unit’s fair value, the Company performs the second step of the quantitative impairment test to determine the amount of impairment loss. The second step of the goodwill impairment test involves comparing the implied fair value of the affected reporting unit’s goodwill with the carrying value of that goodwill.</t>
  </si>
  <si>
    <t>The Company performs goodwill impairment testing at the reporting unit level at least annually in the fourth fiscal quarter or more often if events or changes in circumstances indicate the carrying value may not be recoverable.</t>
  </si>
  <si>
    <t>Impairment of long-lived assets</t>
  </si>
  <si>
    <t>Long-lived assets consist of property and equipment and purchased intangible assets. Purchased intangible assets from business combinations include trademarks and trade names, customer relationships, the amortization of which is charged to sales and marketing expenses, and core and developed technology, the amortization of which is charged to cost of revenue.</t>
  </si>
  <si>
    <t>The Company tests long-lived assets or asset groups for recoverability when events or changes in circumstances indicate that their carrying amounts may not be recoverable. Circumstances which could trigger a review include, but are not limited to: significant decreases in the market price of the asset; significant adverse changes in the business climate or legal factors; accumulation of costs significantly in excess of the amount originally expected for the acquisition or construction of the asset; current period cash flow or operating losses combined with a history of losses or a forecast of continuing losses associated with the use of the asset; and current expectation that the asset will more likely than not be sold or disposed of before the end of its estimated useful life.</t>
  </si>
  <si>
    <t>Recoverability is assessed based on the carrying amounts of the asset and its fair value which is generally determined as the sum of the undiscounted cash flows expected to result from the use and the eventual disposal of the asset, as well as specific appraisals in certain instances. An impairment loss is recognized when the carrying amount is not recoverable and exceeds fair value.</t>
  </si>
  <si>
    <t>Restructuring charges include costs related to employee termination benefits and long-lived assets impaired or abandoned. The determination of when we accrue for employee termination benefits depends on whether the termination benefits are provided under a one-time benefit arrangement or under an on-going benefit arrangement. For restructuring charges recorded as an on-going benefit arrangement, a liability for post-employment benefits is recorded when payment is probable, the amount is reasonably estimable, and the obligation relates to rights that have vested or accumulated. For restructuring charges recorded as a one-time benefit arrangement, we recognize a liability for employee termination benefits when a plan of termination, approved by management and establishing the terms of the benefit arrangement, has been communicated to employees. The timing of the recognition of one-time employee termination benefits is dependent upon the period of time the employees are required to render service after communication. If employees are not required to render service in order to receive the termination benefits or if employees will not be retained to render service beyond the minimum legal notification period, a liability for the termination benefits is recognized at the communication date. In instances where employees will be retained to render service beyond the minimum legal notification period, the liability for employee termination benefits is measured initially at the communication date based on the fair value of the liability as of the termination date and is recognized ratably over the future service period. We continually evaluate the adequacy of the remaining liabilities under our restructuring initiatives.</t>
  </si>
  <si>
    <t>Although we believe that these estimates accurately reflect the costs of our restructuring plans, actual results may differ, thereby requiring us to record additional provisions or reverse a portion of such provisions.</t>
  </si>
  <si>
    <t>Income taxes</t>
  </si>
  <si>
    <t>The Company utilizes the asset and liability method of accounting for income taxes, under which deferred taxes are determined based on the temporary differences between the financial statement and tax basis of assets and liabilities using tax rates expected to be in effect during the years in which the basis differences reverse and for operating losses and tax credit carry forwards. The Company estimates its provision for income taxes and amounts ultimately payable or recoverable in numerous tax jurisdictions around the world. Estimates involve interpretations of regulations and are inherently complex. Resolution of income tax treatments in individual jurisdictions may not be known for many years after completion of any fiscal year. The Company is required to evaluate the realizability of its deferred tax assets on an ongoing basis to determine whether there is a need for a valuation allowance with respect to such deferred tax assets. A valuation allowance is recorded when it is more likely than not that some of the deferred tax assets will not be realized. Significant management judgment is required in determining any valuation allowance recorded against deferred tax assets. In evaluating the ability to recover deferred tax assets, the Company considers available positive and negative evidence giving greater weight to its recent cumulative losses and our ability to carryback losses against prior taxable income and, commensurate with objective verifiability, the forecast of future taxable income including the reversal of temporary differences and the implementation of feasible and prudent tax planning strategies.</t>
  </si>
  <si>
    <r>
      <t>The Company recognizes and measures uncertain tax positions taken or expected to be taken in a tax return if it is more likely than not that the tax position will be sustained on examination by the taxing authorities, based on the technical merits of the position. The tax benefits recognized in the consolidated financial statements from such positions are then measured based on the largest benefit that has a greater than 50 percent likelihood of being realized upon ultimate settlement. The Company reports a liability for unrecognized tax benefits resulting from uncertain tax positions taken or expected to be taken in a tax return. The Company adjusts these reserves in light of changing facts and circumstances, such as the closing of a tax audit or the refinement of an estimate. To the extent that the final tax outcome of these matters is different than the amounts recorded, such differences will impact the provision for income taxes in the period in which such determination is made. The provision for income taxes includes the impact of reserve provisions and changes to reserves that are considered appropriate, as well as the related net interest. The Company recognizes interest and penalties related to unrecognized tax benefits within the other income (expense) line in the consolidated statements of operations</t>
    </r>
    <r>
      <rPr>
        <b/>
        <sz val="10"/>
        <color theme="1"/>
        <rFont val="Calibri"/>
        <family val="2"/>
        <scheme val="minor"/>
      </rPr>
      <t>. </t>
    </r>
    <r>
      <rPr>
        <sz val="10"/>
        <color theme="1"/>
        <rFont val="Calibri"/>
        <family val="2"/>
        <scheme val="minor"/>
      </rPr>
      <t>Accrued interest and penalties are included within the related tax liability line in the consolidated balance sheets.</t>
    </r>
  </si>
  <si>
    <t>The Company files annual income tax returns in multiple taxing jurisdictions around the world. A number of years may elapse before an uncertain tax position is audited and finally resolved. While it is often difficult to predict the final outcome or the timing of resolution of any particular uncertain tax position, the Company believes that its reserves for income taxes reflect the most likely outcome. The Company adjusts these reserves, as well as the related interest, in light of changing facts and circumstances. Settlement of any particular position could require the use of cash.</t>
  </si>
  <si>
    <t>Fair value of financial instruments</t>
  </si>
  <si>
    <t>OCZ’s financial instruments consist primarily of cash equivalents, accounts receivable, accounts payable, accrued liabilities and loans payable. The carrying value of these financial instruments approximates fair value as they are short-term to maturity. Derivative liabilities consist of common stock warrants and are classified as Level 3 liabilities under the fair value hierarchy.</t>
  </si>
  <si>
    <t>The applicable accounting guidance establishes a framework for measuring fair value and expands required disclosure about the fair value measurements of assets and liabilities. This guidance requires the Company to classify and disclose assets and liabilities measured at fair value on a recurring basis, as well as fair value measurements of assets and liabilities measured on a nonrecurring basis in periods subsequent to initial measurement, in a three-tier fair value hierarchy as described below.</t>
  </si>
  <si>
    <t>The guidance defines fair value as the exchange price that would be received for an asset or paid to transfer a liability in the principal or most advantageous market for the asset or liability in an orderly transaction between market participants on the measurement date.</t>
  </si>
  <si>
    <t>Valuation techniques used to measure fair value must maximize the use of observable inputs and minimize the use of unobservable inputs. The guidance describes three levels of inputs that may be used to measure fair value:</t>
  </si>
  <si>
    <t>•</t>
  </si>
  <si>
    <t>Level 1 — Observable inputs that reflect quoted prices for identical assets or liabilities in active markets.</t>
  </si>
  <si>
    <t>Level 2 — 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</si>
  <si>
    <t>Level 3 — Unobservable inputs that are supported by little or no market activity and that are significant to the fair value of the assets or liabilities.</t>
  </si>
  <si>
    <t>The Company uses the market approach to measure fair value for its financial assets and liabilities. The market approach uses prices and other relevant information generated by market transactions involving identical or comparable assets or liabilities. During fiscal years 2013 and 2012, there were no nonrecurring fair value measurements of assets subsequent to initial recognition.</t>
  </si>
  <si>
    <t>Revenue recognition</t>
  </si>
  <si>
    <t>The Company records product revenue net of allowances for sales returns and CIP Credits, as described below. Revenue is recognized when the following criteria have been met:</t>
  </si>
  <si>
    <t>There is persuasive evidence of an arrangement, generally evidenced by customer purchase orders and/or contracts;</t>
  </si>
  <si>
    <t>Delivery has occurred, generally upon product shipment by a common carrier when the risk of loss has passed, or the customer has waived its rights to such criteria;</t>
  </si>
  <si>
    <t>The terms are fixed and determinable and not subject to refund or adjustment; and</t>
  </si>
  <si>
    <t>Collection is reasonably assured.</t>
  </si>
  <si>
    <t>Probability of collection is assessed for each customer as it is subjected to a credit review process that evaluates the customer’s financial position, ability to pay, and the potential coverage by the Company’s credit insurer. If it is determined from the outset of an arrangement that collection is not reasonably assured, the customer generally is required to pay cash in advance of shipment. The Company also purchases credit insurance for the majority of its accounts receivable. If collectability is not considered reasonably assured from the outset of an arrangement, and the customer has not been required to pay cash in advance of shipment, the Company does not recognize revenue until collection occurs.</t>
  </si>
  <si>
    <t>The Company records allowances against revenue for various credits under customer programs:</t>
  </si>
  <si>
    <r>
      <t>Product Returns</t>
    </r>
    <r>
      <rPr>
        <sz val="10"/>
        <color theme="1"/>
        <rFont val="Calibri"/>
        <family val="2"/>
        <scheme val="minor"/>
      </rPr>
      <t> – The Company grants limited rights to return product. Return rights vary by customer, and include stock rotation rights limited to a percentage approved by management and, in certain circumstances, the right to return defective products for credit under our warranty policy. Estimates of expected future sales returns are recognized at the time of sale based on analyses of historical return trends by customer and by product, inventories owned by and located at distributors and retailers, current customer demand, current operating conditions, product failure rates and other relevant customer and product information. Products returned are generally available for resale. Consequently, when the related product revenue is recognized, a sales return reserve is recorded along with a corresponding reduction of revenue and cost of revenue and reinstatement of the related inventory.</t>
    </r>
  </si>
  <si>
    <r>
      <t>Customer Marketing Programs </t>
    </r>
    <r>
      <rPr>
        <sz val="10"/>
        <color theme="1"/>
        <rFont val="Calibri"/>
        <family val="2"/>
        <scheme val="minor"/>
      </rPr>
      <t>– The Company issues credits for Market Development Funds under a variety of customer marketing programs with many of its distribution and retail customers, and with certain indirect partners. Allowances for Market Development Funds are made against revenue if the programs either do not have an identifiable benefit to the Company or for which the Company is unable to determine fair value. Accruals for these Marketing Development Funds are recorded at the time of sale, or time of commitment, based on negotiated terms. We provide for these programs as a reduction to revenue when the related product revenue is recorded.</t>
    </r>
  </si>
  <si>
    <r>
      <t>Rebates </t>
    </r>
    <r>
      <rPr>
        <sz val="10"/>
        <color theme="1"/>
        <rFont val="Calibri"/>
        <family val="2"/>
        <scheme val="minor"/>
      </rPr>
      <t>– Rebate programs include performance-based incentives and consumer rebates. Allowances for rebates are made based on negotiated terms, consideration of historical experience, anticipated volume of future purchases, and inventory levels of our customers.</t>
    </r>
  </si>
  <si>
    <r>
      <t>Price Protection</t>
    </r>
    <r>
      <rPr>
        <sz val="10"/>
        <color theme="1"/>
        <rFont val="Calibri"/>
        <family val="2"/>
        <scheme val="minor"/>
      </rPr>
      <t> – Certain customer agreements contain terms allowing price protection credits to be issued in the event of a subsequent price reduction, subject to limitations. An allowance for estimated price protection credits to be granted is made when the related product revenue is recorded.</t>
    </r>
  </si>
  <si>
    <t>Significant management judgment must be used in estimating allowances under these programs in any accounting period. The Company regularly evaluates the adequacy of its accruals for sales returns and CIP Credits. Future market conditions and product transitions may require the Company to take action to increase such programs. In addition, when the variables used to estimate these costs change, or if actual costs differ significantly from the estimates, the Company would be required to record incremental reductions to revenue. If, at any future time, the Company becomes unable to reasonably estimate these costs, recognition of revenue is deferred until products are sold to end-users, which would adversely impact revenue recognized in the period of transition.</t>
  </si>
  <si>
    <t>Research and development costs</t>
  </si>
  <si>
    <t>Research and development costs are expensed as incurred.</t>
  </si>
  <si>
    <t>Shipping and handling</t>
  </si>
  <si>
    <t>For the fiscal years ended February 2013, 2012 and 2011, shipping and handling costs were $4.8 million, $4.7 million and $2.9 million, respectively, and are reflected in sales and marketing expense in the Consolidated Statement of Operations.</t>
  </si>
  <si>
    <t>Advertising</t>
  </si>
  <si>
    <t>The Company engages in a variety of methods of direct advertising and marketing media which generally includes ad placement in periodicals and internet-based advertising. All of the Company’s direct advertising costs are recorded as a sales and marketing expense as incurred. Advertising costs in the fiscal years ended February 2013, 2012 and 2011 were $3.3 million, $2.3 million and $3.1 million, respectively.</t>
  </si>
  <si>
    <t>The majority of the Company’s sales are invoiced in United States Dollars (“USD”). Invoices in Euro and British Pound were insignificant during the fiscal years ended February 2013, 2012 and 2011.</t>
  </si>
  <si>
    <t>The functional currency of the Company’s Canadian, Korean and UK entities is their local currency. All of the Company’s other foreign operations use the USD as their functional currency. When the local currency is the functional currency, gains and losses from translation of these foreign currency financial statements into USD are recorded as a separate component of other comprehensive income (loss) in stockholders’ equity. For subsidiary and branch operations where the functional currency is the USD, gains and losses resulting from remeasurement of foreign currency denominated balances into USD are included in other income (expense), net. Foreign currency transaction gains and (losses) for the fiscal years ended February 2013, 2012 and 2011 were $0.5 million, $0.2 million and $41,000, respectively and were included in other income (expense), net in the accompanying Consolidated Statements of Operations.</t>
  </si>
  <si>
    <t>Product warranties</t>
  </si>
  <si>
    <t>The Company generally warrants its products for a period of three to five years. Concurrent with the period when product revenue is recognized, a provision is recorded for the estimated warranty obligation to provide for the replacement of products or account credits for products that are found to be faulty within the warranty period. The obligation is adjusted periodically based on historical and anticipated experience.</t>
  </si>
  <si>
    <t>Stock-based compensation is measured based on the grant-date fair value. Fair value is estimated using the Black-Scholes model. Compensation expense for stock options is recognized on the straight-line basis over the period earned and vested. Restricted stock grants are measured based on the fair market value of the underlying stock on the date of grant and compensation expense for restricted stock grants is recognized on the straight-line basis over the requisite service period. Non-vested stock options and restricted stock grants are included in the diluted shares outstanding calculation when their effect is dilutive.</t>
  </si>
  <si>
    <t>The amount of compensation expense recognized using the Black-Scholes model requires the Company to exercise judgment and make assumptions relating to the factors that determine the fair value of stock option grants. The fair value calculated by this model is a function of several factors, including the grant price, the expected future volatility and the expected term of the option and the risk-free interest rate of return over the estimated option period. The expected term and expected future volatility of the options require judgment. In addition, the Company is required to estimate the expected forfeiture rate and only recognize expense for those stock options expected to vest. The Company estimates the forfeiture rate based on historical experience and to the extent the actual forfeiture rate is different from the estimate, share-based compensation expense is adjusted accordingly.</t>
  </si>
  <si>
    <t>The Company accounts for certain warrants to purchase shares of common stock which are subject to certain anti-dilution adjustments which require them to be classified as derivatives. Accordingly, upon issuance, the fair value of the common stock warrants is recorded as a common stock warrant liability with a corresponding reduction of additional paid-in capital or as a discount to the related debt instrument for which the warrants were issued. The common stock warrants are subject to remeasurement to fair value at each balance sheet date, and any fair value adjustments are recognized and included in “Revaluation to fair value of common stock warrants” in the Consolidated Statements of Operations. The Company will continue to adjust the liability for changes in fair value until the earlier of the exercise or expiration of the common stock warrants. At that time of exercise or expiration, the common stock warrant liability will be adjusted to fair value with the fair value change reflected in the Consolidated Statements of Operations and the remaining final fair value, if any, will be reclassified to additional paid-in capital.</t>
  </si>
  <si>
    <t>Net loss per share</t>
  </si>
  <si>
    <t>Basic net loss per share is computed by dividing net loss by the weighted-average number of common shares outstanding for the period. Diluted net loss per share is computed giving effect to all potential dilutive common stock, including stock options, restricted stock units and common stock warrants outstanding. Diluted loss per share was based only on the weighted-average number of shares outstanding during that period as the inclusion of any common stock equivalents would have been anti-dilutive.</t>
  </si>
  <si>
    <t>A reconciliation of the numerator and denominator used in the calculation of basic and diluted net loss per share is as follows (in thousands):</t>
  </si>
  <si>
    <t>Years Ended February 28/29,</t>
  </si>
  <si>
    <t>Numerator:</t>
  </si>
  <si>
    <t>Net loss used in computing basic and diluted net loss per share</t>
  </si>
  <si>
    <t>(125,786</t>
  </si>
  <si>
    <t>Denominator:</t>
  </si>
  <si>
    <t>Weighted-average shares used in computing basic net loss per share</t>
  </si>
  <si>
    <t>Add potentially dilutive securities</t>
  </si>
  <si>
    <t>Weighted-average shares used in computing diluted net loss per share</t>
  </si>
  <si>
    <t>Net loss per share –basic and diluted</t>
  </si>
  <si>
    <t>(1.86</t>
  </si>
  <si>
    <t>The following table sets forth the weighted-average potentially dilutive securities excluded from the computation in the table above because their effect would have been anti-dilutive:</t>
  </si>
  <si>
    <t>Stock options</t>
  </si>
  <si>
    <t>Restricted stock units</t>
  </si>
  <si>
    <t>Common stock warrants</t>
  </si>
  <si>
    <t>Total potentially dilutive securities</t>
  </si>
  <si>
    <t>All outstanding options, restricted stock units and common stock warrants are potentially dilutive securities. However, since the Company incurred net losses during each of the fiscal periods presented, all potentially dilutive securities would have been anti-dilutive and were excluded from the computation of diluted shares. Accordingly, shares used to calculate basic and diluted net loss per share were the same in each period reported.</t>
  </si>
  <si>
    <t>New Accounting Pronouncements</t>
  </si>
  <si>
    <t>4. New Accounting Pronouncements</t>
  </si>
  <si>
    <t>Fair Value</t>
  </si>
  <si>
    <t>In May 2011, updated authoritative guidance to amend existing requirements for fair value measurements and disclosures was issued. The guidance expands the disclosure requirements around fair value measurements categorized in Level 3 of the fair value hierarchy and requires disclosure of the level in the fair value hierarchy of items that are not measured at fair value but whose fair value must be disclosed. It also clarifies and expands upon existing requirements for fair value measurements of financial assets and liabilities as well as instruments classified in stockholders’ equity. The guidance was effective for fiscal years, and interim periods within those years, beginning after December 15, 2011, and was applied prospectively. This new guidance impacts how we report on fair value measurements only, and had no effect on our results of operations, financial position or liquidity upon our adoption on March 1, 2012.</t>
  </si>
  <si>
    <t>Comprehensive Income</t>
  </si>
  <si>
    <t>In June 2011, authoritative guidance that addresses the presentation of comprehensive income in interim and annual reporting of financial statements was issued. The standard eliminates the option to present components of other comprehensive income as part of the statement of changes in stockholders’ equity. Such changes in stockholders’ equity will be required to be disclosed in either a single continuous statement of comprehensive income or in two separate but consecutive statements. We have adopted this guidance effective with the first quarter of fiscal 2013. Other than the change in presentation, such adoption did not have a material impact on our consolidated financial statements.</t>
  </si>
  <si>
    <r>
      <t xml:space="preserve">In February 2013, the FASB issued revised guidance on </t>
    </r>
    <r>
      <rPr>
        <i/>
        <sz val="10"/>
        <color theme="1"/>
        <rFont val="Times New Roman"/>
        <family val="1"/>
      </rPr>
      <t>“Comprehensive Income: Reporting of Amounts Reclassified Out of Accumulated Other Comprehensive Income.”</t>
    </r>
    <r>
      <rPr>
        <sz val="10"/>
        <color theme="1"/>
        <rFont val="Times New Roman"/>
        <family val="1"/>
      </rPr>
      <t xml:space="preserve"> The revised guidance does not change the current requirements for reporting net income or other comprehensive income in financial statements. However, the revised guidance requires an entity to provide information about the amounts reclassified out of accumulated other comprehensive income by component. In addition, an entity is required to present, either on the face of the statement where net income is presented or in the notes, significant amounts reclassified out of accumulated other comprehensive income by the respective line items of net income but only if the amount reclassified is required under U.S. GAAP to be reclassified to net income in its entirety in the same reporting period. For other amounts that are not required under U.S. GAAP to be reclassified in their entirety to net income, an entity is required to cross-reference to other disclosures required under U.S. GAAP that provide additional detail about those amounts. The revised guidance is effective prospectively for reporting periods beginning after December 15, 2012 for public entities. The revised guidance will not have a material effect on the Company’s financial position, results of operations or liquidity upon our adoption on March 1, 2013.</t>
    </r>
  </si>
  <si>
    <t>Offsetting Assets and Liabilities</t>
  </si>
  <si>
    <r>
      <t>In December 2011, the FASB issued additional guidance regarding “</t>
    </r>
    <r>
      <rPr>
        <i/>
        <sz val="10"/>
        <color theme="1"/>
        <rFont val="Times New Roman"/>
        <family val="1"/>
      </rPr>
      <t>Disclosures about Offsetting Assets and Liabilities</t>
    </r>
    <r>
      <rPr>
        <sz val="10"/>
        <color theme="1"/>
        <rFont val="Times New Roman"/>
        <family val="1"/>
      </rPr>
      <t>”. The additional guidance requires an entity to disclose information about offsetting and related arrangements on its financial position. This includes the effect or potential effect of rights of offset associated with an entity’s recognized assets and recognized liabilities and require improved information about financial instruments and derivative instruments that are either (1) offset in accordance with the additional guidance or (2) subject to an enforceable master netting arrangement or similar agreement, irrespective of whether they are offset in accordance with the additional guidance. The amendments are effective for annual reporting periods beginning on or after January 1, 2013 and retrospective disclosure is required for all comparative periods presented. No early adoption is permitted. Currently, the Company does not enter into any right of offset arrangements and expects implementation of this additional guidance to have little or no impact.</t>
    </r>
  </si>
  <si>
    <t>Acquisitions</t>
  </si>
  <si>
    <t>5. Acquisitions</t>
  </si>
  <si>
    <t>Indilinx</t>
  </si>
  <si>
    <t>On March 25, 2011, OCZ completed the acquisition of 100% of the equity interests of Indilinx Co., Ltd., (“Indilinx”) a privately-held company organized under the laws of the Republic of Korea. Indilinx’s products and solutions are comprised of advanced controllers, SSD reference designs, and software, which enable the rapid development and deployment of high performance solid state drives. The technology powers a wide range of storage solutions from cost-sensitive consumer devices to performance-optimized systems demanded by mission-critical enterprise applications. At the time of acquisition, Indilinx’s products included the Barefoot SSD controller which meets the demanding performance requirements of PC and Server applications and also helps facilitate the use of new high performance NAND flash memory, and the Amigos SSD controller which is ideally suited for embedded systems, mobile PCs, and other applications which require the speed, reliability, and power benefits of SSDs in a smaller form factor and at lower price points.</t>
  </si>
  <si>
    <t>The acquisition of Indilinx is expected to expand OCZ’s presence in the embedded, hybrid storage, and industrial markets. The Indilinx acquisition is also intended to broaden OCZ’s intellectual property resulting from Indilinx’s portfolio of 26 patents and patent applications. In addition, the acquisition provided an assembled workforce, the implicit value of future cost savings as a result of combining entities, and is expected to provide OCZ with future unidentified new products and technologies. These opportunities were significant factors to the establishment of the acquisition price, which exceeded the fair value of Indilinx’s net assets acquired, resulting in goodwill of $36.9 million. See Note 8. Goodwill.</t>
  </si>
  <si>
    <t>The total acquisition consideration of $32.8 million consisted of (i) 4.2 million shares of OCZ common stock with a total fair value of $32.2 million, based on the price of OCZ common stock at the time of close, and (ii) $0.6 million of cash paid to the holders of Indilinx vested and unvested stock options as of the close of the transaction. The Company also incurred a total of $1.7 million of transaction costs which were primarily comprised of legal, accounting and valuation expenses in the quarter ended May 31, 2011. These transaction costs are classified as “Acquisition-related charges” on the Consolidated Statement of Operations for the year ended February 29, 2012.</t>
  </si>
  <si>
    <t>The results of operations of Indilinx are included in OCZ’s Consolidated Statements of Operations from March 25, 2011, the date of acquisition. The following table summarizes fair value of the assets acquired and the liabilities assumed at the date of acquisition (in thousands):</t>
  </si>
  <si>
    <t>Cash acquired</t>
  </si>
  <si>
    <t>Other current assets</t>
  </si>
  <si>
    <t>Fixed assets</t>
  </si>
  <si>
    <t>Other tangible assets acquired</t>
  </si>
  <si>
    <t>Intangible assets</t>
  </si>
  <si>
    <t>Existing technology</t>
  </si>
  <si>
    <t>In-process technology</t>
  </si>
  <si>
    <t>Customer lists and related relationships</t>
  </si>
  <si>
    <t>Trademarks and trade names</t>
  </si>
  <si>
    <t>Total assets acquired</t>
  </si>
  <si>
    <t>(4,923</t>
  </si>
  <si>
    <t>)</t>
  </si>
  <si>
    <t>(519</t>
  </si>
  <si>
    <t>Other accrued liabilities</t>
  </si>
  <si>
    <t>(1,785</t>
  </si>
  <si>
    <t>Deferred tax liabilities</t>
  </si>
  <si>
    <t>(499</t>
  </si>
  <si>
    <t>Total acquisition consideration</t>
  </si>
  <si>
    <t>Indication of fair value of the intangible assets acquired in connection with the Indilinx acquisition were determined using the income approach. The Company used an overall discount rate of approximately 15% to estimate the fair value of the intangible assets acquired, which was derived based on financial metrics of comparable companies operating in Indilinx’s industry. In determining the appropriate discount rates to use in valuing each of the individual intangible assets, the Company adjusted the overall discount rate giving consideration to the specific risk factors of each asset. The following methods were used to value the identified intangible assets:</t>
  </si>
  <si>
    <r>
      <t>Existing technology:</t>
    </r>
    <r>
      <rPr>
        <sz val="10"/>
        <color theme="1"/>
        <rFont val="Times New Roman"/>
        <family val="1"/>
      </rPr>
      <t xml:space="preserve"> The fair value of the existing technology assets acquired was established based on their highest and best use by a market participant using the “Royalty Savings Method”. In the Royalty Savings Method, the value of an asset is estimated by capitalizing the royalties saved because the Company owns the asset. Expected cash flows were discounted at the Company’s weighted average cost of capital of 15%;</t>
    </r>
  </si>
  <si>
    <r>
      <t>In-process technology:</t>
    </r>
    <r>
      <rPr>
        <sz val="10"/>
        <color theme="1"/>
        <rFont val="Times New Roman"/>
        <family val="1"/>
      </rPr>
      <t xml:space="preserve"> As of the acquisition date, Indilinx was developing new versions and incremental improvements to its Barefoot product and the next generation SSD products. The in-process projects were at a stage of development that required further research and development to determine technical feasibility and commercial viability. The fair value of the in-process technology assets acquired was based on the valuation premise that the assets would be “In-Use” using a discounted cash flow model;</t>
    </r>
  </si>
  <si>
    <r>
      <t>Customer lists and related relationships:</t>
    </r>
    <r>
      <rPr>
        <sz val="10"/>
        <color theme="1"/>
        <rFont val="Times New Roman"/>
        <family val="1"/>
      </rPr>
      <t xml:space="preserve"> The fair value of the customer contracts and related relationships assets acquired was based on the Royalty Savings Method;</t>
    </r>
  </si>
  <si>
    <r>
      <t>Trademarks and trade names:</t>
    </r>
    <r>
      <rPr>
        <sz val="10"/>
        <color theme="1"/>
        <rFont val="Times New Roman"/>
        <family val="1"/>
      </rPr>
      <t xml:space="preserve"> The fair value of trade names/trademarks assets acquired was established based on the Royalty Savings Method.</t>
    </r>
  </si>
  <si>
    <t>Identified intangible assets are being amortized over the following useful lives:</t>
  </si>
  <si>
    <t>Existing technology is estimated to have a useful life of one year;</t>
  </si>
  <si>
    <t>In-process technology will be amortized upon completion over its projected remaining useful life as assessed on the completion date. The majority of the in-process projects were completed by the end of fiscal 2013 with the remaining project expected to be completed in 2014;</t>
  </si>
  <si>
    <t>Customer contracts and related relationships are being amortized over their estimated useful life of five years;</t>
  </si>
  <si>
    <t>Trade names/trademarks are being amortized over their estimated useful life of ten years.</t>
  </si>
  <si>
    <t>The existing technology, patents/core technology, customer contracts, and related relationships and trade names/trademarks are amortized using the straight-line method.</t>
  </si>
  <si>
    <t>PLX</t>
  </si>
  <si>
    <t>On October 24, 2011, the Company completed the acquisition of certain assets and liabilities from PLX Technology Inc. (“PLX”) in exchange for cash consideration of $2.2 million. Pursuant to the agreement, the Company obtained a non-exclusive perpetual license related to consumer storage technology, capital equipment and assumed an approximately 40 person engineering Design Team located in Abingdon, United Kingdom. This transaction further strengthened the Company’s global research and development team and provides further access to advanced technology in an effort to accelerate solid state development, reducing the time to market for the next generation of SSD products, while also reducing development costs. The Company also incurred a total of $0.2 million of transaction costs which were primarily comprised of legal, accounting and valuation expenses and are classified as “Acquisition-Related Charges” on the Consolidated Statement of Operations for the year ended February 29, 2012.</t>
  </si>
  <si>
    <t>The following table summarizes the allocation of the purchase price based on the fair value of the assets acquired and the liabilities assumed at the date of acquisition (in thousands):</t>
  </si>
  <si>
    <t>Prepaid assets</t>
  </si>
  <si>
    <t>Intellectual property technology license</t>
  </si>
  <si>
    <t>Accrued liabilities</t>
  </si>
  <si>
    <t>(128</t>
  </si>
  <si>
    <t>Mr. Ralph Schmitt, PLX Technology Inc.’s Chief Executive Office (“CEO”), is also a member of OCZ’s Board of Directors. Throughout the term of the negotiations and up to the date of the acquisition, he removed himself from all discussions and had no authority to make decisions or influence the outcome of the arrangement. In October 2012, Mr. Schmitt became the CEO of OCZ</t>
  </si>
  <si>
    <t>On November 10, 2011, OCZ UK Limited was formed in the United Kingdom and all acquired assets and employees from PLX were transferred into this new entity. The results of operations from the PLX acquisition are included in the Company’s Consolidated Statements of Operations from October 24, 2011, the closing date of the acquisition.</t>
  </si>
  <si>
    <t>Sanrad</t>
  </si>
  <si>
    <t>On January 9, 2012, OCZ completed the acquisition of 100% of the equity interests of Sanrad Inc., (“Sanrad”) a United States based privately-held company and its wholly-owned subsidiary organized under the laws of Israel. Sanrad’s products and solutions are comprised of cutting-edge cloud storage acceleration and virtualization software and hardware for datacenters. Sanrad’s virtualization software and solutions transforms storage access in virtualized environments with NAND flash allowing data centers to fully leverage their storage investments. At the time of acquisition, Sanrad’s products included VXL software which is deployed as a virtual appliance on the host server, distributing FLASH resources on demand across application virtual machines to maximize the performance of key applications.</t>
  </si>
  <si>
    <t>The acquisition of Sanrad is expected to expand OCZ’s presence in the enterprise solid state drive strategy and is expected to accelerate the adoption of OCZ’s PCIe-based flash storage solutions in virtualized environments. The acquisition is also intended to broaden OCZ’s intellectual property resulting from Sanrad’s portfolio of three key patents and patent applications. In addition, the acquisition provided an assembled workforce, the implicit value of future cost savings as a result of combining entities, and is expected to provide OCZ with future unidentified new products and technologies. These opportunities were significant factors to the establishment of the purchase price, which exceeded the fair value of Sanrad’s net tangible and intangible assets acquired, resulting in goodwill of $14.2 million that was recorded in connection with this acquisition. See Note 8. Goodwill.</t>
  </si>
  <si>
    <t>The total acquisition consideration of $16.9 million consisted of the fair value of 2.1 million shares of OCZ common stock valued at the closing market price of $8.10 per share on January 9, 2012. The Company also incurred a total of $0.9 million of transaction costs which were primarily related to legal, accounting and valuation expenses in the year ended February 29, 2012. These transaction costs are classified as “Acquisition-Related Charges” on the Consolidated Statement of Operations for the year ended February 29, 2012.</t>
  </si>
  <si>
    <t>The results of operations of Sanrad are included in OCZ’s Consolidated Statements of Operations from January 9, 2012, the date of acquisition. The following table summarizes the fair value of the assets acquired and the liabilities assumed at the date of acquisition (restated and in thousands):</t>
  </si>
  <si>
    <t>(973</t>
  </si>
  <si>
    <t>The Company used an overall discount rate of approximately 12% to estimate the fair value of the identified intangible assets acquired, which was derived based on financial metrics of comparable companies operating in Sanrad’s industry. In determining the appropriate discount rates to use in valuing each of the individual intangible assets, the Company adjusted the overall discount rate giving consideration to the specific risk factors of each asset. The following methods were used to value the identified intangible assets:</t>
  </si>
  <si>
    <t>The fair value of the existing technology assets acquired was established based on their highest and best use by a market participant using the “Income Approach.” The Income Approach included an analysis of the markets, cash flows and risks associated with achieving such cash flows to calculate the fair value; expected cash flows were discounted at the Company’s weighted average cost of capital of 10%;</t>
  </si>
  <si>
    <t>The fair value of trade names/trademarks assets acquired was established based on their highest and best use by a market participant using the “Royalty Savings Method”. In the Royalty Savings Method, the value of an asset is estimated by capitalizing the royalties saved because the Company owns the asset. Expected cash flows were discounted at the Company’s weighted average cost of capital of 10%.</t>
  </si>
  <si>
    <t>Identified intangible assets are being amortized over periods which reflect the pattern in which economic benefits of the assets are expected to be realized:</t>
  </si>
  <si>
    <t>Existing technology is estimated to have a useful life of five years;</t>
  </si>
  <si>
    <t>Trade names/trademarks are being amortized over their estimated useful life of two years.</t>
  </si>
  <si>
    <t>The trade names/trademarks are amortized using the straight-line method, which reflects future projected cash flows. Existing technology will begin to be amortized over an expected useful life of five years based on the pattern in which the economic benefits are being consumed, which will be upon generation of revenue.</t>
  </si>
  <si>
    <t>The excess of the total acquisition consideration over the fair value amounts assigned to the assets acquired and the liabilities assumed represents the goodwill amount resulting from the acquisition. We believe that the factors that contributed to goodwill include synergies that are specific to our consolidated business and not available to market participants, the acquisition of a talented workforce and a platform for developing and commercializing pharmaceutical products, as well as other intangible assets that do not qualify for separate recognition. See Note 8. Goodwill. The Company does not expect any portion of this goodwill to be deductible for tax purposes.</t>
  </si>
  <si>
    <t>Pro Forma Financial Information</t>
  </si>
  <si>
    <t>The unaudited pro forma financial information presented below for the years ended February 2012 and 2011 summarizes the combined results of operations as if the Indilinx, PLX and Sanrad acquisitions had been completed on March 1, 2010. The unaudited pro forma financial information for fiscal 2012 combines the results for OCZ for the year ended February 29, 2012, which includes the results of Indilinx subsequent to March 25, 2011, the results of PLX subsequent to October 24, 2011 and the results of Sanrad subsequent to January 8, 2012, the respective dates of acquisitions, and the historical results of Indilinx from March 1, 2011 through March 25, 2011, the historical results of PLX from March 1, 2011 through October 24, 2011 and the historical results of Sanrad from March 1, 2011 through January 8, 2012. The unaudited pro forma financial information for the year ended February 28, 2011 combines the results for OCZ for the year ended February 28, 2011 and the historical results of Indilinx, PLX and Sanrad for the year ended December 31, 2010.</t>
  </si>
  <si>
    <t>The pro forma financial information is presented for informational purposes only and does not purport to be indicative of what would have occurred had the merger actually been completed on such date or of results which may occur in the future (in thousands, except per share amounts).</t>
  </si>
  <si>
    <t>Years Ended February 28/29,</t>
  </si>
  <si>
    <t>(126,628</t>
  </si>
  <si>
    <t>(37,776</t>
  </si>
  <si>
    <t>Net loss per share – basic and diluted</t>
  </si>
  <si>
    <t>(2.22</t>
  </si>
  <si>
    <t>(1.08</t>
  </si>
  <si>
    <t>For the period from the acquisition closing through fiscal 2012, Indilinx products contributed revenue, excluding intercompany sales, of $1.8 million and a net operating loss of $4.9 million. For the period from the acquisition closing through February 29, 2012, Sanrad reported a net operating loss of $0.4 million and contributed net revenue that was insignificant.</t>
  </si>
  <si>
    <t>Fair Value of Financial Instruments</t>
  </si>
  <si>
    <t>6. Fair Value of Financial Instruments</t>
  </si>
  <si>
    <t>The following table summarizes, for assets or liabilities measured at fair value at the reporting date, the respective fair value and the classification by level of input within the fair value hierarchy (in thousands):</t>
  </si>
  <si>
    <t>Quoted Prices in</t>
  </si>
  <si>
    <t>Active Markets</t>
  </si>
  <si>
    <t>for</t>
  </si>
  <si>
    <t>Identical Assets</t>
  </si>
  <si>
    <t>(Level 1)</t>
  </si>
  <si>
    <t>Significant</t>
  </si>
  <si>
    <t>Observable</t>
  </si>
  <si>
    <t>Inputs</t>
  </si>
  <si>
    <t>(Level 2)</t>
  </si>
  <si>
    <t>Unobservable</t>
  </si>
  <si>
    <t>(Level 3)</t>
  </si>
  <si>
    <t>Cash deposits with third-party financial institutions</t>
  </si>
  <si>
    <t>—</t>
  </si>
  <si>
    <t>Money market funds</t>
  </si>
  <si>
    <t>Total assets measured and recorded at fair value</t>
  </si>
  <si>
    <t>Total liabilities measured and recorded at fair value</t>
  </si>
  <si>
    <t>During the fiscal years ended February 2013 and 2012, there were no transfers between Level 1 and Level 2 fair value instruments. There were no transfers of instruments to Level 3, and the only instruments transferred out of Level 3 in fiscal years ended 2013 and 2012 were certain common stock warrants which were exercised and settled. The following table presents a reconciliation of the recurring Level 3 measurements on a gross basis for the years ended February 2013 and 2012 (in thousands):</t>
  </si>
  <si>
    <t>Years ended February 28/29,</t>
  </si>
  <si>
    <t>Balance at beginning of year</t>
  </si>
  <si>
    <t>Warrants exercised at fair value</t>
  </si>
  <si>
    <t>(70</t>
  </si>
  <si>
    <t>(2,620</t>
  </si>
  <si>
    <t>Change in warrant liability to current fair value</t>
  </si>
  <si>
    <t>(9,857</t>
  </si>
  <si>
    <t>Balance at end of year</t>
  </si>
  <si>
    <t>Common stock warrant liability is revalued to the estimated fair value at the end of each reporting period. Beginning in fiscal year 2013, the estimated fair value of the common stock warrant liability is calculated by management with the assistance of an independent third-party valuation firm using the Monte Carlo simulation model. Prior to fiscal year 2013, the Company calculated fair value using the Black-Scholes valuation model, which approximated fair value under the Monte Carlo simulation model. Fair value of the common stock warrant liability is classified as Level 3 due to the models reliance upon significant unobservable inputs.</t>
  </si>
  <si>
    <t>Balance Sheet Details</t>
  </si>
  <si>
    <t>7. Balance Sheet Details</t>
  </si>
  <si>
    <t>Accounts Receivable and Allowances</t>
  </si>
  <si>
    <t>Accounts receivable and related allowances are comprised of the following (in thousands):</t>
  </si>
  <si>
    <t>Accounts receivable trade</t>
  </si>
  <si>
    <t>Allowance for doubtful accounts</t>
  </si>
  <si>
    <t>(2,002</t>
  </si>
  <si>
    <t>(829</t>
  </si>
  <si>
    <t>Allowance for sales returns</t>
  </si>
  <si>
    <t>(6,175</t>
  </si>
  <si>
    <t>(9,211</t>
  </si>
  <si>
    <t>Allowances for CIP credits</t>
  </si>
  <si>
    <t>(3,753</t>
  </si>
  <si>
    <t>(6,289</t>
  </si>
  <si>
    <t>Accounts receivable trade, net of allowances</t>
  </si>
  <si>
    <t>The following table summarizes the activity during fiscal years 2013 and 2012 (as restated) related to the allowances for doubtful accounts, sales returns and CIP Credits (in thousands):</t>
  </si>
  <si>
    <t>Balance at</t>
  </si>
  <si>
    <t>beginning</t>
  </si>
  <si>
    <t>of period</t>
  </si>
  <si>
    <t>Additions</t>
  </si>
  <si>
    <t>Deductions</t>
  </si>
  <si>
    <t>end of period</t>
  </si>
  <si>
    <t>Allowance for doubtful accounts:</t>
  </si>
  <si>
    <t>Twelve months ended February 28, 2013</t>
  </si>
  <si>
    <t>(501</t>
  </si>
  <si>
    <t>Twelve months ended February 29, 2012 (restated)</t>
  </si>
  <si>
    <t>(1,348</t>
  </si>
  <si>
    <t>Twelve months ended February 28, 2011 (restated)</t>
  </si>
  <si>
    <t>(1,432</t>
  </si>
  <si>
    <t>Allowance for sales returns:</t>
  </si>
  <si>
    <t>(24,748</t>
  </si>
  <si>
    <t>(1,126</t>
  </si>
  <si>
    <t>(334</t>
  </si>
  <si>
    <t>Allowance for CIP:</t>
  </si>
  <si>
    <t>(43,930</t>
  </si>
  <si>
    <t>(14,026</t>
  </si>
  <si>
    <t>(10,053</t>
  </si>
  <si>
    <t>Inventories by major category were comprised of the following (in thousands):</t>
  </si>
  <si>
    <t>February 28/29,</t>
  </si>
  <si>
    <t>Raw materials</t>
  </si>
  <si>
    <t>Work in progress</t>
  </si>
  <si>
    <t>Finished goods</t>
  </si>
  <si>
    <t>Total inventories</t>
  </si>
  <si>
    <t>Included in finished goods inventory at fiscal 2013 and 2012 was $3.9 million and $5.2 million, respectively, of estimated inventory expected to be returned to the Company as part of its allowance for sales returns.</t>
  </si>
  <si>
    <t>Prepaid expenses and other current assets by major category are comprised of the following (in thousands):</t>
  </si>
  <si>
    <t>Sales and use tax receivable</t>
  </si>
  <si>
    <t>Prepaid expenses</t>
  </si>
  <si>
    <t>Deferred tax assets</t>
  </si>
  <si>
    <t>Property and Equipment</t>
  </si>
  <si>
    <t>Property and equipment by major class of depreciable asset are comprised of the following (in thousands):</t>
  </si>
  <si>
    <t>Less: accumulated depreciation and amortization</t>
  </si>
  <si>
    <t>(4,268</t>
  </si>
  <si>
    <t>(3,031</t>
  </si>
  <si>
    <t>Depreciation and amortization expense related to property and equipment for the fiscal years ended February 2013, 2012 and 2011 amounted to $2.5 million, $1.7 million and $1.1 million, respectively.</t>
  </si>
  <si>
    <t>Accrued and Other Liabilities</t>
  </si>
  <si>
    <t>Accrued and other liabilities consist of the following (in thousands):</t>
  </si>
  <si>
    <t>Warranty</t>
  </si>
  <si>
    <t>Deferred revenue</t>
  </si>
  <si>
    <t>Professional fees</t>
  </si>
  <si>
    <t>Wages and other compensation</t>
  </si>
  <si>
    <t>Customer deposits</t>
  </si>
  <si>
    <t>Other liabilities</t>
  </si>
  <si>
    <t>Goodwill and Other Intangible Assets</t>
  </si>
  <si>
    <t>8. Goodwill and Other Intangible Assets</t>
  </si>
  <si>
    <t>As of February 28/29, 2013 and 2012, the carrying amount of goodwill was zero. The following is a summary of the goodwill activity for the year ended February 29, 2012 (restated, in thousands):</t>
  </si>
  <si>
    <t>Balance as of February 28, 2011</t>
  </si>
  <si>
    <t>Acquisition of Indilinx</t>
  </si>
  <si>
    <t>Acquisition of PLX</t>
  </si>
  <si>
    <t>Acquisition of Sanrad</t>
  </si>
  <si>
    <t>Impairment</t>
  </si>
  <si>
    <t>Balance as of February 29, 2012</t>
  </si>
  <si>
    <t>Goodwill represents the excess of the purchase price paid over the estimated fair value of the net assets acquired in a business combination. Goodwill is reviewed annually or whenever events or circumstances occur which indicate that goodwill might be impaired. Established accounting guidance provides for a two-step approach to determining whether and by how much goodwill has been impaired. The first step requires a comparison of the fair value of the Company to its net book value. If the fair value is greater, then no impairment is deemed to have occurred. If the fair value is less, then the second step must be performed to determine the amount, if any, of actual impairment. The process of evaluating the potential impairment of goodwill is highly subjective and requires significant judgment.</t>
  </si>
  <si>
    <t>The Company originally performed its annual impairment test of goodwill as of February 29, 2012, and determined in step one that its enterprise value exceeded the carrying value of its net assets, and therefore no goodwill impairment existed. However, based upon the errors and related control weaknesses described in Note 2, the significant operating losses generated and reductions in its revenue forecasts, the Company reperformed its impairment test as of February 29, 2012. During step one of this reperformance, the Company reassessed the enterprise value used in its impairment calculation using a combination of market-based metrics based upon peer group metrics and discounted cash flow projections, and determined that the carrying value of its assets exceeded its enterprise value. Therefore, the Company determined that step two was required. Prior to performing step two, a fair value determination of non-goodwill long-lived assets was made, and it was determined that no impairment for the non-goodwill long-lived assets had occurred.</t>
  </si>
  <si>
    <t>In step two of the goodwill impairment test, with the assistance of a third party valuation firm, the Company allocated the fair value of the reporting unit to all of its assets and liabilities as if the Company had been acquired in a business combination and the estimated fair value was the price paid to acquire the Company. The excess of the fair value of the Company over the amount assigned to its assets and liabilities is the implied fair value of goodwill. Based upon step two of the goodwill impairment calculation that was reperformed, the Company determined that goodwill had no implied fair value, and therefore the Company recognized an impairment charge of $61.9 million in the fourth quarter of fiscal 2012, representing a write-off of the entire amount of the Company’s previously-recorded goodwill.</t>
  </si>
  <si>
    <t>In November 2010, the Company acquired certain assets of Solid Data Systems, Inc. (“SDS”) and paid $0.4 million cash and issued 160,000 shares in restricted stock with a value of $0.6 million. The Company determined that it acquired as identifiable assets, IPR&amp;D projects and fixed assets, with goodwill also resulting from the transaction. Following the acquisition, the Company determined that a charge should be recorded to impair the value of the goodwill and intangible assets acquired. Accordingly, an impairment charge of $1.0 million was recorded in the third quarter of fiscal 2011 which is included in “Impairment of goodwill and intangible assets” in the Consolidated Statement of Operations for the year ended February 28, 2011.</t>
  </si>
  <si>
    <t>Intangible Assets</t>
  </si>
  <si>
    <t>The following is a summary of the carrying amount of intangible assets for the fiscal years ended February 2013 and 2012 (in thousands):</t>
  </si>
  <si>
    <t>February 28, 2013</t>
  </si>
  <si>
    <t>Gross</t>
  </si>
  <si>
    <t>Carrying</t>
  </si>
  <si>
    <t>Amount</t>
  </si>
  <si>
    <t>Accumulated</t>
  </si>
  <si>
    <t>Amortization</t>
  </si>
  <si>
    <t>Net</t>
  </si>
  <si>
    <t>Value</t>
  </si>
  <si>
    <t>Weighted</t>
  </si>
  <si>
    <t>Average</t>
  </si>
  <si>
    <t>Remaining</t>
  </si>
  <si>
    <t>Useful Life</t>
  </si>
  <si>
    <t>Identifiable finite-lived intangibles:</t>
  </si>
  <si>
    <t>Existing and core technology</t>
  </si>
  <si>
    <t>(792</t>
  </si>
  <si>
    <t>(781</t>
  </si>
  <si>
    <t>4.4 years</t>
  </si>
  <si>
    <t>Customer relationships/contracts</t>
  </si>
  <si>
    <t>(29</t>
  </si>
  <si>
    <t>3.1 years</t>
  </si>
  <si>
    <t>(362</t>
  </si>
  <si>
    <t>2.3 years</t>
  </si>
  <si>
    <t>Licensed technology</t>
  </si>
  <si>
    <t>(1,601</t>
  </si>
  <si>
    <t>(1,411</t>
  </si>
  <si>
    <t>0.9 years</t>
  </si>
  <si>
    <t>Subtotal of finite-lived intangibles</t>
  </si>
  <si>
    <t>(2,784</t>
  </si>
  <si>
    <t>3.9 years</t>
  </si>
  <si>
    <t>In-process technology, with indefinite lives</t>
  </si>
  <si>
    <t>indefinite</t>
  </si>
  <si>
    <t>(2,192</t>
  </si>
  <si>
    <t>February 29, 2012 (Restated)</t>
  </si>
  <si>
    <t>Weighted-</t>
  </si>
  <si>
    <t>(93</t>
  </si>
  <si>
    <t>5.2 years</t>
  </si>
  <si>
    <t>(14</t>
  </si>
  <si>
    <t>4.1 years</t>
  </si>
  <si>
    <t>(300</t>
  </si>
  <si>
    <t>3.3 years</t>
  </si>
  <si>
    <t>(444</t>
  </si>
  <si>
    <t>2.2 years</t>
  </si>
  <si>
    <t>(851</t>
  </si>
  <si>
    <t>3.6 years</t>
  </si>
  <si>
    <t>During the second quarter of fiscal 2013, the Company discontinued certain product lines for which the core technology had been acquired in connection with the Indilinx acquisition. The Company recorded a charge of $0.8 million for the write-off of these intangible assets. In addition, concurrent with the 2013 Initiative Plan in the third quarter of fiscal 2013 (see Note 17), the Company discontinued other specific product lines for which certain licensed technology had previously been acquired. The Company recorded a charge of $1.4 million for the write-off of these intangible assets. The write-off for the intangible assets is included in “Impairment of goodwill and intangible assets” in the Consolidated Statement of Operations for the year ended February 28, 2013.</t>
  </si>
  <si>
    <t>In fiscal 2012, the Company purchased $2.5 million of intangible assets consisting of a $2.0 million technology license with an estimated useful life of three years and a $0.5 million technology license with an estimated useful life of two years. During fiscal 2013, the Company purchased $0.2 million of patent intellectual property with an estimated life of three years. Amortization of licensed technology is recorded on a straight-line basis.</t>
  </si>
  <si>
    <t>The IPR&amp;D intangible assets are classified as indefinite lived assets that are not currently subject to amortization but are reviewed for impairment whenever events or changes in circumstances indicate that the carrying value of an asset may not be recoverable. The IPR&amp;D assets will be subject to amortization upon completion of their respective research projects and commercialization begins. The fair value assigned to IPR&amp;D assets was determined using the income approach based on estimates and judgments regarding risks inherent in the development process, including the likelihood of achieving technological success and market acceptance. If an IPR&amp;D project is abandoned, the acquired technology attributable to the project will be written-off.</t>
  </si>
  <si>
    <t>For the years ended February 2013, 2012 and 2011, the Company recorded $1.9 million, $0.6 million and $0.1 million of amortization expense, respectively, for identified intangibles, of which $0.7 million and $0.1 million was included in cost of revenue during fiscal 2013 and 2012. No amortization was included in cost of revenue during fiscal year ended February 2011.</t>
  </si>
  <si>
    <t>The estimated future amortization expense of finite-lived intangible assets is as follows as of February 28, 2013 (in thousands):</t>
  </si>
  <si>
    <t>Cost of</t>
  </si>
  <si>
    <t>Operating</t>
  </si>
  <si>
    <t>Expenses</t>
  </si>
  <si>
    <t>Future amortization expense:</t>
  </si>
  <si>
    <t>Commitments and Contingencies</t>
  </si>
  <si>
    <t>9. Commitments and Contingencies</t>
  </si>
  <si>
    <t>Lease commitments</t>
  </si>
  <si>
    <t>The Company leases office and warehouse facilities under lease terms expiring at various dates through fiscal 2019. Certain leases contain provisions which allow for early termination of the obligation prior to the end of the lease term. Rent expense was $2.3 million, $1.5 million and $0.8 million for the years ended February 2013, 2012 and 2011, respectively. As of the fiscal year ended February 2013, the future minimum payments due under these non-cancellable lease agreements are as follows (in thousands):</t>
  </si>
  <si>
    <t>Future</t>
  </si>
  <si>
    <t>minimum lease</t>
  </si>
  <si>
    <t>payments</t>
  </si>
  <si>
    <t>Years ending February 28/29</t>
  </si>
  <si>
    <t>Thereafter</t>
  </si>
  <si>
    <t>Non-cancelable purchase commitments</t>
  </si>
  <si>
    <t>From time to time, the Company enters into various inventory and engineering services related purchase commitments with its suppliers. The Company had approximately $5.8 million in non-cancelable purchase commitments for goods and engineering services with certain suppliers as of February 28, 2013 and are expected to settle within the next 12 months. One key supplier represents 28% of these goods and engineering services commitments.</t>
  </si>
  <si>
    <t>Warranties</t>
  </si>
  <si>
    <t>The Company accrues for estimated warranty costs at the time of product shipment. Management periodically reviews the estimated fair value of its warranty liability and records adjustments based on the terms of warranties provided to customers, historical and anticipated warranty claims experience, and estimates of the timing and cost of warranty claims. Activity for the Company’s warranty accrual, which is included in accrued liabilities, is summarized below (in thousands):</t>
  </si>
  <si>
    <t>Balance at beginning of period</t>
  </si>
  <si>
    <t>Accrual for current period warranties</t>
  </si>
  <si>
    <t>Warranty settlements</t>
  </si>
  <si>
    <t>(9,394</t>
  </si>
  <si>
    <t>(4,785</t>
  </si>
  <si>
    <t>(2,210</t>
  </si>
  <si>
    <t>Balance at end of period</t>
  </si>
  <si>
    <t>Litigation</t>
  </si>
  <si>
    <t>Taiwan Vendor Claim</t>
  </si>
  <si>
    <t>In July 2010, the Company received notice that a former vendor had filed legal proceedings in Taiwan demanding payment for materials which it contended were defective. As of February 28, 2011 the Company accrued $1.3 million for this contingency including potential interest costs which was included in general and administrative expense in the Consolidated Statement of Operations. On April 25, 2011, the Taoyuan District Court found in favor of the former vendor and the Company was ordered to pay $1.2 million plus interest of $0.2 million. During June 2011, these payments were made to the vendor and the case was formally closed.</t>
  </si>
  <si>
    <t>Product Quality Claim</t>
  </si>
  <si>
    <t>On March 24, 2011, a purported class action suit was filed in the United States District Court for the Northern District of California San Jose Division alleging that certain of the Company’s SSDs sold on or after January 1, 2011 did not meet certain performance criteria and as a result the Company engaged in certain deceptive practices and violated various laws. Among other things, the suit seeks unspecified actual and compensatory damages, as well as punitive damages, restitution, disgorgement and injunctive and other equitable relief. The Company believes that the lawsuit has no merit and the Company intends to vigorously defend against this litigation.</t>
  </si>
  <si>
    <t>Patent Infringement Claim</t>
  </si>
  <si>
    <t>On September 7, 2011 a complaint for patent infringement was filed by a storage technology company in the United States District Court for the Eastern District of Texas alleging patent infringement against OCZ and eight other companies. The Company was served with a copy of the complaint on October 26, 2011 and filed six affirmative defenses in response on December 23, 2011. The plaintiff was seeking an injunction and unspecified damages, special damages, interest and compulsory royalty payments. On January 5, 2013, the Company entered into a SSD patent settlement and license agreement under which the Company was granted a worldwide, perpetual, irrevocable, non-exclusive and non-transferable, royalty-bearing license in exchange for payments of $200,000 in January 2013, $300,000 in January 2014 and $500,000 in January 2015. In addition, the Company will pay royalties of 1% of the net sales of SSD products sold in excess of $100 million with the total not to exceed $2 million for each calendar year 2014, 2015, 2016, and 2017. The license will be fully paid after December 2017.</t>
  </si>
  <si>
    <t>Shareholder Litigation</t>
  </si>
  <si>
    <t>A number of shareholder lawsuits, both class action and derivative, have been filed against the Company and certain of its current and former officers and directors, as detailed more fully in Item 3, Legal Proceedings. Between October 11, 2012 and November 6, 2012, a number of putative class action lawsuits were filed in the United States District Court for the Northern District of California against the Company, its former Chief Executive Officer, and its former Chief Financial Officer. The shareholder class action lawsuits subsequently were consolidated. The consolidated amended complaint asserts claims for alleged violations of the federal securities laws and seeks unspecified money damages and other relief on behalf of a putative class of persons who purchased or otherwise acquired OCZ common stock and/or call options between July 6, 2011 and January 22, 2013. The parties have reached an agreement in principle to settle the consolidated class action. The settlement is subject to negotiation of final documentation and court approval.</t>
  </si>
  <si>
    <t>Between October 29, 2012 and December 14, 2012, three shareholder derivative lawsuits were filed in the United States District Court for the Northern District of California against certain of the Company’s current and former officers and directors. OCZ is named as a nominal defendant. The federal derivative lawsuits subsequently were consolidated. The consolidated complaint in the Federal Derivative Action asserts claims for alleged breaches of fiduciary duties, waste of corporate assets, and unjust enrichment and generally alleges that the defendants misrepresented and/or failed to disclose material information regarding the Company’s business and financial results and failed to maintain adequate internal and financial controls. The consolidated derivative complaint seeks unspecified monetary damages, equitable and/or injunctive relief, restitution, disgorgement, attorneys’ fees and costs, and other relief. In May 2013, the parties reached a settlement in principle of the Federal Derivative Action. The settlement is subject to court approval. On October 2, 2013, the Company announced that it has reached a settlement in principle in the federal shareholder class action litigation filed in connection with the Company’s previously announced financial restatement. See Note 19.</t>
  </si>
  <si>
    <t>Three shareholder derivative lawsuits also were filed in Santa Clara County Superior Court against certain of the Company’s current and former officers and directors (the “State Derivative Actions”). The Company is named as a nominal defendant and/or party in the State Derivative Actions. The State Derivative Actions have been stayed pending the resolution of the Federal Derivative Action.</t>
  </si>
  <si>
    <t>An unfavorable outcome in the above-referenced shareholder lawsuits could have a material adverse effect on our business, financial condition, results of operations, and cash flows.</t>
  </si>
  <si>
    <t>Securities and Exchange Commission Investigation</t>
  </si>
  <si>
    <t>On November 15, 2012, the Company received a letter from the SEC indicating that the SEC is conducting an investigation. In connection with the investigation, the Company received subpoenas requesting that the Company produce certain documents relating to, among other things, our historical financial statements. The Company is cooperating fully with the SEC’s investigation. This investigation could have a material adverse effect on our business, financial condition, results of operations, and cash flows.</t>
  </si>
  <si>
    <t>Class Action Litigation</t>
  </si>
  <si>
    <t>On March 24, 2011, a purported class action suit was filed in the United States District Court for the Northern District of California, San Jose Division, alleging that certain of OCZ’s SSDs sold after January 1, 2011 did not meet certain speed and storage criteria and, as a result, the Company supposedly engaged in certain deceptive practices and violated various laws. Among other things, the suit sought unspecified actual and compensatory damages, as well as punitive damages, restitution, disgorgement, and injunctive and other equitable relief. On January 4, 2013, the parties entered into a Confidential Settlement Agreement and Release (the “Settlement Agreement”), as a result of which the individual plaintiff dismissed the case and released OCZ of all liability in connection therewith. The Settlement Agreement also contains an agreement by Plaintiffs’ Counsel that they did not intend to file any claim against OCZ in connection with any of the claims that were asserted or could have been asserted in the lawsuit. The Court dismissed the case with prejudice on January 9, 2013.</t>
  </si>
  <si>
    <t>Failure to Satisfy a Continued Listing Rule</t>
  </si>
  <si>
    <t>On October 17, 2012, the Company received notice from the Nasdaq OMX Group (“Nasdaq”) stating that the Company was not in compliance with Listing Rule 5250(c)(1) (“the Rule”) for continued listing due to the Company’s inability to file with the SEC the Company’s Quarterly Report on Form 10-Q for the quarter ended August 31, 2012 (the “Initial Delinquent Filing”) on a timely basis. The notification was issued in accordance with standard Nasdaq procedures and had no immediate effect on the listing or trading of the Company’s common stock on the Nasdaq Capital Market. Pursuant to Nasdaq’s letter dated October 17, 2012, the Company had 60 calendar days of the date of the Nasdaq notification letter to submit a plan to regain compliance with respect to the Initial Delinquent Filing. On December 17, 2012, the Company submitted its plan to regain compliance. On December 20, 2012, the Company was informed that Nasdaq had granted an exception to its rules to enable the Company to regain compliance by February 28, 2013. On January 17, 2013, the Company received another letter from Nasdaq, as a result of its inability to file with the SEC its Form 10-Q for the period ending November 30, 2012 by its required filing deadline (the “Second Delinquent Filing”). In that letter, Nasdaq noted that the Second Delinquent Filing was an additional instance of non-compliance which could lead to delisting from Nasdaq. The Nasdaq letter noted that the Company was required to submit an update to its original plan to regain compliance with Nasdaq’s filing requirements for continued listing no later than February 1, 2013. Upon acceptance of the Company’s compliance plan, Nasdaq was permitted to grant an extension of up to 180 days from the Initial Delinquent Filing, or until April 8, 2013, for the Company to regain compliance with Nasdaq’s filing requirements for continued listing. On February 19, 2013, the Company received a third letter from Nasdaq. In that letter, Nasdaq accepted the Company’s plan to regain compliance, which permitted the continued listing of the Company’s stock on the Nasdaq Capital Markets. Under the terms of the revised exception, on or before April 8, 2013, the Company must have filed its Forms 10-Q for the period ended August 31, 2012 and November 30, 2012, and any other delinquent periodic reports as required by the Rule. The Company announced on April 8, 2013 that it would not be able to file its second and third quarter Forms 10-Q prior to the April 8, 2013 extended filing deadline previously established by Nasdaq, resulting in continued noncompliance with the Rule for those filings. On May 28, 2013 the Company received a determination from the NASDAQ Listing Qualifications Panel (the “Panel”) indicating that the Panel had granted the Company’s request to remain listed on The NASDAQ Stock Market, subject to the condition that the Company is current in the filing of its periodic reports with the Securities and Exchange Commission by September 16, 2013. See Note 19.</t>
  </si>
  <si>
    <t>Common Stock Warrant Liability</t>
  </si>
  <si>
    <t>10. Common Stock Warrant Liability</t>
  </si>
  <si>
    <t>In March 2010, OCZ issued warrants to purchase up to 2,575,833 shares of its common stock at $5.25 per share in connection with a private placement of its common stock. These common stock warrants contain certain embedded conversion features and provisions which are subject to anti-dilution adjustments requiring the fair value of the common stock warrants to be reflected on the balance sheet as a liability. The estimated fair value of the common stock warrants of $2.1 million upon issuance was recorded as a liability with a corresponding reduction of additional paid-in capital. As a result of the Company’s November 2, 2010 private placement equity financing, the anti-dilution feature contained in these common stock warrants was triggered which resulted in a new exercise price of $4.87 per share.</t>
  </si>
  <si>
    <t>At each reporting period, the common stock warrant liability is revalued to its estimated current fair value with changes to the estimated fair value recognized in the Consolidated Statement of Operations. Beginning in fiscal year 2013, the estimated fair value of the warrant liability was determined by the Company with the assistance of an independent third-party valuation specialist using the Monte Carlo simulation model. Prior to fiscal year 2013, the Company determined the estimated fair value using the Black-Scholes valuation model, which approximated the fair value as calculated under the Monte Carlo simulation model. The fair value of the common stock warrant liability is classified as Level 3 due to the models reliance upon significant unobservable inputs.</t>
  </si>
  <si>
    <t>The common stock warrant liability requires remeasurement to fair value upon each reporting date while the underlying common stock warrants are outstanding and accordingly, the Company has recognized revaluation (income)/expense adjustments in the Consolidated Statements of Operations for the fiscal years ended February 2013, 2012 and 2011 of $(9.9) million, $4.3 million and $7.9 million, respectively.</t>
  </si>
  <si>
    <t>The fair value of the common stock warrant liability for the fiscal years ended February 2013 and, 2012 was calculated using the following assumptions:</t>
  </si>
  <si>
    <t>Years Ended</t>
  </si>
  <si>
    <t>Share price</t>
  </si>
  <si>
    <t>Expected life (in years)</t>
  </si>
  <si>
    <t>Risk free interest rate</t>
  </si>
  <si>
    <t>%</t>
  </si>
  <si>
    <t>Volatility</t>
  </si>
  <si>
    <t>Dividend yield</t>
  </si>
  <si>
    <t>At February 28, 2013 and February 29, 2012, the Company had a total of 1,979,168 and 1,999,168 outstanding common stock warrants, respectively, underlying the common stock warrant liability. These warrants will expire on March 23, 2015 and may be exercised at any time at the option of the holders and may be exercised on a cashless basis. During the fiscal years ended February 28, 2013 and February 28, 2011, warrant holders exercised 20,000 and 43,332 warrants, respectively, for cash. During the fiscal years ended February 29, 2012 and February 28, 2011, warrant holders exercised 416,666 and 116,667 warrants on a cashless basis resulting in the issuance of 199,567 and 36,866 common shares, respectively.</t>
  </si>
  <si>
    <t>Credit Facilities</t>
  </si>
  <si>
    <t>11. Credit Facilities</t>
  </si>
  <si>
    <t>Silicon Valley Bank Asset-Based Financing Agreement</t>
  </si>
  <si>
    <t>In February 2011 the Company signed a new agreement with Silicon Valley Bank (“SVB”) for an asset-based financing of up to $25 million (the “SVB Agreement”), which replaced a previous $10.0 million Loan and Security Agreement with SVB. The SVB Agreement, which was amended and restated in February 2012, expired on May 6, 2012, expanded the $17.5 million debt capability available under the prior joint factoring loan arrangements with SVB and Faunus Group International, Inc. (“FGI”). Upon completion of the SVB Agreement, the Company also terminated its Sale of Accounts and Security Agreement (“FGI Agreement”) with FGI. As part of the termination of the FGI Agreement, a contractual penalty of $0.2 million was paid to FGI and is included in the “Interest and financing costs” caption on the Consolidated Statement of Operations for the year ended February 28, 2011.</t>
  </si>
  <si>
    <t>The SVB Agreement contained financial covenants for quarterly EBITDA, as defined in the agreement, and a monthly quick ratio computation (the Company’s cash and accounts receivable divided by current liabilities). Interest rates ranged between prime plus 1.5% to prime plus 2.5%. There were also provisions for letter of credit sub-limits and various operational, reporting, restrictions of cash dividends, negative and affirmative covenants with which the Company must comply. On January 31, 2012 the Company executed an amendment to provide a formal waiver of the Sanrad acquisition as well as to extend the SVB Agreement until May 6, 2012. On April 25, 2012 the Company executed an amendment to provide a formal waiver of the covenant for EBITDA levels for the period ending February 29, 2012. As of February 29, 2012, the Company had no borrowings under the SVB Agreement, which expired May 6, 2012.</t>
  </si>
  <si>
    <t>Wells Fargo Capital Finance Senior Secured Credit Facility</t>
  </si>
  <si>
    <t>On May 10, 2012 the Company signed an agreement with Wells Fargo Capital Finance (“WFCF”) for a $35 million senior secured credit facility (“WFCF facility”) to replace the SVB Agreement. As in the SVB Agreement, borrowings under the WFCF facility were limited to a borrowing base based on the Company’s receivables. The WFCF facility had a 5-year term and provided for a committed expansion up to $60 million of cumulative borrowings and for a potential further expansion to $100 million of total borrowings, in each case if certain conditions were met. The WFCF facility contained minimum liquidity levels and certain financial covenants if these levels were not met. There were also two interest rate options using either a “Base Rate” or a “LIBOR Rate” as defined, both of which contained an “Applicable Margin” spread ranging from 1.25% to 2.75% depending on the “Excess Availability” as defined.</t>
  </si>
  <si>
    <t>On October 12, 2012, the Company entered into Amendment No. 1 to the WFCF facility dated May 10, 2012, which redefined certain calculations within the borrowing base and required weekly rather than monthly monitoring of minimum liquidity levels.</t>
  </si>
  <si>
    <t>On January 15, 2013, the Company entered into Amendment No. 2 to the WFCF facility as the Company was in violation of certain covenants which included its failure to meet a minimum EBITDA requirement. Amendment No. 2 kept the line of credit available commencing January 15, 2013 and ending on the earlier of (i) February 15, 2013, or such later date as the Company and WFCF agreed to in writing; (ii) the occurrence of any Event of Default; or (iii) the occurrence of any Termination Event.</t>
  </si>
  <si>
    <t>In addition, the Company agreed to certain additional terms and conditions, including: (1) the Company did not have the right to exercise the LIBOR option until WFCF delivered notice to the Company agreeing to reinstate the LIBOR option. Without the LIBOR option, loans under the Credit Agreement bore interest at a Base Rate plus a spread, with the effect that the interest rate increased by approximately 2%; (2) upon the expiration or termination of the Amendment No. 2 period, WFCF would have no further obligation to make loans under the Credit Agreement; (3) the amount of loans outstanding under the Credit Agreement was limited to (i) $35.0 million less (ii) the letters of credit at such time, plus the principal amount of swing loans outstanding, plus a new availability block of $15.0 million; (4) WFCF established a new availability reserve of $5.0 million against the borrowing base; (5) the Company agreed to pledge 65% of the voting equity interest of Indilinx, the Company’s Korean subsidiary; (6) the Company agreed to not permit Liquidity to be less than $10.0 million for more than one consecutive day; (7) the Company paid an amendment fee of $0.1 million; (8) the Company agreed to cause Indilinx to transfer to the Company no later than February 28, 2013 all of its material assets; (9) the committed expansion by WFCF to up to $60.0 million of cumulative borrowings was eliminated; and (10) the Company agreed to release certain claims against WFCF.</t>
  </si>
  <si>
    <t>At February 28, 2013, no borrowings were outstanding under the WFCF facility. Subsequent to the end of fiscal 2013, the Company terminated the Wells Fargo Capital Finance facility and entered into a separate financing arrangement with Hercules Technology Growth Capital, Inc. See Note 19.</t>
  </si>
  <si>
    <t>Stockholders' Equity</t>
  </si>
  <si>
    <t>12. Stockholders’ Equity</t>
  </si>
  <si>
    <t>OCZ has 20,000,000 authorized shares of preferred stock. On October 25, 2011, the Company designated 100,000 of these shares as Series A Junior Participating Preferred Stock in connection with the Board’s same day approval and adoption of a stockholder rights plan. Under the plan, OCZ declared and paid a dividend of one preferred share purchase right for each share of OCZ common stock held by the Company’s stockholders of record as of the close of business on November 4, 2011. Each preferred share purchase right entitles the holder to purchase from the Company one one-hundredth of a share of Series A Junior Participating Preferred Stock, par value $0.0025 per share, at a price of $35.00, subject to adjustment. The rights are not exercisable until the distribution date. The distribution date is defined as when an acquisition of 20% or more of the Company’s common stock by an acquiring person has occurred. The stockholder rights plan may have the effect of deterring or delaying a change in control of OCZ.</t>
  </si>
  <si>
    <t>Common Stock Issuances</t>
  </si>
  <si>
    <t>During the fiscal year ended February 28, 2010, OCZ issued 60,990 shares of its Series A preferred stock at $5.00 per share, which were converted into 62,733 shares of common stock on May 4, 2010.</t>
  </si>
  <si>
    <t>In March 2010, OCZ consummated a private placement financing pursuant to which it issued 5,151,662 shares of its common stock at $3.00 per share. OCZ received gross proceeds of $15.5 million. In connection with the financing, OCZ entered into a registration rights agreement which required OCZ to file a registration statement with the SEC no later than May 21, 2010, to register 5,151,662 shares of its common stock and 2,575,833 shares of its common stock issuable upon exercise of certain warrants described below under “Warrants”. The registration statement was filed with the SEC on May 21, 2010, last amended on July 20, 2010 and declared effective also on July 20, 2010.</t>
  </si>
  <si>
    <t>In May 2010, all shares of OCZ’s Series A preferred stock were converted into shares of common stock. Under the terms of OCZ’s certificate of incorporation with respect to OCZ’s Series A preferred stock, each share of Series A preferred stock was to be automatically converted into shares of common stock on the sixtieth (60th) trading day following the commencement of trading of OCZ’s common shares on a public stock exchange (“Mandatory Conversion”), including the over the counter bulletin board (the “OTCBB”). The trading of OCZ’s common shares commenced on OTCBB on February 10, 2010, and the 60th trading day following the commencement of trading was May 4, 2010. The number of shares of OCZ’s common stock issued upon Mandatory Conversion was determined by dividing $5.00 by the Denominator Price, which was the 60 Day Average of $4.86. Based on the 60 Day Average of $4.86, and after taking into account fractional shares, on May 4, 2010, 60,990 shares of OCZ’s Series A preferred stock were converted into 62,733 shares of OCZ’s common stock.</t>
  </si>
  <si>
    <t>On November 2, 2010, OCZ consummated a private placement financing pursuant to which it issued 7,139,960 shares of its common stock at $3.08125 per share. OCZ received gross proceeds of $22.0 million. In connection with the financing, OCZ entered into a registration rights agreement which required OCZ to file a registration statement with the SEC no later than December 17, 2010, to register the 7,139,960 shares and 1,784,996 shares of its common stock issuable upon exercise of certain warrants, described below under “Warrants”. The registration statement was filed with the SEC on December 10, 2010, amended on December 22, 2010 and declared effective as of January 3, 2011.</t>
  </si>
  <si>
    <t>On November 15, 2010, OCZ issued 160,000 shares of its common stock in connection with the acquisition of certain intellectual property from SDS. Of the shares issued, 38,000 shares were subject to various escrow provisions. On May 15, 2012, the Company released 18,000 shares from escrow to the former shareholder of SDS with the remaining shares to be released upon the 3-year anniversary of the SDS purchase provided the Company does not file claims for indemnification as allowed under the purchase agreement.</t>
  </si>
  <si>
    <t>On December 9, 2010, OCZ issued 4,210 shares of common stock valued at approximately $20,000 in connection with an engagement letter dated December 9, 2009 by and between OCZ Technology Group, Inc., and Merriman Capital, Inc., for various financial consulting services.</t>
  </si>
  <si>
    <t>On January 7, 2011, OCZ issued 150,000 shares of common stock valued at $0.8 million in connection with a securities purchase agreement between OCZ Technology Group, Inc., and MICSYS Technology Co., Ltd., who is a vendor.</t>
  </si>
  <si>
    <t>On March 25, 2011, OCZ issued 4,160,630 shares of common stock in connection with the acquisition of Indilinx Co., Ltd. In connection with this acquisition, a registration statement for 4,160,630 shares was filed with the SEC on May 17, 2011, amended on June 15 and June 17, 2011 and declared effective as of June 17, 2011.</t>
  </si>
  <si>
    <t>On April 13, 2011, OCZ issued 11,730,000 shares of common stock in a public offering. The net proceeds to the Company were $93.5 million, which is net of underwriters’ discounts and commissions and related legal, accounting, printing, and other costs totaling $6.2 million.</t>
  </si>
  <si>
    <t>On January 9, 2012, OCZ issued 2,088,582 shares of common stock in connection with the acquisition of Sanrad Inc.</t>
  </si>
  <si>
    <t>On February 13, 2012, OCZ issued 12,000,000 shares of common stock at a price of $9.00 per share in a follow-on public offering. The net proceeds to the Company were $100.8 million from the offering, after deducting underwriting discounts and commissions and offering expenses of $7.2 million. On March 13, 2012, the underwriters of the February 2012 public offering of 12,000,000 shares of common stock have partially exercised their over-allotment option to purchase an additional 1,013,991 primary shares. The net proceeds from the over-allotment option exercise were $8.5 million, bringing the total net proceeds from the offering to $109.2 million, after deducting underwriting discounts and commissions and estimated offering expenses. In connection with the restatement Investigation, the Company reclassified $0.1 million from accrued and other liabilities to additional paid-in capital in order to properly account for fees associated with the February 13, 2012 common stock offering.</t>
  </si>
  <si>
    <t>Warrants</t>
  </si>
  <si>
    <t>The following table summarizes warrant activity for fiscal years ended February 2013, 2012 and 2011:</t>
  </si>
  <si>
    <t>Number of</t>
  </si>
  <si>
    <t>Shares</t>
  </si>
  <si>
    <t>Exercise</t>
  </si>
  <si>
    <t>Price Range</t>
  </si>
  <si>
    <t>Total  Exercise</t>
  </si>
  <si>
    <t>Price</t>
  </si>
  <si>
    <t>Exercise Price</t>
  </si>
  <si>
    <t>Balance at February 28, 2010</t>
  </si>
  <si>
    <t>2.25-5.00</t>
  </si>
  <si>
    <t>Warrants granted</t>
  </si>
  <si>
    <t>3.00-5.25</t>
  </si>
  <si>
    <t>Warrants granted—Series A conversion</t>
  </si>
  <si>
    <t>Warrants exercised for common shares</t>
  </si>
  <si>
    <t>(326,108</t>
  </si>
  <si>
    <t>1.85-4.87</t>
  </si>
  <si>
    <t>(980,163</t>
  </si>
  <si>
    <t>Warrants exercised for common shares—cashless</t>
  </si>
  <si>
    <t>(330,864</t>
  </si>
  <si>
    <t>3.08-4.87</t>
  </si>
  <si>
    <t>(1,228,166</t>
  </si>
  <si>
    <t>Warrant exchange rate differences</t>
  </si>
  <si>
    <t>(56,187</t>
  </si>
  <si>
    <t>Warrant expired or forfeited</t>
  </si>
  <si>
    <t>(144,542</t>
  </si>
  <si>
    <t>(722,147</t>
  </si>
  <si>
    <t>Balance at February 28, 2011</t>
  </si>
  <si>
    <t>(52,000</t>
  </si>
  <si>
    <t>4.03-5.00</t>
  </si>
  <si>
    <t>(233,810</t>
  </si>
  <si>
    <t>(785,083</t>
  </si>
  <si>
    <t>4.87-5.25</t>
  </si>
  <si>
    <t>(3,956,659</t>
  </si>
  <si>
    <t>Balance at February 29, 2012</t>
  </si>
  <si>
    <t>(20,000</t>
  </si>
  <si>
    <t>(97,400</t>
  </si>
  <si>
    <t>(75,000</t>
  </si>
  <si>
    <t>(393,750</t>
  </si>
  <si>
    <t>Balance at February 28, 2013</t>
  </si>
  <si>
    <t>During the fiscal year ended February 28, 2007, OCZ issued 134,175 common stock warrants as part of a fee arrangements relating to our initial and follow-on offerings on the London Stock Exchange’s AIM and a previous private placement. During the fiscal year ended February 28, 2011, all 134,175 warrants were exercised in cash for total proceeds of $323,336.</t>
  </si>
  <si>
    <t>During the fiscal year ended February 28, 2010, OCZ issued warrants to purchase up to 140,520 shares of its Series A preferred stock at $5.00 per share. Under the terms of OCZ’s certificate of incorporation with respect to OCZ’s Series A preferred stock, each share of Series A preferred stock was to be automatically converted into shares of common stock on the sixtieth (60th) trading day following the commencement of trading of OCZ’s common shares on a public stock exchange (“Mandatory Conversion”), including the over the counter bulletin board (the “OTCBB”), which occurred on May 4, 2010. The number of shares of OCZ’s common stock warrants issued upon Mandatory Conversion was determined by dividing $5.00 by the Denominator Price, which was the 60 Day Average of $4.86. On May 4, 2010, warrants to purchase 140,520 shares of OCZ’s Series A preferred stock were converted into warrants to purchase 144,542 shares of OCZ’s common stock at $4.86 per share. Such warrants were issued in reliance on Regulation S of the Securities Act. All warrants related to this issuance expired in August 2010.</t>
  </si>
  <si>
    <t>In March 2010, OCZ issued warrants to purchase up to 2,575,833 shares of its common stock at $5.25 per share (see Note 13) in connection with a private placement of common stock. These warrants are subject to certain anti-dilution adjustments and, as a result of the Company’s November 2, 2010 private placement equity financing, these warrants were subject to a price adjustment calculation which resulted in a new exercise price of $4.87 per share. These warrants will expire on March 23, 2015 and may be exercised by the holders on a cashless basis. During the fiscal year ended February 28, 2013 and 2011, warrant holders exercised 20,000 and 43,332 warrants, respectively, for cash. During the fiscal years ended February 29, 2012 and February 28, 2011, warrants exercised on a cashless basis were 416,666 and 116,667, respectively, resulting in the issuance of 199,567 and 36,866 common shares, respectively. As of February 28, 2013, there are 1,979,168 warrants outstanding.</t>
  </si>
  <si>
    <t>In connection with the March 2010 financing, OCZ issued to a placement agent a warrant to purchase up to 154,550 shares of its common stock at $3.00 per share and an additional warrant to purchase up to an additional 77,275 shares of the Company’s common stock at $5.25 per share. The placement agent warrants contain certain piggyback registration rights. These warrants will expire on March 23, 2015 and may be exercised by the holders on a cashless basis. During the fiscal year ended February 28, 2011, warrant holders exercised 148,600 warrants for cash. During the fiscal year ended February 29, 2012, warrant holders exercised 74,300 warrants on a cashless basis resulting in the issuance of 17,019 common shares. As of February 28, 2013 there are a total of 8,925 warrants outstanding.</t>
  </si>
  <si>
    <t>In November 2010, OCZ issued warrants to purchase up to an aggregate of 1,784,996 shares of its common stock at an exercise price of $5.25 per share. These warrants became exercisable on May 3, 2011. During the fiscal years ended February 28, 2013 and February 29, 2012, warrant holders exercised 75,000 and 240,568 warrants on a cashless basis resulting in the issuance of 27,446 and 100,341 common shares, respectively. As of February 28, 2013 there are a total of 1,469,428 warrants outstanding.</t>
  </si>
  <si>
    <t>In connection with the November 2010 financing, OCZ issued to a placement agent a warrant to purchase up to 214,198 shares of the Company’s common stock at an exercise price of $3.08125 per share and, at the time of such exercise, to receive a subsequent warrant to purchase up to an additional 53,549 shares of the Company’s common stock at an exercise price of $5.25 per share. The placement agent warrants contain certain piggyback registration rights. All of these warrants will expire on November 2, 2015 and may be exercised by the holders on a cashless basis. During the fiscal years ended February 29, 2012 and February 28, 2011, warrant holders exercised, on a cashless basis, 53,549 and 214,198 warrants respectively, resulting in the issuance of 12,266 and 36,866 common shares, respectively. As of February 29, 2012 all warrants have been exercised.</t>
  </si>
  <si>
    <t>In December 2010, OCZ issued common stock warrants in connection with certain service agreements. These warrants were exercisable into an aggregate of 27,000 shares of common stock at an exercise price of $4.03 per share and were set to expire between November 12, 2011 and May 12, 2012. During the fiscal year ended February 29, 2012, all 27,000 warrants were exercised for cash.</t>
  </si>
  <si>
    <t>In January 2011, OCZ issued warrants to a vendor in connection with a securities purchase agreement. The warrants are exercisable into an aggregate of 25,000 shares of common stock at an exercise price of $5.00 per share and expire by January 6, 2012. During the fiscal year ended February 29, 2012, all 25,000 warrants were exercised for cash.</t>
  </si>
  <si>
    <t>Stock-Based Compensation</t>
  </si>
  <si>
    <t>13. Stock-Based Compensation</t>
  </si>
  <si>
    <t>Stock incentive plans</t>
  </si>
  <si>
    <t>In December 2004, the Company adopted the 2004 Stock Incentive Plan (“2004 Plan”) with 1,800,000 shares of common stock authorized for issuance. The shares subject to the 2004 Plan were subsequently increased to 5,232,873. With 2,500,000 additional shares approved by the Company’s stockholders in October 2010, and an additional 4,500,000 shares approved by its stockholders in September 2011, the total shares authorized for issuance under the 2004 Plan increased to 12,232,873. Shares to be purchased pursuant to the 2004 Plan are subject to forfeiture conditions, rights of repurchase, rights of first refusal and other transfer restrictions as the Board may determine. The options granted expire in a term not to exceed 10 years from grant date.</t>
  </si>
  <si>
    <t>In July 2012, the Board of Directors adopted and the stockholders approved on August 13, 2012, the 2012 Equity Compensation Plan (“2012 Plan”) to increase the number of shares of the Company’s common stock available as equity or equity-based compensation to employees, directors and other persons providing services to the Company and its affiliates, to broaden the types of awards available for issuance (as compared to the 2004 Plan) and to enable the Company to respond to market trends and to tailor incentives to its business goals. In particular, the 2012 Plan authorizes the grant of stock options (both incentive stock options and non-qualified stock options), stock appreciation rights and full value awards, including restricted stock, restricted stock units, deferred stock units, performance stock and performance stock units and awards with respect to partnership interests which are convertible into, exchangeable for or redeemable in shares of the Company’s common stock. The 2012 Plan is authorized to issue up to 5,200,000 shares of common stock plus 1,301,324 shares authorized under the 2004 Plan as of the adoption date that were not subject to outstanding awards. Upon the approval of the 2012 Plan, granting of awards ceased under the 2004 Plan. The shares to be issued under the 2012 Plan are subject to forfeiture conditions, repricing restrictions and other transfer restrictions as the Board of Directors may determine. The awards granted under the plan will expire in a term not to exceed 10 years from date of grant.</t>
  </si>
  <si>
    <t>The following table summarizes stock option and restricted stock unit activity for fiscal years ended February 2013, 2012 and 2011:</t>
  </si>
  <si>
    <t>Stock Options</t>
  </si>
  <si>
    <t>Restricted Stock Units</t>
  </si>
  <si>
    <t>Number of</t>
  </si>
  <si>
    <t>Shares Available</t>
  </si>
  <si>
    <t>for Grant</t>
  </si>
  <si>
    <t>Stock Options</t>
  </si>
  <si>
    <t>Outstanding</t>
  </si>
  <si>
    <t>Per Option</t>
  </si>
  <si>
    <t>Restricted</t>
  </si>
  <si>
    <t>Stock Units</t>
  </si>
  <si>
    <t>Grant-Date</t>
  </si>
  <si>
    <t>Authorized</t>
  </si>
  <si>
    <t>Granted</t>
  </si>
  <si>
    <t>(2,678,842</t>
  </si>
  <si>
    <t>Options exercised</t>
  </si>
  <si>
    <t>(927,915</t>
  </si>
  <si>
    <t>Forfeited or cancelled</t>
  </si>
  <si>
    <t>(504,982</t>
  </si>
  <si>
    <t>(3,292,500</t>
  </si>
  <si>
    <t>(819,199</t>
  </si>
  <si>
    <t>(562,752</t>
  </si>
  <si>
    <t>(6,048,806</t>
  </si>
  <si>
    <t>Options exercised and RSUs vested</t>
  </si>
  <si>
    <t>(87,685</t>
  </si>
  <si>
    <t>(372,340</t>
  </si>
  <si>
    <t>(2,368,961</t>
  </si>
  <si>
    <t>(92,625</t>
  </si>
  <si>
    <t>Vested and expected-to-vest at February 28, 2013</t>
  </si>
  <si>
    <t>Vested and exercisable at February 28, 2013</t>
  </si>
  <si>
    <t>The weighted-average remaining contractual life of all vested and expected-to-vest stock options at February 28, 2013 was 8.4 years. The weighted-average remaining contractual life for all exercisable stock options at February 28, 2013 was 7.5 years. The weighted-average remaining contractual life of all expected-to-vest RSUs at February 28, 2013 was 1.7 years.</t>
  </si>
  <si>
    <t>The aggregate intrinsic value of options exercisable at February 28, 2013 was $0.2 million. The aggregate intrinsic value of stock options vested and expected to vest was $0.2 million at February 28, 2013. The aggregate intrinsic value of RSUs expected to vest was $1.0 million at February 28, 2013. For stock options, aggregate intrinsic value represents the differences between the exercise price of dilutive stock options and the closing price of the Company’s stock of $1.73 on February, 28, 2013. For RSUs, aggregate intrinsic value represents RSUs valued at the closing price of the Company’s stock on February 28, 2013.</t>
  </si>
  <si>
    <t>The following table provides supplemental information pertaining to stock option and RSU exercise activity for fiscal years ended February 2013, 2012 and 2011 (in thousands, except fair values):</t>
  </si>
  <si>
    <t>Stock options:</t>
  </si>
  <si>
    <t>Weighted-average fair value of options granted per share</t>
  </si>
  <si>
    <t>Intrinsic value of options exercised</t>
  </si>
  <si>
    <t>Cash received from options exercised</t>
  </si>
  <si>
    <t>Restricted stock units:</t>
  </si>
  <si>
    <t>Intrinsic value of restricted stock units vested</t>
  </si>
  <si>
    <t>The intrinsic value of exercised stock options is calculated based on the difference between the exercise price and the closing stock price of the Company’s stock on the date of exercise. The intrinsic value of vested RSUs vested is calculated based on the Company’s stock price on the date of vesting.</t>
  </si>
  <si>
    <t>The following table summarizes stock-based compensation costs in OCZ’s Consolidated Statements of Operations for the fiscal years ended February 2013, 2012 and 2011 (in thousands):</t>
  </si>
  <si>
    <t>Stock-based compensation by category of expense:</t>
  </si>
  <si>
    <t>General and administration</t>
  </si>
  <si>
    <t>Total stock-based compensation</t>
  </si>
  <si>
    <t>Stock-based compensation in the fiscal year ended February 28, 2013 includes $0.1 million resulting from the August 2012 retirement agreement entered into between the Company and its Chief Financial Officer. The agreement extended the post-employment exercise period of vested stock options when he retires. Stock-based compensation due to this modification was calculated as of the date of the agreement based upon the difference in fair value of the underlying stock options immediately before and immediately after the modification.</t>
  </si>
  <si>
    <t>The Company did not capitalize any stock-based compensation as inventory in the years ended February 2013, 2012 and 2011 as such amounts were immaterial.</t>
  </si>
  <si>
    <t>The fair value of RSU’s is determined on the date of grant based on the market price of the Company’s common stock. As of February 28, 2013, total unamortized stock-based compensation related to non-vested stock options and RSUs was $14.2 million and $1.5 million, respectively, which will be recognized over weighted-average periods of 3.0 years and 1.8 years, respectively.</t>
  </si>
  <si>
    <t>The fair value of each option grant is estimated on the date of grant using the Black-Scholes single option pricing model with the following assumptions:</t>
  </si>
  <si>
    <t>Years Ended February 28/29,</t>
  </si>
  <si>
    <t>Expected volatility</t>
  </si>
  <si>
    <t>% </t>
  </si>
  <si>
    <t>Risk-free interest rate</t>
  </si>
  <si>
    <t>The expected life for stock options under the stock incentive plan represents the weighted-average period that the stock options are expected to remain outstanding. The Company’s computation of expected life was determined based on historical experience of similar awards, giving consideration to the contractual terms of the stock-based awards, vesting schedules, and expectations of future employee behavior.</t>
  </si>
  <si>
    <t>The expected volatility is calculated using historical daily closing prices of the Company’s common stock.</t>
  </si>
  <si>
    <t>The risk-free interest rate assumption is based upon observed interest rates appropriate for the term of OCZ’s employee stock options and employee stock purchase plan awards. The dividend yield assumption is based on the Company’s history and lack of an expectation of dividend payouts.</t>
  </si>
  <si>
    <t>Restructuring Charges</t>
  </si>
  <si>
    <t>14. Restructuring Charges</t>
  </si>
  <si>
    <t>2013 Initiative</t>
  </si>
  <si>
    <t>During fiscal 2013, the Company recorded restructuring charges of $1.7 million related to its 2013 Initiative Plan, which provided for a strategic transformation by streamlining product offerings and shifting sales channels towards enterprise and original equipment manufacturer (“OEM”) solutions in order to make the Company more efficient and profitable. The 2013 Initiative Plan included $1.4 million of severance charges related to terminating 228 employees. The majority of severance charges were related to the Company’s Korean facility as the Company prepares it for closure. Also included were a $0.2 million loss on disposal of fixed assets and a $0.1 million charge for legal and other fees related to the facility closure.</t>
  </si>
  <si>
    <t>All costs of the 2013 Initiative were completed and settled by February 28, 2013.</t>
  </si>
  <si>
    <t>Employee Savings and Retirement Plan</t>
  </si>
  <si>
    <t>15. Employee Savings and Retirement Plan</t>
  </si>
  <si>
    <t>The Company maintains a 401(k) plan, known as the OCZ Pension Plan. Eligibility to participate in the plan is subject to certain minimum service requirements. Employees may voluntarily contribute up to $17,000 per annum (or $22,500 for individuals over 50 years of age); which is the IRS maximum. At the Company’s discretion it may decide to initiate employer matching contributions upon approval by the Board of Directors and members of the Compensation Committee in the near future. Any employer contributions are immediately 100% vested under the current plan document. We did not make any contributions during the fiscal years ended February 2013, 2012 and 2011.</t>
  </si>
  <si>
    <t>Income Taxes</t>
  </si>
  <si>
    <t>16. Income Taxes</t>
  </si>
  <si>
    <t>Loss before income taxes consists of the following (in thousands):</t>
  </si>
  <si>
    <t>Domestic</t>
  </si>
  <si>
    <t>(125,574</t>
  </si>
  <si>
    <t>(71,123</t>
  </si>
  <si>
    <t>(31,871</t>
  </si>
  <si>
    <t>International</t>
  </si>
  <si>
    <t>(203</t>
  </si>
  <si>
    <t>(53,199</t>
  </si>
  <si>
    <t>(454</t>
  </si>
  <si>
    <t>(125,777</t>
  </si>
  <si>
    <t>The primary components of deferred income tax assets and liabilities are as follows (in thousands):</t>
  </si>
  <si>
    <t>Accrued liabilities and allowances</t>
  </si>
  <si>
    <t>Foreign tax credit</t>
  </si>
  <si>
    <t>Net operating loss carryforwards</t>
  </si>
  <si>
    <t>State deferred tax effect on federal</t>
  </si>
  <si>
    <t>(4,313</t>
  </si>
  <si>
    <t>(2,022</t>
  </si>
  <si>
    <t>Gross deferred assets</t>
  </si>
  <si>
    <t>Valuation allowance</t>
  </si>
  <si>
    <t>(97,399</t>
  </si>
  <si>
    <t>(47,071</t>
  </si>
  <si>
    <t>Net deferred assets (liabilities)</t>
  </si>
  <si>
    <t>(92</t>
  </si>
  <si>
    <t>Reported as:</t>
  </si>
  <si>
    <t>Current deferred tax assets</t>
  </si>
  <si>
    <t>(209</t>
  </si>
  <si>
    <t>(494</t>
  </si>
  <si>
    <t>Net deferred tax assets (liabilities)</t>
  </si>
  <si>
    <t>The provision for (benefit from) for income taxes consists of the following (in thousands):</t>
  </si>
  <si>
    <t>Current:</t>
  </si>
  <si>
    <t>Federal provision</t>
  </si>
  <si>
    <t>State provision</t>
  </si>
  <si>
    <t>Foreign provision</t>
  </si>
  <si>
    <t>Deferred:</t>
  </si>
  <si>
    <t>Foreign benefit</t>
  </si>
  <si>
    <t>(640</t>
  </si>
  <si>
    <t>(1,331</t>
  </si>
  <si>
    <t>As February 28, 2013, the Company has approximately $177 million for Federal and $127 million for California state net operating loss carryforwards, respectively, available to offset future taxable income. Any unused Federal carry forwards will expire between 2033 and 2034 and any unused California State carry-forwards will expire between 2033 and 2034.</t>
  </si>
  <si>
    <t>The following is a reconciliation of the difference between income taxes computed by applying the federal statutory rate of 34% and the benefit from income taxes for fiscal 2013, 2012 and 2011:</t>
  </si>
  <si>
    <t>Statutory federal income tax benefit rate</t>
  </si>
  <si>
    <t>(34.0</t>
  </si>
  <si>
    <t>)%</t>
  </si>
  <si>
    <t>State taxes, net of federal tax benefit</t>
  </si>
  <si>
    <t>(5.8</t>
  </si>
  <si>
    <t>Valuation allowances</t>
  </si>
  <si>
    <t>Goodwill impairment</t>
  </si>
  <si>
    <t>Foreign tax differential</t>
  </si>
  <si>
    <t>Permanent differences</t>
  </si>
  <si>
    <t>(2.2</t>
  </si>
  <si>
    <t>Change in foreign deferreds</t>
  </si>
  <si>
    <t>(0.5</t>
  </si>
  <si>
    <t>(1.1</t>
  </si>
  <si>
    <t>Effective tax rate</t>
  </si>
  <si>
    <t>(0.7</t>
  </si>
  <si>
    <t>We are required to evaluate the realizability of our deferred tax assets in both our U.S. and non-U.S. jurisdictions on an ongoing basis. In accordance with U.S. GAAP a valuation allowance is provided when it is more likely than not that the deferred tax assets will not be realized. During fiscal 2013 and 2012, we maintained a valuation allowance against our U.S. deferred tax assets. We intend to maintain a valuation allowance until sufficient positive evidence exists to support the realization of such deferred tax assets.</t>
  </si>
  <si>
    <t>During the year ended February 28, 2013, the unrecognized tax benefit (“UTB”) less accrued interest and penalties increased from $3.0 million to $4.6 million. Of the total $4.6 million of unrecognized tax benefits, $0.9 million represents the amount that if recognized, would unfavorably affect the Company’s effective income tax rate in a future period. The Company cannot conclude on the range of cash payments that will be made within the next twelve months associated with its uncertain tax positions.</t>
  </si>
  <si>
    <t>A reconciliation of the March 1, 2012 through February 28, 2013 amount of UTB is as follows (in thousands):</t>
  </si>
  <si>
    <t>February 28,</t>
  </si>
  <si>
    <t>February 29,</t>
  </si>
  <si>
    <t>(Decreases) in unrecognized tax benefits related to prior years’ UTB</t>
  </si>
  <si>
    <t>Increases in unrecognized tax benefits related to current year’s UTB</t>
  </si>
  <si>
    <t>The Company records interest and penalties related to unrecognized tax benefits in income tax expense. On February 28, 2013 the Company had $11,000 accrued for estimated interest and zero for estimated penalties related to uncertain tax positions. For the year ended February 28, 2013, the Company recorded estimated interest of $11,000 and estimated penalties of zero.</t>
  </si>
  <si>
    <t>There were no unrecognized income tax benefits, including accrued interest and accrued penalties on February 28, 2013 related to tax positions for which it is reasonably possible that the statute of limitations will expire in various jurisdictions within the next twelve months.</t>
  </si>
  <si>
    <t>The Company’s major tax jurisdictions are the United States federal, State of California, United Kingdom, Israel, and Taiwan, and the Company’s income tax returns are no longer subject to examination by these taxing authorities as follows:</t>
  </si>
  <si>
    <t>Jurisdiction:</t>
  </si>
  <si>
    <t>Tax Years</t>
  </si>
  <si>
    <t>U.S. Federal</t>
  </si>
  <si>
    <t>California</t>
  </si>
  <si>
    <t>Israel</t>
  </si>
  <si>
    <t>Taiwan</t>
  </si>
  <si>
    <t>United Kingdom</t>
  </si>
  <si>
    <t>Management’s intent is to indefinitely reinvest any undistributed earnings from its foreign subsidiaries, accordingly no provision for federal and state income taxes has been provided thereon, nor is it practical to determine the amount of this liability. Upon distribution of those earnings in the form of dividends or otherwise, the Company will be subject to United States income taxes.</t>
  </si>
  <si>
    <t>Segment and Geographic Information</t>
  </si>
  <si>
    <t>17. Segment and Geographic Information</t>
  </si>
  <si>
    <t>Operating segments are defined as components of an enterprise that engage in business activities for which separate financial information is available and evaluated by the chief operating decision maker in deciding how to allocate resources and assessing performance. OCZ reviews financial data and operates its business in one reportable business segment comprised of two revenue product groups including SSD storage and Power supplies/memory/other. The DRAM memory products were discontinued as of February 28, 2011, consequently, certain prior year line item category descriptions and balances have been reclassified to conform to the current year presentation. The overall totals remained the same.</t>
  </si>
  <si>
    <t>The following table sets forth the net revenues for each of the Company’s product groups for the fiscal years ended (in thousands):</t>
  </si>
  <si>
    <t>Net revenue by product group:</t>
  </si>
  <si>
    <t>SSD</t>
  </si>
  <si>
    <t>Power supplies, memory, other</t>
  </si>
  <si>
    <t>Net revenues by major geographic area (based on shipping destination), major customers and the Company’s property and equipment, net by geographic region for the fiscal years ended February 2013, 2012 and 2011 are set forth below (in thousands).</t>
  </si>
  <si>
    <t>Net revenue by major geographic area:</t>
  </si>
  <si>
    <t>United States</t>
  </si>
  <si>
    <t>Germany</t>
  </si>
  <si>
    <t>Europe, Middle East, Africa</t>
  </si>
  <si>
    <t>Rest of world</t>
  </si>
  <si>
    <t>Major customers</t>
  </si>
  <si>
    <t>During fiscal 2013 and 2012, we had no customers that represented more than 10% of net revenue and during fiscal 2011 we had one customer that represented 17% of net revenue.</t>
  </si>
  <si>
    <t>Top ten customers represented approximately 49%, 40% and 50% of net revenue for the fiscal 2013, 2012 and 2011, respectively.</t>
  </si>
  <si>
    <t>As of fiscal year-end 2013 we had two customers that represented 17% and 11% of net trade receivables. As of fiscal year-end 2012 we had one customer that represented 14% of net trade receivables. No individual customer represented 10% or more of net trade receivables as of fiscal year-end 2011.</t>
  </si>
  <si>
    <t>February 28/29,</t>
  </si>
  <si>
    <t>Property and equipment, net (in thousands):</t>
  </si>
  <si>
    <t>Net property and equipment</t>
  </si>
  <si>
    <t>Selected Quarterly Financial Information (Unaudited)</t>
  </si>
  <si>
    <t>18. Selected Quarterly Financial Information (Unaudited)</t>
  </si>
  <si>
    <t>The following table sets forth quarterly consolidated quarterly Supplementary Financial Information (unaudited). The information presented for the three month periods ended August 31, 2012 and November 30, 2012 in this Note 21 has not been included in a previously-filed Quarterly Report on Form 10-Q (in thousands except per share amounts).</t>
  </si>
  <si>
    <t>Quarters Ended</t>
  </si>
  <si>
    <t>May 31,</t>
  </si>
  <si>
    <t>Aug. 31,</t>
  </si>
  <si>
    <t>Nov. 30,</t>
  </si>
  <si>
    <t>Feb. 28,</t>
  </si>
  <si>
    <t>Feb. 29,</t>
  </si>
  <si>
    <t>Gross profit (loss)</t>
  </si>
  <si>
    <t>(1,752</t>
  </si>
  <si>
    <t>(1,237</t>
  </si>
  <si>
    <t>(8,405</t>
  </si>
  <si>
    <t>(4,069</t>
  </si>
  <si>
    <t>(25,204</t>
  </si>
  <si>
    <t>Operating loss</t>
  </si>
  <si>
    <t>(3,102</t>
  </si>
  <si>
    <t>(9,239</t>
  </si>
  <si>
    <t>(5,001</t>
  </si>
  <si>
    <t>(2,818</t>
  </si>
  <si>
    <t>(6,981</t>
  </si>
  <si>
    <t>(6,791</t>
  </si>
  <si>
    <t>(14,553</t>
  </si>
  <si>
    <t>(90,836</t>
  </si>
  <si>
    <t>(31,382</t>
  </si>
  <si>
    <t>(30,673</t>
  </si>
  <si>
    <t>(51,537</t>
  </si>
  <si>
    <t>(20,251</t>
  </si>
  <si>
    <t>(4,546</t>
  </si>
  <si>
    <t>(8,259</t>
  </si>
  <si>
    <t>(8,766</t>
  </si>
  <si>
    <t>(11,616</t>
  </si>
  <si>
    <t>(11,753</t>
  </si>
  <si>
    <t>(1,750</t>
  </si>
  <si>
    <t>(17,994</t>
  </si>
  <si>
    <t>(91,955</t>
  </si>
  <si>
    <t>(24,484</t>
  </si>
  <si>
    <t>(33,179</t>
  </si>
  <si>
    <t>(47,024</t>
  </si>
  <si>
    <t>(21,099</t>
  </si>
  <si>
    <t>Net loss per share—basic and diluted</t>
  </si>
  <si>
    <t>(0.18</t>
  </si>
  <si>
    <t>(0.31</t>
  </si>
  <si>
    <t>(0.33</t>
  </si>
  <si>
    <t>(0.26</t>
  </si>
  <si>
    <t>(0.03</t>
  </si>
  <si>
    <t>(1.64</t>
  </si>
  <si>
    <t>(0.36</t>
  </si>
  <si>
    <t>(0.49</t>
  </si>
  <si>
    <t>(0.69</t>
  </si>
  <si>
    <r>
      <t>(1)</t>
    </r>
    <r>
      <rPr>
        <sz val="7.5"/>
        <color theme="1"/>
        <rFont val="Calibri"/>
        <family val="2"/>
        <scheme val="minor"/>
      </rPr>
      <t> </t>
    </r>
  </si>
  <si>
    <t>The table below presents the number of potentially dilutive outstanding options, RSUs and warrants to purchase the Company’s common stock excluded from the diluted net income (loss) per share for each period presented (in thousands).</t>
  </si>
  <si>
    <t>Aug. 31,</t>
  </si>
  <si>
    <t>Nov. 30,</t>
  </si>
  <si>
    <t>Feb. 28,</t>
  </si>
  <si>
    <t>Potentially dilutive shares</t>
  </si>
  <si>
    <t>The following tables present the effects of the restatements described in Note 2, Restatement of Previously-Issued Financial Statements, on the Company’s quarterly condensed consolidated balance sheets as of May 31, 2010, August 31, 2010, November 30, 2010, May 31, 2011, August 31, 2011, November 30, 2011 and May 31, 2012 (in thousands):</t>
  </si>
  <si>
    <t>As of May 31, 2010</t>
  </si>
  <si>
    <t>As of August 31, 2010</t>
  </si>
  <si>
    <t>As of November 30, 2010</t>
  </si>
  <si>
    <t>Restatement</t>
  </si>
  <si>
    <t>Effect  of</t>
  </si>
  <si>
    <t>(3,775</t>
  </si>
  <si>
    <t>(6,200</t>
  </si>
  <si>
    <t>(4,439</t>
  </si>
  <si>
    <t>(772</t>
  </si>
  <si>
    <t>(1,985</t>
  </si>
  <si>
    <t>(2,242</t>
  </si>
  <si>
    <t>Preferred stock</t>
  </si>
  <si>
    <t>Common stock</t>
  </si>
  <si>
    <t>(30,311</t>
  </si>
  <si>
    <t>(2,474</t>
  </si>
  <si>
    <t>(32,785</t>
  </si>
  <si>
    <t>(37,899</t>
  </si>
  <si>
    <t>(3,145</t>
  </si>
  <si>
    <t>(41,044</t>
  </si>
  <si>
    <t>(46,238</t>
  </si>
  <si>
    <t>(3,572</t>
  </si>
  <si>
    <t>(49,810</t>
  </si>
  <si>
    <t>(164</t>
  </si>
  <si>
    <t>(166</t>
  </si>
  <si>
    <t>(208</t>
  </si>
  <si>
    <t>As of May 31, 2011</t>
  </si>
  <si>
    <t>As of August 31, 2011</t>
  </si>
  <si>
    <t>As of November 30, 2011</t>
  </si>
  <si>
    <t>(15,204</t>
  </si>
  <si>
    <t>(13,638</t>
  </si>
  <si>
    <t>(18,064</t>
  </si>
  <si>
    <t>(226</t>
  </si>
  <si>
    <t>(5,747</t>
  </si>
  <si>
    <t>(9,229</t>
  </si>
  <si>
    <t>(18,290</t>
  </si>
  <si>
    <t>Intangibles, net</t>
  </si>
  <si>
    <t>(5,296</t>
  </si>
  <si>
    <t>(8,778</t>
  </si>
  <si>
    <t>(17,839</t>
  </si>
  <si>
    <t>(64,583</t>
  </si>
  <si>
    <t>(8,596</t>
  </si>
  <si>
    <t>(73,179</t>
  </si>
  <si>
    <t>(61,359</t>
  </si>
  <si>
    <t>(13,570</t>
  </si>
  <si>
    <t>(74,929</t>
  </si>
  <si>
    <t>(62,265</t>
  </si>
  <si>
    <t>(30,658</t>
  </si>
  <si>
    <t>(92,923</t>
  </si>
  <si>
    <t>(528</t>
  </si>
  <si>
    <t>(577</t>
  </si>
  <si>
    <t>(652</t>
  </si>
  <si>
    <t>As of May 31, 2012</t>
  </si>
  <si>
    <t>As of</t>
  </si>
  <si>
    <t>August 31,</t>
  </si>
  <si>
    <t>November 30,</t>
  </si>
  <si>
    <t>(250</t>
  </si>
  <si>
    <t>(43,160</t>
  </si>
  <si>
    <t>(2,686</t>
  </si>
  <si>
    <t>(33,632</t>
  </si>
  <si>
    <t>(60,428</t>
  </si>
  <si>
    <t>(93,727</t>
  </si>
  <si>
    <t>(79,411</t>
  </si>
  <si>
    <t>(129,951</t>
  </si>
  <si>
    <t>(209,362</t>
  </si>
  <si>
    <t>(242,541</t>
  </si>
  <si>
    <t>(289,565</t>
  </si>
  <si>
    <t>(745</t>
  </si>
  <si>
    <t>(596</t>
  </si>
  <si>
    <t>(512</t>
  </si>
  <si>
    <t>(129,706</t>
  </si>
  <si>
    <r>
      <t>The following tables present the effects of the restatements described in Note 2, </t>
    </r>
    <r>
      <rPr>
        <i/>
        <sz val="10"/>
        <color theme="1"/>
        <rFont val="Times New Roman"/>
        <family val="1"/>
      </rPr>
      <t>Restatements of Previously-Issued Financial Statements</t>
    </r>
    <r>
      <rPr>
        <sz val="10"/>
        <color theme="1"/>
        <rFont val="Times New Roman"/>
        <family val="1"/>
      </rPr>
      <t>, on the Company’s quarterly condensed consolidated statements of operations for the quarters ended May 31, 2010, August 31, 2010, November 30, 2010, May 31, 2011, August 31, 2011, November 30, 2011 and May 31, 2012 (in thousands).</t>
    </r>
  </si>
  <si>
    <t>Three Months Ended</t>
  </si>
  <si>
    <t>(56</t>
  </si>
  <si>
    <t>(3,224</t>
  </si>
  <si>
    <t>(622</t>
  </si>
  <si>
    <t>(1,456</t>
  </si>
  <si>
    <t>(3,372</t>
  </si>
  <si>
    <t>(4,310</t>
  </si>
  <si>
    <t>(701</t>
  </si>
  <si>
    <t>(724</t>
  </si>
  <si>
    <t>(726</t>
  </si>
  <si>
    <t>(889</t>
  </si>
  <si>
    <t>(1,741</t>
  </si>
  <si>
    <t>(1,088</t>
  </si>
  <si>
    <t>(2,410</t>
  </si>
  <si>
    <t>(1,758</t>
  </si>
  <si>
    <t>(2,701</t>
  </si>
  <si>
    <t>(3,883</t>
  </si>
  <si>
    <t>(3,404</t>
  </si>
  <si>
    <t>(8,568</t>
  </si>
  <si>
    <t>(671</t>
  </si>
  <si>
    <t>(4,574</t>
  </si>
  <si>
    <t>(427</t>
  </si>
  <si>
    <t>(899</t>
  </si>
  <si>
    <t>(2,788</t>
  </si>
  <si>
    <t>(3</t>
  </si>
  <si>
    <t>(8</t>
  </si>
  <si>
    <t>(101</t>
  </si>
  <si>
    <t>(542</t>
  </si>
  <si>
    <t>(626</t>
  </si>
  <si>
    <t>(4,848</t>
  </si>
  <si>
    <t>(6,752</t>
  </si>
  <si>
    <t>(7,423</t>
  </si>
  <si>
    <t>(8,314</t>
  </si>
  <si>
    <t>(8,741</t>
  </si>
  <si>
    <t>Provision for income taxes</t>
  </si>
  <si>
    <t>Net (loss) income</t>
  </si>
  <si>
    <t>(7,588</t>
  </si>
  <si>
    <t>(8,339</t>
  </si>
  <si>
    <t>Net (loss) income per share:</t>
  </si>
  <si>
    <t>Basic</t>
  </si>
  <si>
    <t>(0.19</t>
  </si>
  <si>
    <t>(0.29</t>
  </si>
  <si>
    <t>(0.01</t>
  </si>
  <si>
    <t>Diluted</t>
  </si>
  <si>
    <t>Shares used in net (loss) income per share computation:</t>
  </si>
  <si>
    <t>(9,826</t>
  </si>
  <si>
    <t>(2,058</t>
  </si>
  <si>
    <t>(15,424</t>
  </si>
  <si>
    <t>(691</t>
  </si>
  <si>
    <t>(9,135</t>
  </si>
  <si>
    <t>(10,104</t>
  </si>
  <si>
    <t>(22,164</t>
  </si>
  <si>
    <t>(735</t>
  </si>
  <si>
    <t>(1,212</t>
  </si>
  <si>
    <t>(337</t>
  </si>
  <si>
    <t>(946</t>
  </si>
  <si>
    <t>(1,794</t>
  </si>
  <si>
    <t>(2,446</t>
  </si>
  <si>
    <t>(3,098</t>
  </si>
  <si>
    <t>(3,481</t>
  </si>
  <si>
    <t>(6,493</t>
  </si>
  <si>
    <t>(5,256</t>
  </si>
  <si>
    <t>(5,265</t>
  </si>
  <si>
    <t>(Loss) income from operations</t>
  </si>
  <si>
    <t>(4,339</t>
  </si>
  <si>
    <t>(2,642</t>
  </si>
  <si>
    <t>(1,943</t>
  </si>
  <si>
    <t>(16,899</t>
  </si>
  <si>
    <t>(4,241</t>
  </si>
  <si>
    <t>(2,998</t>
  </si>
  <si>
    <t>Other (expense), income net</t>
  </si>
  <si>
    <t>(75</t>
  </si>
  <si>
    <t>(64</t>
  </si>
  <si>
    <t>(438</t>
  </si>
  <si>
    <t>(302</t>
  </si>
  <si>
    <t>(221</t>
  </si>
  <si>
    <t>(81</t>
  </si>
  <si>
    <t>(191</t>
  </si>
  <si>
    <t>(80</t>
  </si>
  <si>
    <t>(9,093</t>
  </si>
  <si>
    <t>(2,506</t>
  </si>
  <si>
    <t>(11,599</t>
  </si>
  <si>
    <t>(4,708</t>
  </si>
  <si>
    <t>(907</t>
  </si>
  <si>
    <t>(16,788</t>
  </si>
  <si>
    <t>(17,695</t>
  </si>
  <si>
    <t>(2,660</t>
  </si>
  <si>
    <t>(4,974</t>
  </si>
  <si>
    <t>(906</t>
  </si>
  <si>
    <t>(17,088</t>
  </si>
  <si>
    <t>(0.20</t>
  </si>
  <si>
    <t>(0.06</t>
  </si>
  <si>
    <t>(0.09</t>
  </si>
  <si>
    <t>(0.02</t>
  </si>
  <si>
    <t>August 31, 2012</t>
  </si>
  <si>
    <t>November 30, 2012</t>
  </si>
  <si>
    <t>(37,128</t>
  </si>
  <si>
    <t>(292</t>
  </si>
  <si>
    <t>(36,836</t>
  </si>
  <si>
    <t>(7,475</t>
  </si>
  <si>
    <t>(6,672</t>
  </si>
  <si>
    <t>General, administrative and operations</t>
  </si>
  <si>
    <t>(4,244</t>
  </si>
  <si>
    <t>(18,391</t>
  </si>
  <si>
    <t>(12,937</t>
  </si>
  <si>
    <t>(18,445</t>
  </si>
  <si>
    <t>(2,084</t>
  </si>
  <si>
    <t>(104</t>
  </si>
  <si>
    <t>(258</t>
  </si>
  <si>
    <t>(127</t>
  </si>
  <si>
    <t>(229</t>
  </si>
  <si>
    <t>(40</t>
  </si>
  <si>
    <t>(171</t>
  </si>
  <si>
    <t>(6,253</t>
  </si>
  <si>
    <t>(18,272</t>
  </si>
  <si>
    <t>(24,525</t>
  </si>
  <si>
    <t>(33,055</t>
  </si>
  <si>
    <t>(46,936</t>
  </si>
  <si>
    <t>(42</t>
  </si>
  <si>
    <t>(41</t>
  </si>
  <si>
    <t>(6,254</t>
  </si>
  <si>
    <t>(18,230</t>
  </si>
  <si>
    <t>(0.27</t>
  </si>
  <si>
    <r>
      <t>The following tables present the effects of the restatements described in Note 2, </t>
    </r>
    <r>
      <rPr>
        <i/>
        <sz val="10"/>
        <color theme="1"/>
        <rFont val="Times New Roman"/>
        <family val="1"/>
      </rPr>
      <t>Restatements of Previously-Issued Financial Statements</t>
    </r>
    <r>
      <rPr>
        <sz val="10"/>
        <color theme="1"/>
        <rFont val="Times New Roman"/>
        <family val="1"/>
      </rPr>
      <t>, on the Company’s year-to-date condensed consolidated statements of cash flows for each of the quarters ended May 31, 2010, August 31, 2010, November 30, 2010, May 31, 2011, August 31, 2011, November 30, 2011 and May 31, 2012 (in thousands).</t>
    </r>
  </si>
  <si>
    <t>Six Months Ended</t>
  </si>
  <si>
    <t>Nine Months Ended</t>
  </si>
  <si>
    <t>(in thousands)</t>
  </si>
  <si>
    <t>(12,436</t>
  </si>
  <si>
    <t>(369</t>
  </si>
  <si>
    <t>(12,805</t>
  </si>
  <si>
    <t>(20,775</t>
  </si>
  <si>
    <t>(796</t>
  </si>
  <si>
    <t>(21,571</t>
  </si>
  <si>
    <t>(1,551</t>
  </si>
  <si>
    <t>Non-cash portion of restructuring</t>
  </si>
  <si>
    <t>(1,486</t>
  </si>
  <si>
    <t>(1,272</t>
  </si>
  <si>
    <t>(3,267</t>
  </si>
  <si>
    <t>(4,539</t>
  </si>
  <si>
    <t>(8,223</t>
  </si>
  <si>
    <t>(4,562</t>
  </si>
  <si>
    <t>(12,785</t>
  </si>
  <si>
    <t>(10,561</t>
  </si>
  <si>
    <t>(12,858</t>
  </si>
  <si>
    <t>(23,419</t>
  </si>
  <si>
    <t>(3,727</t>
  </si>
  <si>
    <t>(3,493</t>
  </si>
  <si>
    <t>(8,345</t>
  </si>
  <si>
    <t>(988</t>
  </si>
  <si>
    <t>(9,333</t>
  </si>
  <si>
    <t>(10,332</t>
  </si>
  <si>
    <t>(7,801</t>
  </si>
  <si>
    <t>(953</t>
  </si>
  <si>
    <t>(704</t>
  </si>
  <si>
    <t>(945</t>
  </si>
  <si>
    <t>(493</t>
  </si>
  <si>
    <t>Income taxes, net</t>
  </si>
  <si>
    <t>(711</t>
  </si>
  <si>
    <t>(11</t>
  </si>
  <si>
    <t>(722</t>
  </si>
  <si>
    <t>(553</t>
  </si>
  <si>
    <t>(370</t>
  </si>
  <si>
    <t>(384</t>
  </si>
  <si>
    <t>(10,357</t>
  </si>
  <si>
    <t>(14,776</t>
  </si>
  <si>
    <t>(19,583</t>
  </si>
  <si>
    <t>(19,233</t>
  </si>
  <si>
    <t>(188</t>
  </si>
  <si>
    <t>(342</t>
  </si>
  <si>
    <t>(728</t>
  </si>
  <si>
    <t>(Increase) decrease in deposits</t>
  </si>
  <si>
    <t>(10</t>
  </si>
  <si>
    <t>(143</t>
  </si>
  <si>
    <t>(60</t>
  </si>
  <si>
    <t>(341</t>
  </si>
  <si>
    <t>(356</t>
  </si>
  <si>
    <t>(767</t>
  </si>
  <si>
    <t>(1,117</t>
  </si>
  <si>
    <t>Proceeds from (repayments of) bank loan, net</t>
  </si>
  <si>
    <t>(Repayment) increase of shareholder loan</t>
  </si>
  <si>
    <t>(2</t>
  </si>
  <si>
    <t>Net increase in cash and cash equivalents</t>
  </si>
  <si>
    <t>May 31, 2011</t>
  </si>
  <si>
    <t>August 31, 2011</t>
  </si>
  <si>
    <t>November 30, 2011</t>
  </si>
  <si>
    <t>Effect of</t>
  </si>
  <si>
    <t>(5,869</t>
  </si>
  <si>
    <t>(7,634</t>
  </si>
  <si>
    <t>(13,503</t>
  </si>
  <si>
    <t>(6,775</t>
  </si>
  <si>
    <t>(24,722</t>
  </si>
  <si>
    <t>(31,497</t>
  </si>
  <si>
    <t>(38</t>
  </si>
  <si>
    <t>(1,146</t>
  </si>
  <si>
    <t>(2,491</t>
  </si>
  <si>
    <t>(13,179</t>
  </si>
  <si>
    <t>(12,317</t>
  </si>
  <si>
    <t>(13,944</t>
  </si>
  <si>
    <t>(4,436</t>
  </si>
  <si>
    <t>(18,380</t>
  </si>
  <si>
    <t>(34,780</t>
  </si>
  <si>
    <t>(7,873</t>
  </si>
  <si>
    <t>(42,653</t>
  </si>
  <si>
    <t>(15,408</t>
  </si>
  <si>
    <t>(2,920</t>
  </si>
  <si>
    <t>(18,328</t>
  </si>
  <si>
    <t>(40,786</t>
  </si>
  <si>
    <t>(1,163</t>
  </si>
  <si>
    <t>(41,949</t>
  </si>
  <si>
    <t>(60,340</t>
  </si>
  <si>
    <t>(2,484</t>
  </si>
  <si>
    <t>(62,824</t>
  </si>
  <si>
    <t>(2,881</t>
  </si>
  <si>
    <t>(3,835</t>
  </si>
  <si>
    <t>Net cash used in operating activities</t>
  </si>
  <si>
    <t>(22,637</t>
  </si>
  <si>
    <t>(41,650</t>
  </si>
  <si>
    <t>(65,625</t>
  </si>
  <si>
    <t>(414</t>
  </si>
  <si>
    <t>(1,017</t>
  </si>
  <si>
    <t>(2,287</t>
  </si>
  <si>
    <t>Purchase intangible assets</t>
  </si>
  <si>
    <t>(2,570</t>
  </si>
  <si>
    <t>Acquisition of PLX UK Design Team</t>
  </si>
  <si>
    <t>(2,200</t>
  </si>
  <si>
    <t>(62</t>
  </si>
  <si>
    <t>(353</t>
  </si>
  <si>
    <t>(5,696</t>
  </si>
  <si>
    <t>Repayments of bank loan</t>
  </si>
  <si>
    <t>(24,010</t>
  </si>
  <si>
    <t>Proceeds from bank loan</t>
  </si>
  <si>
    <t>(16</t>
  </si>
  <si>
    <t>Issuance of common stock for cashless warrant exercises</t>
  </si>
  <si>
    <t>May 31, 2012</t>
  </si>
  <si>
    <t>Six Months</t>
  </si>
  <si>
    <t>Ended</t>
  </si>
  <si>
    <t>Nine Months</t>
  </si>
  <si>
    <t>(57,663</t>
  </si>
  <si>
    <t>(104,687</t>
  </si>
  <si>
    <t>(126</t>
  </si>
  <si>
    <t>(7,017</t>
  </si>
  <si>
    <t>(4,933</t>
  </si>
  <si>
    <t>(9,832</t>
  </si>
  <si>
    <t>(16,432</t>
  </si>
  <si>
    <t>(4,444</t>
  </si>
  <si>
    <t>(20,876</t>
  </si>
  <si>
    <t>(48,196</t>
  </si>
  <si>
    <t>(32,532</t>
  </si>
  <si>
    <t>(18,139</t>
  </si>
  <si>
    <t>(13,306</t>
  </si>
  <si>
    <t>(31,445</t>
  </si>
  <si>
    <t>(40,226</t>
  </si>
  <si>
    <t>(2,351</t>
  </si>
  <si>
    <t>(1,462</t>
  </si>
  <si>
    <t>(1,444</t>
  </si>
  <si>
    <t>(8,384</t>
  </si>
  <si>
    <t>(4,729</t>
  </si>
  <si>
    <t>(57,970</t>
  </si>
  <si>
    <t>(769</t>
  </si>
  <si>
    <t>(12,633</t>
  </si>
  <si>
    <t>(55,948</t>
  </si>
  <si>
    <t>(55,908</t>
  </si>
  <si>
    <t>(83,214</t>
  </si>
  <si>
    <t>(94,324</t>
  </si>
  <si>
    <t>(1,541</t>
  </si>
  <si>
    <t>(5,501</t>
  </si>
  <si>
    <t>(5,832</t>
  </si>
  <si>
    <t>(151</t>
  </si>
  <si>
    <t>(1,692</t>
  </si>
  <si>
    <t>(5,714</t>
  </si>
  <si>
    <t>(6,045</t>
  </si>
  <si>
    <t>Proceeds from bank loan, net</t>
  </si>
  <si>
    <t>(17</t>
  </si>
  <si>
    <t>Net decrease in cash and cash equivalents</t>
  </si>
  <si>
    <t>(49,107</t>
  </si>
  <si>
    <t>(49,067</t>
  </si>
  <si>
    <t>(60,067</t>
  </si>
  <si>
    <t>(76,582</t>
  </si>
  <si>
    <t>Issuance of common stock upon cashless warrant exercises</t>
  </si>
  <si>
    <t>The following table sets forth the significant components of the adjustments made to the above condensed consolidated balance sheets (in thousands):</t>
  </si>
  <si>
    <t>(3,218</t>
  </si>
  <si>
    <t>(558</t>
  </si>
  <si>
    <t>(588</t>
  </si>
  <si>
    <t>(2,259</t>
  </si>
  <si>
    <t>(4,873</t>
  </si>
  <si>
    <t>(1,328</t>
  </si>
  <si>
    <t>(969</t>
  </si>
  <si>
    <t>(2,487</t>
  </si>
  <si>
    <t>(2,348</t>
  </si>
  <si>
    <t>(2,092</t>
  </si>
  <si>
    <t>(514</t>
  </si>
  <si>
    <t>(3,421</t>
  </si>
  <si>
    <t>(14,316</t>
  </si>
  <si>
    <t>(2,175</t>
  </si>
  <si>
    <t>(165</t>
  </si>
  <si>
    <r>
      <t>)</t>
    </r>
    <r>
      <rPr>
        <vertAlign val="superscript"/>
        <sz val="7.5"/>
        <color theme="1"/>
        <rFont val="Calibri"/>
        <family val="2"/>
        <scheme val="minor"/>
      </rPr>
      <t>(9)</t>
    </r>
    <r>
      <rPr>
        <sz val="7.5"/>
        <color theme="1"/>
        <rFont val="Calibri"/>
        <family val="2"/>
        <scheme val="minor"/>
      </rPr>
      <t> </t>
    </r>
  </si>
  <si>
    <t>(1,045</t>
  </si>
  <si>
    <t>(845</t>
  </si>
  <si>
    <t>Deferred tax liabilities, net of current portion</t>
  </si>
  <si>
    <t>(3,730</t>
  </si>
  <si>
    <t>(4,262</t>
  </si>
  <si>
    <t>(155</t>
  </si>
  <si>
    <t>(13,178</t>
  </si>
  <si>
    <t>(1,828</t>
  </si>
  <si>
    <t>(25</t>
  </si>
  <si>
    <t>(5,959</t>
  </si>
  <si>
    <t>(799</t>
  </si>
  <si>
    <t>(2,761</t>
  </si>
  <si>
    <t>(5,093</t>
  </si>
  <si>
    <t>(420</t>
  </si>
  <si>
    <t>(16,399</t>
  </si>
  <si>
    <t>(2,586</t>
  </si>
  <si>
    <t>(1,693</t>
  </si>
  <si>
    <r>
      <t>(9)</t>
    </r>
    <r>
      <rPr>
        <sz val="7.5"/>
        <color theme="1"/>
        <rFont val="Calibri"/>
        <family val="2"/>
        <scheme val="minor"/>
      </rPr>
      <t> </t>
    </r>
  </si>
  <si>
    <t>(12,750</t>
  </si>
  <si>
    <t>(1,413</t>
  </si>
  <si>
    <t>(1,055</t>
  </si>
  <si>
    <r>
      <t>)</t>
    </r>
    <r>
      <rPr>
        <vertAlign val="superscript"/>
        <sz val="7.5"/>
        <color theme="1"/>
        <rFont val="Calibri"/>
        <family val="2"/>
        <scheme val="minor"/>
      </rPr>
      <t>(12)</t>
    </r>
    <r>
      <rPr>
        <sz val="7.5"/>
        <color theme="1"/>
        <rFont val="Calibri"/>
        <family val="2"/>
        <scheme val="minor"/>
      </rPr>
      <t> </t>
    </r>
  </si>
  <si>
    <t>(8,354</t>
  </si>
  <si>
    <t>(6,213</t>
  </si>
  <si>
    <t>(721</t>
  </si>
  <si>
    <t>(972</t>
  </si>
  <si>
    <t>As of May 31, 2012</t>
  </si>
  <si>
    <t>(34,395</t>
  </si>
  <si>
    <t>(12,432</t>
  </si>
  <si>
    <t>(1,845</t>
  </si>
  <si>
    <t>(28,770</t>
  </si>
  <si>
    <t>(2,932</t>
  </si>
  <si>
    <t>(1,554</t>
  </si>
  <si>
    <t>(1,449</t>
  </si>
  <si>
    <t>(3,953</t>
  </si>
  <si>
    <r>
      <t>(10)</t>
    </r>
    <r>
      <rPr>
        <sz val="7.5"/>
        <color theme="1"/>
        <rFont val="Calibri"/>
        <family val="2"/>
        <scheme val="minor"/>
      </rPr>
      <t> </t>
    </r>
  </si>
  <si>
    <t>(19,562</t>
  </si>
  <si>
    <t>(8,330</t>
  </si>
  <si>
    <t>(1,509</t>
  </si>
  <si>
    <r>
      <t>)</t>
    </r>
    <r>
      <rPr>
        <vertAlign val="superscript"/>
        <sz val="7.5"/>
        <color theme="1"/>
        <rFont val="Calibri"/>
        <family val="2"/>
        <scheme val="minor"/>
      </rPr>
      <t>(11)</t>
    </r>
    <r>
      <rPr>
        <sz val="7.5"/>
        <color theme="1"/>
        <rFont val="Calibri"/>
        <family val="2"/>
        <scheme val="minor"/>
      </rPr>
      <t> </t>
    </r>
  </si>
  <si>
    <t>The following table sets forth the significant components of the adjustments made to the above condensed consolidated statements of operations (in thousands):</t>
  </si>
  <si>
    <t>Three Months Ended May 31, 2010</t>
  </si>
  <si>
    <t>(605</t>
  </si>
  <si>
    <t>(1,153</t>
  </si>
  <si>
    <t>Three Months Ended August 31, 2010</t>
  </si>
  <si>
    <t>(1,656</t>
  </si>
  <si>
    <t>(1,354</t>
  </si>
  <si>
    <t>(214</t>
  </si>
  <si>
    <t>(1,274</t>
  </si>
  <si>
    <t>(1,346</t>
  </si>
  <si>
    <t>(1,087</t>
  </si>
  <si>
    <t>Three Months Ended November 30, 2010</t>
  </si>
  <si>
    <t>(2,275</t>
  </si>
  <si>
    <t>(872</t>
  </si>
  <si>
    <t>(1,608</t>
  </si>
  <si>
    <t>(802</t>
  </si>
  <si>
    <t>Three Months Ended May 31, 2011</t>
  </si>
  <si>
    <t>(8,584</t>
  </si>
  <si>
    <t>(1,585</t>
  </si>
  <si>
    <t>(136</t>
  </si>
  <si>
    <t>(6,014</t>
  </si>
  <si>
    <t>(846</t>
  </si>
  <si>
    <t>(2,037</t>
  </si>
  <si>
    <t>(574</t>
  </si>
  <si>
    <t>Three Months Ended August 31, 2011</t>
  </si>
  <si>
    <t>(2,170</t>
  </si>
  <si>
    <t>(825</t>
  </si>
  <si>
    <t>(140</t>
  </si>
  <si>
    <t>(1,134</t>
  </si>
  <si>
    <t>(2,172</t>
  </si>
  <si>
    <t>(786</t>
  </si>
  <si>
    <t>Three Months Ended November 30, 2011</t>
  </si>
  <si>
    <t>(9,170</t>
  </si>
  <si>
    <t>(5,802</t>
  </si>
  <si>
    <t>(111</t>
  </si>
  <si>
    <t>(3,578</t>
  </si>
  <si>
    <t>(2,065</t>
  </si>
  <si>
    <r>
      <t>(12)</t>
    </r>
    <r>
      <rPr>
        <sz val="7.5"/>
        <color theme="1"/>
        <rFont val="Calibri"/>
        <family val="2"/>
        <scheme val="minor"/>
      </rPr>
      <t> </t>
    </r>
  </si>
  <si>
    <t>(3,216</t>
  </si>
  <si>
    <t>(2,343</t>
  </si>
  <si>
    <t>(1,030</t>
  </si>
  <si>
    <t>(108</t>
  </si>
  <si>
    <t>Three Months Ended May 31, 2012</t>
  </si>
  <si>
    <t>(21,423</t>
  </si>
  <si>
    <t>(15,056</t>
  </si>
  <si>
    <t>(315</t>
  </si>
  <si>
    <t>(14,682</t>
  </si>
  <si>
    <t>(7,070</t>
  </si>
  <si>
    <t>(543</t>
  </si>
  <si>
    <r>
      <t>)</t>
    </r>
    <r>
      <rPr>
        <vertAlign val="superscript"/>
        <sz val="7.5"/>
        <color theme="1"/>
        <rFont val="Calibri"/>
        <family val="2"/>
        <scheme val="minor"/>
      </rPr>
      <t>(10)</t>
    </r>
    <r>
      <rPr>
        <sz val="7.5"/>
        <color theme="1"/>
        <rFont val="Calibri"/>
        <family val="2"/>
        <scheme val="minor"/>
      </rPr>
      <t> </t>
    </r>
  </si>
  <si>
    <t>(7,970</t>
  </si>
  <si>
    <t>(13</t>
  </si>
  <si>
    <t>(2,965</t>
  </si>
  <si>
    <t>(1,143</t>
  </si>
  <si>
    <t>The following table sets forth the significant components of the adjustments made to the above condensed consolidated statements of cash flows (in thousands):</t>
  </si>
  <si>
    <t>Three months ended May 31, 2010</t>
  </si>
  <si>
    <t>(2,748</t>
  </si>
  <si>
    <t>(134</t>
  </si>
  <si>
    <t>(21</t>
  </si>
  <si>
    <t>Six months ended August 31, 2010</t>
  </si>
  <si>
    <t>(235</t>
  </si>
  <si>
    <t>(206</t>
  </si>
  <si>
    <t>(5,699</t>
  </si>
  <si>
    <t>(72</t>
  </si>
  <si>
    <t>(760</t>
  </si>
  <si>
    <t>Nine months ended November 30, 2010</t>
  </si>
  <si>
    <t>(1,140</t>
  </si>
  <si>
    <t>(1,498</t>
  </si>
  <si>
    <t>(11,360</t>
  </si>
  <si>
    <t>(1,525</t>
  </si>
  <si>
    <t>Acquisitions, net of cash received</t>
  </si>
  <si>
    <t>Three months ended May 31, 2011</t>
  </si>
  <si>
    <t>(12</t>
  </si>
  <si>
    <t>(153</t>
  </si>
  <si>
    <t>(1,451</t>
  </si>
  <si>
    <t>(532</t>
  </si>
  <si>
    <t>(298</t>
  </si>
  <si>
    <t>(3,156</t>
  </si>
  <si>
    <t>(4,999</t>
  </si>
  <si>
    <t>(6,866</t>
  </si>
  <si>
    <t>(352</t>
  </si>
  <si>
    <t>(392</t>
  </si>
  <si>
    <t>Six months ended August 31, 2011</t>
  </si>
  <si>
    <t>(5,025</t>
  </si>
  <si>
    <t>(842</t>
  </si>
  <si>
    <t>(419</t>
  </si>
  <si>
    <t>(1,394</t>
  </si>
  <si>
    <t>(282</t>
  </si>
  <si>
    <t>(4,749</t>
  </si>
  <si>
    <t>(9,537</t>
  </si>
  <si>
    <t>(6,712</t>
  </si>
  <si>
    <t>(279</t>
  </si>
  <si>
    <t>Nine months ended November 30, 2011</t>
  </si>
  <si>
    <t>(7,194</t>
  </si>
  <si>
    <t>(11,816</t>
  </si>
  <si>
    <t>(1,962</t>
  </si>
  <si>
    <t>(719</t>
  </si>
  <si>
    <t>(2,528</t>
  </si>
  <si>
    <t>(83</t>
  </si>
  <si>
    <t>(544</t>
  </si>
  <si>
    <t>(6,071</t>
  </si>
  <si>
    <t>(14,176</t>
  </si>
  <si>
    <t>(11,039</t>
  </si>
  <si>
    <t>Three months ended May 31, 2012</t>
  </si>
  <si>
    <t>(6,740</t>
  </si>
  <si>
    <t>(7,086</t>
  </si>
  <si>
    <t>(4,637</t>
  </si>
  <si>
    <t>(770</t>
  </si>
  <si>
    <t>(824</t>
  </si>
  <si>
    <t>(39</t>
  </si>
  <si>
    <t>(336</t>
  </si>
  <si>
    <t>(12,446</t>
  </si>
  <si>
    <t>(13,936</t>
  </si>
  <si>
    <t>(661</t>
  </si>
  <si>
    <t>Change in accounts payable</t>
  </si>
  <si>
    <t>(1,422</t>
  </si>
  <si>
    <t>“Inventory Reserves” represents adjustments to reduce the carrying value of certain inventory items that either had been returned from customers or were being used for internal development purposes.</t>
  </si>
  <si>
    <t>Includes changes in allowances for bad debts.</t>
  </si>
  <si>
    <t>Includes adjustments in stock-based compensation.</t>
  </si>
  <si>
    <t>Includes the expensing of certain prepaid assets to research and development of $1.4 million and stock-based compensation of $0.1 million, partially offset by a reduction in accounts receivable allowances of ($0.1 million).</t>
  </si>
  <si>
    <t>Includes the expensing of certain prepaid assets to research and development.</t>
  </si>
  <si>
    <t>The restated and prepared quarterly segment information for the three quarters of fiscal year 2013, 2012 and 2011 is presented below (in thousands, unaudited):</t>
  </si>
  <si>
    <t>August 31,</t>
  </si>
  <si>
    <t>(restated)</t>
  </si>
  <si>
    <r>
      <t>Net revenue by major geographic area</t>
    </r>
    <r>
      <rPr>
        <sz val="10"/>
        <color theme="1"/>
        <rFont val="Calibri"/>
        <family val="2"/>
        <scheme val="minor"/>
      </rPr>
      <t>:</t>
    </r>
  </si>
  <si>
    <t>Other Europe/Middle East/Africa</t>
  </si>
  <si>
    <t>Rest of World</t>
  </si>
  <si>
    <t>Total revenue</t>
  </si>
  <si>
    <t>Property and equipment, net:</t>
  </si>
  <si>
    <t>Total property and equipment</t>
  </si>
  <si>
    <t>During the three months ended May 31, 2010, August 31, 2010 and November 30, 2010, there was one customer each quarter that represented more than 10% of net revenue, accounting for 24%, 17%, and 17% of net revenue, respectively. During the three months ended May 31, 2011, August 31, 2011 and November 30, 2011, there was one customer each quarter that represented more than 10% of net revenue, accounting for 10%, 11% and 10% of net revenue, respectively. During the three months ended May 31, 2012 and November 30, 2012 there were no customers that represented more than 10% of net revenue. For the three months ended August 31, 2012, there was one customer that represented more than 10% of net revenue, accounting for 12% of net revenue, respectively.</t>
  </si>
  <si>
    <t>Top ten customers represented 57%, 51% and 51% of net revenue during the three months ended May 31, 2011, August 31, 2011 and November 30, 2011, respectively. Top ten customers represented 42%, 43% and 45% of net revenue during the three months ended May 31, 2011, August 31, 2011 and November 30, 2011, respectively. Top ten customers represented 39%, 47% and 47% of net revenue during the three months ended May 31, 2012, August 31, 2012 and November 30, 2012.</t>
  </si>
  <si>
    <t>Subsequent Events</t>
  </si>
  <si>
    <t>19. Subsequent Events</t>
  </si>
  <si>
    <t>Update of Failure to Satisfy a Continued Listing Rule</t>
  </si>
  <si>
    <t>On April 11, 2013, the Company received a letter from Nasdaq stating that unless the Company requested a hearing before the Nasdaq Hearing Panel that the Company’s common stock would be subject to delisting from Nasdaq for noncompliance with the Rule with respect to its failure to file on a timely basis its Forms 10-Q for the period ended August 31, 2012 and November 30, 2012. The Company announced on April 8, 2013 that it would not be able to file its second and third quarter Forms 10-Q prior to the April 8, 2013 extended filing deadline previously established by Nasdaq, resulting in continued noncompliance with the Rule for those filings. On May 28, 2013 the Company received a determination from the NASDAQ Listing Qualifications Panel (the “Panel”) indicating that the Panel had granted the Company’s request to remain listed on The NASDAQ Stock Market, subject to the condition that the Company is current in the filing of its periodic reports with the Securities and Exchange Commission by September 16, 2013. On September 12, 2013, the NASDAQ Listing Qualifications panel granted the Company’s request to remain listed on The NASDAQ Stock Market, subject to the condition that the Company becomes current in the filings of its periodic reports with the Securities and Exchange Commission by October 7, 2013.</t>
  </si>
  <si>
    <t>As detailed in Item 3 Legal Proceedings, in May 2013, the parties reached a settlement in principle of the Federal Derivative Action. The settlement is subject to court approval. There can be no assurance that the settlement will be approved by the court.</t>
  </si>
  <si>
    <t>On October 2, 2013, the Company announced that it had reached a settlement in principle in the federal shareholder class action litigation filed in connection with the Company’s previously announced financial restatement. The settlement is subject to negotiation of final documentation and court approval. Subject to Court approval, the settlement of $7.5 million will be funded by the Company’s Directors and Officers liability insurance. The settlement may include an additional payment of the lesser of $6.0 million or 4% of the net proceeds in the event that the company or any portion of it is sold within six months of the executed settlement agreement. There can be no assurance that the settlement will be approved by the court.</t>
  </si>
  <si>
    <t>Hercules Technology Growth Capital, Inc. Loan and Security Agreement</t>
  </si>
  <si>
    <t>On March 11, 2013, the Company entered into a Loan and Security Agreement (the “Loan Agreement”) with Hercules Technology Growth Capital, Inc. (“Hercules”), pursuant to which a Term Loan of up to an aggregate principal amount of $15 million and a revolving loan facility (“Loan Facility”) up to an aggregate principal amount of $15 million was available to the Company pursuant to the terms and conditions thereof. The Company’s availability under the Loan Facility was limited to a borrowing base of eligible accounts receivable (less certain reserves) multiplied by an advance rate.</t>
  </si>
  <si>
    <t>The Loan Agreement provides for an initial Term Loan advance of $10 million, which closed on March 11, 2013, and an additional Term Loan advance of up to $5 million, which was contingent upon the Company being current in its SEC filings and achieving certain revenue levels for two consecutive quarters. During the first year, the Term Loan would bear interest in cash at an annual interest rate equal to the greater of 12.50% or prime plus 8.75%. After the first year, if no event of default exists on the first anniversary of the closing of the Loan Agreement, the Term Loan would bear interest in cash at an annual rate equal to the greater of 10% or prime plus 6.25%. In addition to cash interest, the Term Loan would accrue payment in kind (“PIK”) interest at a PIK interest rate of 3.0% per year. The Loan Agreement provided for interest-only payments on the Term Loan for six months and repayment of the aggregate outstanding principal balance of the Term Loan in monthly installments starting on November 1, 2013 and continuing through April 1, 2016.</t>
  </si>
  <si>
    <t>The Loan Agreement also provides the Company access to the $10 million Loan Facility which must be repaid in full on April 1, 2016. An additional $5 million of the Loan Facility would be available to the Company upon its obtaining additional financing of at least $10 million. The loans under the Loan Facility will bear interest at an annual rate equal to the greater of 9% or prime plus 5.25%. The Company is also obligated to pay an unused line fee on the Loan Facility of 0.50% per annum times the unused portion of the Loan Facility. Unless the Loan Facility has been terminated prior to either such date, on each of the first and second anniversaries of the closing date of the Loan Agreement, the Company was obligated to pay a fee of 1.0% times the Loan Facility.</t>
  </si>
  <si>
    <t>Upon the occurrence and during the continuation of an event of default under the Loan Agreement, the interest rate applicable to both the Term Loan and the Loan Facility would be increased by 2% per annum.</t>
  </si>
  <si>
    <t>If all loans under the Loan Agreement are repaid and the Loan Facility was terminated prior to the scheduled maturity of the Loan Agreement, the Company would be obligated to pay a prepayment charge to Hercules equal to: if prepaid and terminated in any of the first 12 months following the closing date, 2.00% of the amount of the Term Loan and the Loan Facility; after 12 months following the closing date but prior to 24 months following the Closing Date, 1.50% of the amount of the Term Loan and the Loan Facility; and thereafter, 1.00% of the amount of the Term Loan and the Loan Facility. Additionally, the Loan Facility carries a loan termination fee of $0.4 million.</t>
  </si>
  <si>
    <t>Per the financial covenants, the Company must raise a minimum of $20.0 million in new equity or subordinated debt no later than January 31, 2014, of which $10.0 million in new equity or subordinated debt must be raised no later than May 31, 2013.</t>
  </si>
  <si>
    <t>The Loan Agreement contains customary representations and warranties and affirmative and negative covenants including, among others, covenants regarding the maintenance of certain financial tests, covenants relating to financial reporting, compliance with laws, limitations on debt, liens, dividends, investments, mergers and acquisitions and sales of the Company’s assets.</t>
  </si>
  <si>
    <t>In connection with the Loan Agreement, the Lender was granted a security interest in substantially all of the Company’s personal property domestic subsidiaries, whether now owned or hereafter acquired.</t>
  </si>
  <si>
    <t>Pursuant to the Loan Agreement, the Company issued Hercules a warrant (the “March Warrants”) to purchase 688,072 shares of its common stock at $2.18 per share. If the Company had consummated a financing of at least $10 million in new equity or subordinated debt prior to May 31, 2013 in which it issues shares of common stock or securities that were exercisable or convertible into shares of its common stock and the effective price per shares of common stock in that financing is less than the exercise price of the March Warrants, then the exercise price of the March Warrants would be reduced to equal the price per share of common stock in such financing and, as a result, the number of shares of common issuable upon exercise of the March Warrants would have been increased such that the product of the newly adjusted number of shares of common stock and the reduced exercise price per share would equal $1.5 million. Alternatively, if the Company consummates a financing of at least $10 million in new equity or subordinated debt prior to May 31, 2013 in which it issued shares of preferred stock or securities that were exercisable or convertible into shares of its preferred stock, then the holder of the March Warrants could have elected to have the March Warrants convert into $1.5 million of shares of our preferred stock or other securities at a price per share/security paid by the investors in the financing. The March Warrants had a term of five years from the date of issuance.</t>
  </si>
  <si>
    <t>In June 2013, the Company entered into an amendment to the Loan Agreement that redefined certain calculations with respect to the financial tests and extended the requirement to consummate such financing to June 21, 2013. The Company agreed to certain other terms and conditions, including an amendment to the March Warrants and the issuance of additional warrants to purchase that number of shares of the Company’s common stock equal to the quotient obtained by dividing $365,000 (the “Aggregate Amount”) by an exercise price which was initially set at $1.46 per share (the “June Warrants”), resulting in 250,000 shares of common stock issuable upon full exercise of the June Warrants; provided, that if the Company did not consummate a financing of new equity, together with any subordinated debt, of at least $10 million on or before June 18, 2013, the Aggregate Amount shall be increased by $73,000 each calendar day until the closing of such financing, each as defined and described below, and the payment of an amendment fee of $200,000. In addition, we reset the exercise price of the March Warrants to purchase 688,072 shares of common stock from $2.18 to $1.46 per share, resulting in 1,027,397 shares of common stock issuable upon full exercise of the March Warrant.</t>
  </si>
  <si>
    <t>In August 2013, the company entered into a second amendment to the Loan and Security Agreement (the “Second Amendment”). Under the Second Amendment:</t>
  </si>
  <si>
    <t>all outstanding amounts under the Hercules Loan Agreement, other than the Warrant Exchange Fee (as defined below), are due and payable June 1, 2014;</t>
  </si>
  <si>
    <t>Hercules may make advances under the revolving portion of the Hercules Loan Agreement in its sole discretion;</t>
  </si>
  <si>
    <t>the principal balance on the term loan outstanding on October 31, 2013 is repayable in equal monthly installments of principal and interest beginning November 1, 2013 (calculated on a mortgage style basis as if the final maturity date was 30 months after the date of the initial installment), with the balance due on June 1, 2014;</t>
  </si>
  <si>
    <t>the Company is required to provide Hercules with the Company’s audited financial statements for the fiscal years ended February 29, 2012 and February 28, 2013 as soon as practicable and in any event by September 16, 2013;</t>
  </si>
  <si>
    <t>certain covenants were amended to permit the Company to issue the Debentures and perform its obligations thereunder;</t>
  </si>
  <si>
    <t>if, prior to delivery of the Company’s financial statements for any fiscal quarter, the Company takes action to improve its liquidity to the satisfaction of Hercules, the quarterly EBITDA and minimum liquidity covenants will be deemed to be waived until delivery of the financial statements for the next fiscal quarter; and</t>
  </si>
  <si>
    <t>Hercules waived all events of default existing prior to the date of the Second Amendment.</t>
  </si>
  <si>
    <t>In addition, pursuant to the Second Amendment, the March Warrants and June Warrants were cancelled in exchange for a fee (the “Warrant Exchange Fee”) of $6.5 million, payable upon the earlier to occur of (a) the consummation of any sale of all or any material portion of the Company’s assets in one or a series of transactions, the merger, consolidation, share exchange or similar transaction of the Company with or into another corporation, company or other entity or a Change of Control (as defined in the Hercules Loan Agreement), (b) the payment in full in cash of the then outstanding principal amount of and all accrued and unpaid interest on the Debentures, (c) the Hercules term loan maturity date, or (d) the payment in full of the outstanding secured obligations under the Hercules Loan Agreement. However, the Second Amendment provides that the Company will not make and Hercules will not accept the payment of the Warrant Exchange Fee unless and until the principal amount of the outstanding Debentures and all accrued and unpaid interest, fees and other amounts due and payable thereon shall have been paid in full or otherwise converted into shares of common stock. The Warrant Exchange Fee does not bear interest but it is secured by the collateral under the Hercules Loan Agreement. As of the time immediately prior to the cancellation of the March Warrants and June Warrants, such warrants entitled Hercules to purchase 4,077,397 shares of the Company’s common stock at an exercise price of $1.46 per share, with the March Warrants to purchase 1,027,397 shares to expire in March 2018 and the June Warrants to purchase 3,050,000 shares to expire in June 2018. The March Warrants and the June Warrants were cancelled effective August 13, 2013.</t>
  </si>
  <si>
    <t>In September 2013, the Company entered into a third amendment to the Hercules Loan Agreement (the “Third Amendment”). Under the terms of the Third Amendment, the $200,000 facility modification charge included in the First Amendment was deferred from being currently due to being due upon facility termination.</t>
  </si>
  <si>
    <t>We currently are not in compliance with certain of our covenants regarding operating ratios and providing Hercules with audited financial statements as provided for under the Second Amendment, and there can be no assurances that we will be able to obtain a waiver for non-compliance and comply with these covenants in the future. If we do not obtain a waiver and maintain future compliance with the covenants in the Hercules Loan Agreement, the lender could declare a default. Any default under the Hercules Loan Agreements will allow the lender under the Loan Agreement the option to demand repayment of the indebtedness outstanding.</t>
  </si>
  <si>
    <t>Subordinate Senior Secured Convertible Debentures and Warrants</t>
  </si>
  <si>
    <t>Also in August 2013, the Company entered into a Securities Purchase Agreement (the “Purchase Agreement”) under which it issued $13.1 million aggregate principal amount of 9% Subordinate Senior Secured Convertible Debentures due August 13, 2014 (the “Debentures”) at par and issued warrants to purchase 5,778,750 shares of Common Stock (the “August Warrants”) that are exercisable until August 13, 2018. The conversion price of the Debentures is $1.70 per share, and the exercise price for the August Warrants is $0.75 per share, both subject to adjustment. The Debentures are secured by a security interest in substantially all of the personal property of the Company. The indebtedness and obligations under the Debentures, as well as the liens securing such indebtedness and obligations, are subordinate to the Hercules Loan Agreement, except as otherwise described below.</t>
  </si>
  <si>
    <t>The Debentures are redeemable at the election of the holders at 125% of the then outstanding principal amount plus interest under certain circumstances if the Company enters into an agreement providing for the sale or transfer of control of the Company or a material portion of its respective assets. The Debentures are redeemable at the option of the Company in whole or in part from time to time, and the Company may cause the holders to convert all or part of the Debentures under certain conditions.</t>
  </si>
  <si>
    <t>The Debentures provide for customary events of default for transactions of this nature, including a cross-default provision under which an event of default may be declared by the holders if an event of default is declared and the repayment of borrowings is accelerated under any of the Company’s other credit agreements. If an event of default occurs under the Debentures, the holders may declare the outstanding principal amount thereof to be immediately due and payable. The amount due and payable in the event of an acceleration following an event of default would be the sum of (a) the greater of (i) the outstanding principal amount of the Debentures, plus all accrued and unpaid interest hereon, divided by the conversion price, multiplied by the volume weighted average price of the Common Stock over the period specified in the Debentures, or (ii) 125% of the outstanding principal amount of the Debentures, plus 100% of accrued and unpaid interest, and (b) all other amounts, costs, expenses and liquidated damages due in respect of the Debentures.</t>
  </si>
  <si>
    <t>If the Company is not current in its SEC filings at any time after six months following the date of the Purchase Agreement and prior to the date on which the Debentures, the August Warrants and the underlying shares may be resold by non-affiliates without restriction under Rule 144, it would owe liquidated damages equal to 2% of the principal amount of the Debentures per month until the Company makes the required SEC filings or the underlying shares may be resold by non-affiliates without complying with the current public information requirement of Rule 144. In connection with the Purchase Agreement, the Company entered into a Registration Rights Agreement with the parties to the Purchase Agreement pursuant to which the Company has agreed to file a registration statement with the SEC within 60 days of the closing to register the resale of the shares of common stock issuable upon conversion of the Debentures and upon exercise of the August Warrants. If the Company fails to file the registration statement when required, the registration statement is not declared effective when required or fails to remain effective during the period specified in the Registration Rights Agreement, then the Company would owe monthly liquidated damages equal to 2% of the aggregate purchase price paid for the Registrable Securities pursuant to the Purchase Agreement.</t>
  </si>
  <si>
    <t>Summary of Significant Accounting Policies (Policies)</t>
  </si>
  <si>
    <t>On an ongoing basis, the Company evaluates its estimates, including, among others, those related to bad debts and other related allowances, inventories and related reserves, income taxes, warranty obligations, fair value of common stock warrant liability stock-based compensation, business combinations, legal contingencies, realizability of goodwill and the assessment of recoverability of long-lived assets. The Company bases its estimates on historical experience and on other assumptions that it believes are reasonable under the circumstances, the results of which form the basis for its judgments about the carrying values of assets and liabilities when those values are not readily apparent from other sources. However, future results will differ from these estimates under different assumptions and conditions.</t>
  </si>
  <si>
    <t>Cash Equivalents</t>
  </si>
  <si>
    <r>
      <t>The Company recognizes and measures uncertain tax positions taken or expected to be taken in a tax return if it is more likely than not that the tax position will be sustained on examination by the taxing authorities, based on the technical merits of the position. The tax benefits recognized in the consolidated financial statements from such positions are then measured based on the largest benefit that has a greater than 50 percent likelihood of being realized upon ultimate settlement. The Company reports a liability for unrecognized tax benefits resulting from uncertain tax positions taken or expected to be taken in a tax return. The Company adjusts these reserves in light of changing facts and circumstances, such as the closing of a tax audit or the refinement of an estimate. To the extent that the final tax outcome of these matters is different than the amounts recorded, such differences will impact the provision for income taxes in the period in which such determination is made. The provision for income taxes includes the impact of reserve provisions and changes to reserves that are considered appropriate, as well as the related net interest. The Company recognizes interest and penalties related to unrecognized tax benefits within the other income (expense) line in the consolidated statements of operations</t>
    </r>
    <r>
      <rPr>
        <b/>
        <sz val="10"/>
        <color theme="1"/>
        <rFont val="Times New Roman"/>
        <family val="1"/>
      </rPr>
      <t>.</t>
    </r>
    <r>
      <rPr>
        <sz val="10"/>
        <color theme="1"/>
        <rFont val="Times New Roman"/>
        <family val="1"/>
      </rPr>
      <t xml:space="preserve"> Accrued interest and penalties are included within the related tax liability line in the consolidated balance sheets.</t>
    </r>
  </si>
  <si>
    <t>Probability of collection is assessed for each customer as it is subjected to a credit review process that evaluates the customer’s financial position, ability to pay, and the potential coverage by the Company’s credit insurer. If it is determined from the outset of an arrangement that collection is not reasonably assured, the customer generally is required to pay cash in advance of shipment. The Company also purchases credit insurance for the majority of its accounts receivable. If collectability is not considered reasonably assured from the outset of an arrangement, and the customer has not been required to pay cash in advance of shipment, the Company does not recognize revenue until collection occurs.</t>
  </si>
  <si>
    <r>
      <t>Product Returns</t>
    </r>
    <r>
      <rPr>
        <sz val="10"/>
        <color theme="1"/>
        <rFont val="Times New Roman"/>
        <family val="1"/>
      </rPr>
      <t xml:space="preserve"> – The Company grants limited rights to return product. Return rights vary by customer, and include stock rotation rights limited to a percentage approved by management and, in certain circumstances, the right to return defective products for credit under our warranty policy. Estimates of expected future sales returns are recognized at the time of sale based on analyses of historical return trends by customer and by product, inventories owned by and located at distributors and retailers, current customer demand, current operating conditions, product failure rates and other relevant customer and product information. Products returned are generally available for resale. Consequently, when the related product revenue is recognized, a sales return reserve is recorded along with a corresponding reduction of revenue and cost of revenue and reinstatement of the related inventory.</t>
    </r>
  </si>
  <si>
    <r>
      <t>Customer Marketing Programs</t>
    </r>
    <r>
      <rPr>
        <sz val="10"/>
        <color theme="1"/>
        <rFont val="Times New Roman"/>
        <family val="1"/>
      </rPr>
      <t xml:space="preserve"> – The Company issues credits for Market Development Funds under a variety of customer marketing programs with many of its distribution and retail customers, and with certain indirect partners. Allowances for Market Development Funds are made against revenue if the programs either do not have an identifiable benefit to the Company or for which the Company is unable to determine fair value. Accruals for these Marketing Development Funds are recorded at the time of sale, or time of commitment, based on negotiated terms. We provide for these programs as a reduction to revenue when the related product revenue is recorded.</t>
    </r>
  </si>
  <si>
    <r>
      <t>Rebates</t>
    </r>
    <r>
      <rPr>
        <sz val="10"/>
        <color theme="1"/>
        <rFont val="Times New Roman"/>
        <family val="1"/>
      </rPr>
      <t xml:space="preserve"> – Rebate programs include performance-based incentives and consumer rebates. Allowances for rebates are made based on negotiated terms, consideration of historical experience, anticipated volume of future purchases, and inventory levels of our customers.</t>
    </r>
  </si>
  <si>
    <r>
      <t>Price Protection</t>
    </r>
    <r>
      <rPr>
        <sz val="10"/>
        <color theme="1"/>
        <rFont val="Times New Roman"/>
        <family val="1"/>
      </rPr>
      <t xml:space="preserve"> – Certain customer agreements contain terms allowing price protection credits to be issued in the event of a subsequent price reduction, subject to limitations. An allowance for estimated price protection credits to be granted is made when the related product revenue is recorded.</t>
    </r>
  </si>
  <si>
    <t>Restatements of Previously-Issued Financial Statements (Tables)</t>
  </si>
  <si>
    <t>Reconciliation of Accumulated Deficit</t>
  </si>
  <si>
    <t>The following table includes a reconciliation of accumulated deficit at March 1, 2010 (in thousands):</t>
  </si>
  <si>
    <t>Accumulated deficit at March 1, 2010 (as previously reported)</t>
  </si>
  <si>
    <t>Accumulated deficit at March 1, 2010 (as restated)</t>
  </si>
  <si>
    <t>Consolidated Balance Sheets</t>
  </si>
  <si>
    <t>Impact of Restatement Adjustments</t>
  </si>
  <si>
    <t>Consolidated Statements of Operations</t>
  </si>
  <si>
    <t>Consolidated Statements of Cash Flows</t>
  </si>
  <si>
    <t>Scenario, Adjustment</t>
  </si>
  <si>
    <t>Summary of Significant Accounting Policies (Tables)</t>
  </si>
  <si>
    <t>Estimated Useful Lives of the Assets</t>
  </si>
  <si>
    <t>Depreciation and amortization is computed using the straight line method over the estimated useful lives of the assets as follows:</t>
  </si>
  <si>
    <t>Reconciliation of Numerator and denominator Used in Calculation of Basic and Diluted Net Loss Per Share</t>
  </si>
  <si>
    <t>Antidilutive Securities Excluded From Net Loss Per Share Computations.</t>
  </si>
  <si>
    <t>Acquisitions (Tables)</t>
  </si>
  <si>
    <t>Allocation of Purchase Price Based on Fair Value of Assets Acquired and Liabilities Assumed</t>
  </si>
  <si>
    <t>The following table summarizes fair value of the assets acquired and the liabilities assumed at the date of acquisition (in thousands):</t>
  </si>
  <si>
    <t>On October 24, 2011, the Company completed the acquisition of certain assets and liabilities from PLX Technology Inc. (“PLX”) in exchange for cash consideration of $2.2 million. Pursuant to the agreement, the Company obtained a non-exclusive perpetual license related to consumer storage technology, capital equipment and assumed an approximately 40 person engineering Design Team located in Abingdon, United Kingdom. This transaction further strengthened the Company’s global research and development team and provides further access to advanced technology in an effort to accelerate solid state development, reducing the time to market for the next generation of SSD products, while also reducing development costs. The Company also incurred a total of $0.2 million of transaction costs which were primarily comprised of legal, accounting and valuation expenses and are classified as “Acquisition-Related Charges” on the Consolidated Statement of Operations for the year ended February 29, 2012.</t>
  </si>
  <si>
    <t>PLX UK Design Team</t>
  </si>
  <si>
    <t>The following table summarizes the fair value of the assets acquired and the liabilities assumed at the date of acquisition (restated and in thousands):</t>
  </si>
  <si>
    <t>Fair Value of Financial Instruments (Tables)</t>
  </si>
  <si>
    <t>Assets and Liabilities Measured at Fair Value</t>
  </si>
  <si>
    <t>The following table summarizes, for assets or liabilities measured at fair value at the reporting date, the respective fair value and the classification by level of input within the fair value hierarchy (in thousands):</t>
  </si>
  <si>
    <t>Quoted Prices in</t>
  </si>
  <si>
    <t>February 29, 2012</t>
  </si>
  <si>
    <t>Reconciliation of Common Stock Warrant Liability Recurring Level 3 Measurements</t>
  </si>
  <si>
    <t>The following table presents a reconciliation of the recurring Level 3 measurements on a gross basis for the years ended February 2013 and 2012 (in thousands):</t>
  </si>
  <si>
    <t>Balance Sheet Details (Tables)</t>
  </si>
  <si>
    <t>Accounts Receivable and Related Allowance</t>
  </si>
  <si>
    <t>Summary Of Activity Of Allowance For Doubtful Accounts And Sales Returns</t>
  </si>
  <si>
    <t>Balance at</t>
  </si>
  <si>
    <t>end of  period</t>
  </si>
  <si>
    <t>Twelve months ended February 28, 2013</t>
  </si>
  <si>
    <t>Twelve months ended February 29, 2012 (restated)</t>
  </si>
  <si>
    <t>Twelve months ended February 28, 2011 (restated)</t>
  </si>
  <si>
    <t>Summary of Inventory by Major Category</t>
  </si>
  <si>
    <t>Components of Prepaid Expenses and Other Current Assets</t>
  </si>
  <si>
    <t>Major Class of Depreciable Asset</t>
  </si>
  <si>
    <t>Goodwill and Other Intangible Assets (Tables)</t>
  </si>
  <si>
    <t>Summary of Goodwill</t>
  </si>
  <si>
    <t>Summary of Identifiable Intangible Assets</t>
  </si>
  <si>
    <t>Summary of Future Amortization Expenses of Purchased and Acquired Intangible Assets with Definite Lives</t>
  </si>
  <si>
    <t>Commitments and Contingencies (Tables)</t>
  </si>
  <si>
    <t>Future Minimum Payments Under Non-cancelable Lease Agreements</t>
  </si>
  <si>
    <t>As of the fiscal year ended February 2013, the future minimum payments due under these non-cancellable lease agreements are as follows (in thousands):</t>
  </si>
  <si>
    <t>minimum lease</t>
  </si>
  <si>
    <t>Changes in Warranty Liability</t>
  </si>
  <si>
    <t>Activity for the Company’s warranty accrual, which is included in accrued liabilities, is summarized below (in thousands):</t>
  </si>
  <si>
    <t>Common Stock Warrant Liability (Tables)</t>
  </si>
  <si>
    <t>Fair Value of Common Stock Warrant Liability</t>
  </si>
  <si>
    <t>Stockholders' Equity (Tables)</t>
  </si>
  <si>
    <t>Warrant Activity</t>
  </si>
  <si>
    <t>Stock-Based Compensation (Tables)</t>
  </si>
  <si>
    <t>Summary of Option Activity</t>
  </si>
  <si>
    <t>Supplemental Information Pertaining to Stock Option and RSU Activity</t>
  </si>
  <si>
    <t>Summary of Stock-based Compensation Costs</t>
  </si>
  <si>
    <t>Assumptions Used to Estimate Fair Value of Grants</t>
  </si>
  <si>
    <t>Income Taxes (Tables)</t>
  </si>
  <si>
    <t>Loss Before Income Taxes</t>
  </si>
  <si>
    <t>Components of Deferred Income Tax Assets and Liabilities</t>
  </si>
  <si>
    <t>Provision for (Benefit from) for Income Taxes</t>
  </si>
  <si>
    <t>The provision for  (benefit from) for income taxes consists of the following (in thousands):</t>
  </si>
  <si>
    <t>Effective Income Tax Rate Differs from the Statutory Federal Income Tax Rate</t>
  </si>
  <si>
    <t>Reconciliation of Unrecognized Tax Benefit</t>
  </si>
  <si>
    <t>A reconciliation of the March 1, 2012 through February 28, 2013 amount of UTB is as follows (in thousands):</t>
  </si>
  <si>
    <t>February 28,</t>
  </si>
  <si>
    <t>February 29,</t>
  </si>
  <si>
    <t>Closed Tax Years by Major Tax Jurisdictions</t>
  </si>
  <si>
    <t>Tax Years</t>
  </si>
  <si>
    <t>Segment and Geographic Information (Tables)</t>
  </si>
  <si>
    <t>Net Revenues for Each of Product Groups</t>
  </si>
  <si>
    <t>Net Revenue by Major Geographic Area</t>
  </si>
  <si>
    <t>Property and Equipment, Net by Geographic Region</t>
  </si>
  <si>
    <t>Selected Quarterly Financial Information (Unaudited) (Tables)</t>
  </si>
  <si>
    <t>Consolidated Quarterly Supplementary Financial Information</t>
  </si>
  <si>
    <t>The following table sets forth quarterly consolidated quarterly Supplementary Financial Information (unaudited). The information presented for the three month periods ended August 31, 2012 and November 30, 2012 in this Note 21 has not been included in a previously-filed Quarterly Report on Form 10-Q (in thousands except per share amounts).</t>
  </si>
  <si>
    <t>May 31,</t>
  </si>
  <si>
    <t>Schedule of Effects of Restatement on Previously Reported Statement of Financial Condition</t>
  </si>
  <si>
    <t>Schedule of Effects of Restatement on Previously Reported Statement of Operations</t>
  </si>
  <si>
    <r>
      <t xml:space="preserve">The following tables present the effects of the restatements described in Note 2, </t>
    </r>
    <r>
      <rPr>
        <i/>
        <sz val="10"/>
        <color theme="1"/>
        <rFont val="Times New Roman"/>
        <family val="1"/>
      </rPr>
      <t>Restatements of Previously-Issued Financial Statements</t>
    </r>
    <r>
      <rPr>
        <sz val="10"/>
        <color theme="1"/>
        <rFont val="Times New Roman"/>
        <family val="1"/>
      </rPr>
      <t>, on the Company’s quarterly condensed consolidated statements of operations for the quarters ended May 31, 2010, August 31, 2010, November 30, 2010, May 31, 2011, August 31, 2011, November 30, 2011 and May 31, 2012 (in thousands).</t>
    </r>
  </si>
  <si>
    <t>Schedule of Effects of Restatement on Previously Reported Statements of Cash Flows</t>
  </si>
  <si>
    <r>
      <t xml:space="preserve">The following tables present the effects of the restatements described in Note 2, </t>
    </r>
    <r>
      <rPr>
        <i/>
        <sz val="10"/>
        <color theme="1"/>
        <rFont val="Times New Roman"/>
        <family val="1"/>
      </rPr>
      <t>Restatements of Previously-Issued Financial Statements</t>
    </r>
    <r>
      <rPr>
        <sz val="10"/>
        <color theme="1"/>
        <rFont val="Times New Roman"/>
        <family val="1"/>
      </rPr>
      <t>, on the Company’s year-to-date condensed consolidated statements of cash flows for each of the quarters ended May 31, 2010, August 31, 2010, November 30, 2010, May 31, 2011, August 31, 2011, November 30, 2011 and May 31, 2012 (in thousands).</t>
    </r>
  </si>
  <si>
    <t>Significant Components of Adjustments Made to Condensed Consolidated Balance Sheets</t>
  </si>
  <si>
    <t>Schedule of Segment Reporting Information</t>
  </si>
  <si>
    <r>
      <t>Net revenue by major geographic area</t>
    </r>
    <r>
      <rPr>
        <sz val="10"/>
        <color theme="1"/>
        <rFont val="Times New Roman"/>
        <family val="1"/>
      </rPr>
      <t>:</t>
    </r>
  </si>
  <si>
    <t>Company Background - Additional Information (Detail) (USD $)</t>
  </si>
  <si>
    <t>Entity</t>
  </si>
  <si>
    <t>Acquisitions completed</t>
  </si>
  <si>
    <t>Minimum</t>
  </si>
  <si>
    <t>Restatement of Previously-Issued Financial Statements - Additional Information (Detail) (USD $)</t>
  </si>
  <si>
    <t>Operating expense</t>
  </si>
  <si>
    <t>Bad debt expense</t>
  </si>
  <si>
    <t>Research and development expenses</t>
  </si>
  <si>
    <t>Allowance for Sales Returns</t>
  </si>
  <si>
    <t>[1]</t>
  </si>
  <si>
    <t>Lower of cost or market and excess and obsolete inventory reserve</t>
  </si>
  <si>
    <t>Scenario, Adjustment | Warranty and repair obligations</t>
  </si>
  <si>
    <t>Reduction of revenue</t>
  </si>
  <si>
    <t>Scenario, Adjustment | Customer 1</t>
  </si>
  <si>
    <t>Scenario, Adjustment | Allowance for Sales Returns</t>
  </si>
  <si>
    <t>Scenario, Adjustment | Revenue Reversals</t>
  </si>
  <si>
    <t>Scenario, Adjustment | Revenue Reversals | Certain sales transactions that were determined to be in-transit at the balance sheet date</t>
  </si>
  <si>
    <t>Scenario, Adjustment | Market Development Funds</t>
  </si>
  <si>
    <t>Scenario, Adjustment | Marketing related</t>
  </si>
  <si>
    <t>Scenario, Adjustment | Manufacturing and Freight Costs</t>
  </si>
  <si>
    <t>Scenario, Adjustment | Reserves for excess and obsolete inventory</t>
  </si>
  <si>
    <t>Scenario, Adjustment | Research and development expense</t>
  </si>
  <si>
    <t>Scenario, Adjustment | Valuation Allowance for Impairment of Recognized Servicing Assets [Member]</t>
  </si>
  <si>
    <t>Asset Impairment</t>
  </si>
  <si>
    <t>Reconciliation of Accumulated Deficit (Detail) (USD $)</t>
  </si>
  <si>
    <t>Revenue Recognition</t>
  </si>
  <si>
    <t>Accumulated deficit beginning balance</t>
  </si>
  <si>
    <t>Accumulated deficit, reconciling item</t>
  </si>
  <si>
    <t>Accumulated deficit ending balance</t>
  </si>
  <si>
    <t>Impact of Restatement Adjustments On Consolidated Balance Sheet (Detail) (USD $)</t>
  </si>
  <si>
    <t>Scenario, Previously Reported</t>
  </si>
  <si>
    <t>[1],[2]</t>
  </si>
  <si>
    <t>[2]</t>
  </si>
  <si>
    <t>Impact of Restatement Adjustments On Consolidated Balance Sheet (Parenthetical) (Detail) (USD $)</t>
  </si>
  <si>
    <t>Capitalized goodwill</t>
  </si>
  <si>
    <t>Impact of Restatement Adjustments On Consolidated Statement Of Operations (Detail) (USD $)</t>
  </si>
  <si>
    <t>Impact of Restatement Adjustments On Consolidated Statement of Cash Flow (Detail) (USD $)</t>
  </si>
  <si>
    <t>Acquisition, net of cash acquired</t>
  </si>
  <si>
    <t>Significant Components of Adjustments - Consolidated Balance Sheet (Detail) (USD $)</t>
  </si>
  <si>
    <t>CIP Credits</t>
  </si>
  <si>
    <t>Manufacturing and Freight Costs</t>
  </si>
  <si>
    <t>[3]</t>
  </si>
  <si>
    <t>[4]</t>
  </si>
  <si>
    <t>Other Inventory Reserves</t>
  </si>
  <si>
    <t>[5]</t>
  </si>
  <si>
    <t>[6]</t>
  </si>
  <si>
    <t>[7]</t>
  </si>
  <si>
    <t>[8]</t>
  </si>
  <si>
    <t>[9]</t>
  </si>
  <si>
    <t>Other Members</t>
  </si>
  <si>
    <t>[10]</t>
  </si>
  <si>
    <t>[11]</t>
  </si>
  <si>
    <t>[12]</t>
  </si>
  <si>
    <t>[13]</t>
  </si>
  <si>
    <t>[14]</t>
  </si>
  <si>
    <t>[15]</t>
  </si>
  <si>
    <t>"Revenue Recognition" represents various transactions that were recognized prior to meeting the revenue recognition criteria. Adjustments were recorded to reverse the original revenue recorded, defer the original revenue recorded or provide reserves against net revenue for future product returns. Also included are adjustments to recognize the reversal of the product cost, which are recorded as reductions of cost of revenue and increases to either inventory or deferred product cost.</t>
  </si>
  <si>
    <t>"CIP Credits" represent Market Development Funds, rebates and price protection credits. These adjustments were made to record CIP Credits in the correct accounting period and to classify them correctly in our consolidated statements of operations.</t>
  </si>
  <si>
    <t>"Manufacturing and Freight" represents manufacturing and freight costs that should have been capitalized as a component of product costs but were incorrectly expensed as incurred. Adjustments were made to reduce operating expenses and increase inventory (for products on hand) and cost of revenue (for products shipped).</t>
  </si>
  <si>
    <t>"Goodwill and Intangibles" represents a write-off of goodwill related to prior acquisitions due to a revision to our estimated enterprise value and a revision to the estimated value of certain intangible assets.</t>
  </si>
  <si>
    <t>"Inventory Reserves" represents adjustments to reduce the carrying value of certain inventory items that had generally either had been returned from customers or were being used for internal development purposes.</t>
  </si>
  <si>
    <t>"Accruals" represents accruals for future costs to be incurred primarily for warranty and repair obligations.</t>
  </si>
  <si>
    <t>"Income Taxes" represents adjustments to reflect the tax impact of the restatement adjustments noted above and to record the appropriate tax provision for each jurisdiction in which the Company operates.</t>
  </si>
  <si>
    <t>"Reclassifications" represents the impact of reclassifications on prior period financial statements in order to conform to the current year presentation.</t>
  </si>
  <si>
    <t>Significant Components of Adjustments - Consolidated Statements of Operations (Detail) (USD $)</t>
  </si>
  <si>
    <t>"Inventory Reserves" represents adjustments to reduce the carrying value of certain inventory items that either had been returned from customers or were being used for internal development purposes.</t>
  </si>
  <si>
    <t>Significant Components of Adjustments - Consolidated Statements of Cash Flows (Detail) (USD $)</t>
  </si>
  <si>
    <t>Acquisition, net of cash received</t>
  </si>
  <si>
    <t>Significant Components of Adjustments - Consolidated Balance Sheet (Parenthetical) (Detail) (USD $)</t>
  </si>
  <si>
    <t>Research and development expense</t>
  </si>
  <si>
    <t>Allowance for Doubtful Accounts</t>
  </si>
  <si>
    <t>Property Plant and Equipment Estimated Useful Lives (Detail)</t>
  </si>
  <si>
    <t>Property, Plant and Equipment [Line Items]</t>
  </si>
  <si>
    <t>Property, Plant and Equipment, Estimated Useful Lives</t>
  </si>
  <si>
    <t>Furniture and Fixtures | Minimum</t>
  </si>
  <si>
    <t>Furniture and Fixtures | Maximum</t>
  </si>
  <si>
    <t>5 years</t>
  </si>
  <si>
    <t>Equipment | Minimum</t>
  </si>
  <si>
    <t>Equipment | Maximum</t>
  </si>
  <si>
    <t>Leasehold Improvements</t>
  </si>
  <si>
    <t>Summary of Significant Accounting Policies - Additional Information (Detail) (USD $)</t>
  </si>
  <si>
    <t>Summary Of Significant Accounting Policies [Line Items]</t>
  </si>
  <si>
    <t>Shipping and handling cost</t>
  </si>
  <si>
    <t>Advertising cost</t>
  </si>
  <si>
    <t>Foreign currency transaction gain and losses</t>
  </si>
  <si>
    <t>Warranty expiration period</t>
  </si>
  <si>
    <t>Three to five years</t>
  </si>
  <si>
    <t>Reconciliation of Numerator and Denominator used in Calculation of Basic and Diluted Net Loss Per Share (Detail) (USD $)</t>
  </si>
  <si>
    <t>Net loss per share -basic and diluted</t>
  </si>
  <si>
    <t>Antidilutive Securities Excluded From Net Loss Per Share Computations. (Detail)</t>
  </si>
  <si>
    <t>Schedule Of Weighted Average Potential Number Of Diluted Shares [Line Items]</t>
  </si>
  <si>
    <t>Potentially dilutive equity awards outstanding</t>
  </si>
  <si>
    <t>Equity Option</t>
  </si>
  <si>
    <t>Restricted Stock Unit</t>
  </si>
  <si>
    <t>Acquisition - Additional Information (Detail) (USD $)</t>
  </si>
  <si>
    <t>1 Months Ended</t>
  </si>
  <si>
    <t>Mar. 25, 2011</t>
  </si>
  <si>
    <t>Patent</t>
  </si>
  <si>
    <t>Customer contracts and related relationships</t>
  </si>
  <si>
    <t>Trade names/trademarks</t>
  </si>
  <si>
    <t>Jan. 09, 2012</t>
  </si>
  <si>
    <t>Oct. 24, 2011</t>
  </si>
  <si>
    <t>Employee</t>
  </si>
  <si>
    <t>Business Acquisition [Line Items]</t>
  </si>
  <si>
    <t>Acquisition percentage of equity interests</t>
  </si>
  <si>
    <t>Number of patents added</t>
  </si>
  <si>
    <t>Goodwill recorded as a result of acquisition</t>
  </si>
  <si>
    <t>Net purchase price</t>
  </si>
  <si>
    <t>Shares issued as purchase consideration</t>
  </si>
  <si>
    <t>Shares issued as purchase consideration, fair value</t>
  </si>
  <si>
    <t>Transaction costs</t>
  </si>
  <si>
    <t>Cash consideration for license</t>
  </si>
  <si>
    <t>Discount rate used to estimate fair value of intangible assets acquired</t>
  </si>
  <si>
    <t>Useful life</t>
  </si>
  <si>
    <t>1 year</t>
  </si>
  <si>
    <t>10 years</t>
  </si>
  <si>
    <t>2 years</t>
  </si>
  <si>
    <t>Number of engineers</t>
  </si>
  <si>
    <t>Shares issued as purchase consideration, price</t>
  </si>
  <si>
    <t>Revenue from the acquisition closing through February 29, 2012</t>
  </si>
  <si>
    <t>Net operating loss from the acquisition closing through February 29, 2012</t>
  </si>
  <si>
    <t>Allocation of Purchase Price Based on Fair Value of Assets Acquired and Liabilities Assumed - Indilinx (Detail) (USD $)</t>
  </si>
  <si>
    <t>Intangible assets, other than goodwill</t>
  </si>
  <si>
    <t>Allocation of Purchase Price Based on Fair Value of Assets Acquired and Liabilities Assumed - Plx Uk Design Team (Detail) (USD $)</t>
  </si>
  <si>
    <t>Allocation of Purchase Price Based on Fair Value of Assets Acquired and Liabilities Assumed - Sanrad (Detail) (USD $)</t>
  </si>
  <si>
    <t>Pro Forma Financial Information (Detail) (USD $)</t>
  </si>
  <si>
    <t>Net loss per share - basic and diluted</t>
  </si>
  <si>
    <t>Assets and Liabilities Measured At Fair Value On Recurring Basis (Detail) (Fair Value, Measurements, Recurring, USD $)</t>
  </si>
  <si>
    <t>Level 1</t>
  </si>
  <si>
    <t>Fair Value, Balance Sheet Grouping, Financial Statement Captions [Line Items]</t>
  </si>
  <si>
    <t>Level 1 | Cash deposits with third-party financial institutions</t>
  </si>
  <si>
    <t>Level 1 | Money market funds</t>
  </si>
  <si>
    <t>Level 3</t>
  </si>
  <si>
    <t>Level 3 | Common stock warrant liability</t>
  </si>
  <si>
    <t>Reconciliation Of Common Stock Warrant Liability Recurring Level 3 Measurements (Detail) (Common stock warrant liability, USD $)</t>
  </si>
  <si>
    <t>Warants exercised at fair value</t>
  </si>
  <si>
    <t>Accounts Receivable And Related Allowances (Detail) (USD $)</t>
  </si>
  <si>
    <t>Allowance for CIP Credits</t>
  </si>
  <si>
    <t>Accounts, Notes, Loans and Financing Receivable [Line Items]</t>
  </si>
  <si>
    <t>Accounts receivable trade, allowances</t>
  </si>
  <si>
    <t>Allowances for Doubtful Accounts, Sales Returns and CIP Credits (Detail) (USD $)</t>
  </si>
  <si>
    <t>Summary of Inventory by Major Category (Detail) (USD $)</t>
  </si>
  <si>
    <t>Inventory [Line Items]</t>
  </si>
  <si>
    <t>Balance Sheet Details - Additional Information (Detail) (USD $)</t>
  </si>
  <si>
    <t>In Millions, unless otherwise specified</t>
  </si>
  <si>
    <t>Prepaid Expenses And Other Current Assets (Detail) (USD $)</t>
  </si>
  <si>
    <t>Prepaid Expenses And Other Current Assets [Line Items]</t>
  </si>
  <si>
    <t>Summary Of Property Plant And Equipment (Detail) (USD $)</t>
  </si>
  <si>
    <t>Property plant and equipment gross</t>
  </si>
  <si>
    <t>Less: accumulated depreciation</t>
  </si>
  <si>
    <t>Furniture and Fixtures</t>
  </si>
  <si>
    <t>Accrued and Other Liabilities (Detail) (USD $)</t>
  </si>
  <si>
    <t>Accrued Liabilities and Other [Line Items]</t>
  </si>
  <si>
    <t>Summary of Change in Carrying Amount of Goodwill (Detail) (USD $)</t>
  </si>
  <si>
    <t>Goodwill [Line Items]</t>
  </si>
  <si>
    <t>Balance as of beginning of period</t>
  </si>
  <si>
    <t>Goodwill acquired</t>
  </si>
  <si>
    <t>Balance as of end of period</t>
  </si>
  <si>
    <t>Goodwill and Other Intangible Assets - Additional Information (Detail) (USD $)</t>
  </si>
  <si>
    <t>Technology Licenses</t>
  </si>
  <si>
    <t>Purchase One</t>
  </si>
  <si>
    <t>Purchase Two</t>
  </si>
  <si>
    <t>Patent And Intellectual Property</t>
  </si>
  <si>
    <t>Identified intangibles</t>
  </si>
  <si>
    <t>Goodwill and Intangible Assets Disclosure [Line Items]</t>
  </si>
  <si>
    <t>Impairment charge, goodwill</t>
  </si>
  <si>
    <t>Cash paid for acquisitions</t>
  </si>
  <si>
    <t>Intangible assets write-off</t>
  </si>
  <si>
    <t>Intangible assets purchased</t>
  </si>
  <si>
    <t>Estimated useful life</t>
  </si>
  <si>
    <t>3 years 10 months 24 days</t>
  </si>
  <si>
    <t>3 years 7 months 6 days</t>
  </si>
  <si>
    <t>10 months 24 days</t>
  </si>
  <si>
    <t>2 years 2 months 12 days</t>
  </si>
  <si>
    <t>4 years 4 months 24 days</t>
  </si>
  <si>
    <t>5 years 2 months 12 days</t>
  </si>
  <si>
    <t>Amortization of intangibles</t>
  </si>
  <si>
    <t>Summary of Identifiable Intangible Assets (Detail) (USD $)</t>
  </si>
  <si>
    <t>Intangible Assets [Line Items]</t>
  </si>
  <si>
    <t>Identifiable finite-lived intangibles, gross carrying amount</t>
  </si>
  <si>
    <t>Identifiable finite-lived intangibles, accumulated amortization</t>
  </si>
  <si>
    <t>Identifiable finite-lived intangibles, impairments</t>
  </si>
  <si>
    <t>Identifiable finite-lived intangibles, net carrying amount</t>
  </si>
  <si>
    <t>Weighted-Average Remaining Useful Life</t>
  </si>
  <si>
    <t>Identifiable intangibles, gross carrying amount</t>
  </si>
  <si>
    <t>Identifiable intangibles, net carrying amount</t>
  </si>
  <si>
    <t>3 years 1 month 6 days</t>
  </si>
  <si>
    <t>4 years 1 month 6 days</t>
  </si>
  <si>
    <t>2 years 3 months 18 days</t>
  </si>
  <si>
    <t>3 years 3 months 18 days</t>
  </si>
  <si>
    <t>Summary of Future Amortization Expenses of Purchased and Acquired Intangible Assets with Definite Lives (Detail) (USD $)</t>
  </si>
  <si>
    <t>Finite-Lived Intangible Assets [Line Items]</t>
  </si>
  <si>
    <t>Operating Expense</t>
  </si>
  <si>
    <t>Commitments and Contingencies - Additional Information (Detail) (USD $)</t>
  </si>
  <si>
    <t>Apr. 25, 2011</t>
  </si>
  <si>
    <t>Vendor</t>
  </si>
  <si>
    <t>Jan. 31, 2013</t>
  </si>
  <si>
    <t>Patent settlement and license agreement</t>
  </si>
  <si>
    <t>Maximum</t>
  </si>
  <si>
    <t>Jan. 31, 2015</t>
  </si>
  <si>
    <t>Scenario, Forecast</t>
  </si>
  <si>
    <t>Jan. 31, 2014</t>
  </si>
  <si>
    <t>Supplier Concentration Risk</t>
  </si>
  <si>
    <t>Commitments and Contingencies Disclosure [Line Items]</t>
  </si>
  <si>
    <t>Lease expiration</t>
  </si>
  <si>
    <t>Rent expenses</t>
  </si>
  <si>
    <t>Non-cancelable purchase commitments obligations</t>
  </si>
  <si>
    <t>Portion of non-cancelable purchase commitments obligations by One key supplier</t>
  </si>
  <si>
    <t>Number of key supplier</t>
  </si>
  <si>
    <t>Loss contingency accrued liability</t>
  </si>
  <si>
    <t>Contingent claim, amount to be paid</t>
  </si>
  <si>
    <t>Contingent claim, interest amount</t>
  </si>
  <si>
    <t>License fees payable</t>
  </si>
  <si>
    <t>Percentage of royalty fees payable</t>
  </si>
  <si>
    <t>Minimum sales amount for royalty payment</t>
  </si>
  <si>
    <t>Maximum royalty payable in 2014</t>
  </si>
  <si>
    <t>Maximum royalty payable in 2015</t>
  </si>
  <si>
    <t>Maximum royalty payable in 2016</t>
  </si>
  <si>
    <t>Maximum royalty payable in 2017</t>
  </si>
  <si>
    <t>Future Minimum Payments Under Non-cancelable Lease Agreements (Detail) (USD $)</t>
  </si>
  <si>
    <t>Leases Future Minimum Payments [Line Items]</t>
  </si>
  <si>
    <t>Changes in Warranty Liability (Detail) (USD $)</t>
  </si>
  <si>
    <t>Warranty Liability [Line Items]</t>
  </si>
  <si>
    <t>Common Stock Warrant Liability - Additional Information (Detail) (USD $)</t>
  </si>
  <si>
    <t>Series A Conversion</t>
  </si>
  <si>
    <t>Nov. 02, 2010</t>
  </si>
  <si>
    <t>Private Placement</t>
  </si>
  <si>
    <t>Class of Warrant or Right [Line Items]</t>
  </si>
  <si>
    <t>Warrants issued</t>
  </si>
  <si>
    <t>Warrants issued, exercise price</t>
  </si>
  <si>
    <t>Estimated fair value of the common stock warrants</t>
  </si>
  <si>
    <t>Warrant liability, revaluation (income)/expense adjustments</t>
  </si>
  <si>
    <t>Number of warrants outstanding</t>
  </si>
  <si>
    <t>Warrants Expiry date</t>
  </si>
  <si>
    <t>Warrants exercised for cash</t>
  </si>
  <si>
    <t>Warrants exercised on a cashless basis</t>
  </si>
  <si>
    <t>Common shares issued up on cashless exercise of warrants</t>
  </si>
  <si>
    <t>Assumptions for Fair Value of Common Stock Warrant Liability (Detail) (Common stock warrant liability, USD $)</t>
  </si>
  <si>
    <t>Fair Value Measurements, Recurring and Nonrecurring, Valuation Techniques [Line Items]</t>
  </si>
  <si>
    <t>2 years 1 month 6 days</t>
  </si>
  <si>
    <t>Credit Facilities - Additional Information (Detail) (USD $)</t>
  </si>
  <si>
    <t>New Asset Based Financing SVB Agreement</t>
  </si>
  <si>
    <t>Previous SVB Agreement</t>
  </si>
  <si>
    <t>Prior Joint Factoring Loan Agreement</t>
  </si>
  <si>
    <t>Line of Credit Facility [Line Items]</t>
  </si>
  <si>
    <t>Credit facility agreement</t>
  </si>
  <si>
    <t>Loan and Security Agreement expiration date</t>
  </si>
  <si>
    <t>Contractual penalty</t>
  </si>
  <si>
    <t>Interest rate option minimum-maximum</t>
  </si>
  <si>
    <t>Interest rate option</t>
  </si>
  <si>
    <t>Prime plus 1.5%</t>
  </si>
  <si>
    <t>Prime plus 2.5%</t>
  </si>
  <si>
    <t>There were also two interest rate options using either a "Base Rate" or a "LIBOR Rate" as defined, both of which contained an "Applicable Margin" spread ranging from 1.25% to 2.75% depending on the "Excess Availability" as defined.</t>
  </si>
  <si>
    <t>Wells Fargo Capital Finance facility term</t>
  </si>
  <si>
    <t>Cumulative borrowings facility</t>
  </si>
  <si>
    <t>Borrowings potential expansion</t>
  </si>
  <si>
    <t>Debt covenant, Increase in interest rate without the LIBOR option</t>
  </si>
  <si>
    <t>Debt covenant, loans outstanding under the Credit Agreement</t>
  </si>
  <si>
    <t>The Company agreed to certain additional terms and conditions, including (1) the Company did not have the right to exercise the LIBOR option until WFCF delivered notice to the Company agreeing to reinstate the LIBOR option. Without the LIBOR option, loans under the Credit Agreement bore interest at a Base Rate plus a spread, with the effect that the interest rate increased by approximately 2%; (2) upon the expiration or termination of the Amendment No. 2 period, WFCF would have no further obligation to make loans under the Credit Agreement; (3) the amount of loans outstanding under the Credit Agreement was limited to (i) $35.0 million less (ii) the letters of credit at such time, plus the principal amount of swing loans outstanding, plus a new availability block of $15.0 million; (4) WFCF established a new availability reserve of $5.0 million against the borrowing base; (5) the Company agreed to pledge 65% of the voting equity interest of Indilinx, the Company's Korean subsidiary; (6) the Company agreed to not permit Liquidity to be less than $10.0 million for more than one consecutive day; (7) the Company paid an amendment fee of $0.1 million; (8) the Company agreed to cause Indilinx to transfer to the Company no later than February 28, 2013 all of its material assets; (9) the committed expansion by WFCF to up to $60.0 million of cumulative borrowings was eliminated; and (10) the Company agreed to release certain claims against WFCF.</t>
  </si>
  <si>
    <t>Debt covenant, borrowing capacity description</t>
  </si>
  <si>
    <t>The amount of loans outstanding under the Credit Agreement was limited to (i) $35.0 million less (ii) the letters of credit at such time, plus the principal amount of swing loans outstanding, plus a new availability block of $15.0 million</t>
  </si>
  <si>
    <t>Debt covenant, new availability reserve</t>
  </si>
  <si>
    <t>Voting equity interest of Indilinx pledged</t>
  </si>
  <si>
    <t>Minimum liquidity required</t>
  </si>
  <si>
    <t>Amendment fees</t>
  </si>
  <si>
    <t>Cumulative borrowings was eliminated</t>
  </si>
  <si>
    <t>Outstanding borrowings under facility</t>
  </si>
  <si>
    <t>Stockholders' Equity - Additional Information (Detail) (USD $)</t>
  </si>
  <si>
    <t>0 Months Ended</t>
  </si>
  <si>
    <t>Feb. 13, 2012</t>
  </si>
  <si>
    <t>Nov. 15, 2010</t>
  </si>
  <si>
    <t>Warrant1</t>
  </si>
  <si>
    <t>Warrant 2</t>
  </si>
  <si>
    <t>Placement Agent</t>
  </si>
  <si>
    <t>Dec. 31, 2010</t>
  </si>
  <si>
    <t>Warrant 4</t>
  </si>
  <si>
    <t>Jan. 31, 2011</t>
  </si>
  <si>
    <t>Warrant 5</t>
  </si>
  <si>
    <t>Warrant 3</t>
  </si>
  <si>
    <t>Common Shares Held In Escrow</t>
  </si>
  <si>
    <t>Fee arrangements relating to our initial and follow-on offerings</t>
  </si>
  <si>
    <t>Feb. 28, 2007</t>
  </si>
  <si>
    <t>Apr. 13, 2011</t>
  </si>
  <si>
    <t>Public Offering</t>
  </si>
  <si>
    <t>Additional Warrants</t>
  </si>
  <si>
    <t>Follow On Public Offering</t>
  </si>
  <si>
    <t>Oct. 25, 2011</t>
  </si>
  <si>
    <t>Series A Junior Participating Preferred Stock</t>
  </si>
  <si>
    <t>Series A preferred stock</t>
  </si>
  <si>
    <t>Jan. 07, 2011</t>
  </si>
  <si>
    <t>Dec. 09, 2010</t>
  </si>
  <si>
    <t>Class of Stock [Line Items]</t>
  </si>
  <si>
    <t>Preferred stock, shares designated</t>
  </si>
  <si>
    <t>Number of shares issued during period, value per share</t>
  </si>
  <si>
    <t>Number of shares issued during period</t>
  </si>
  <si>
    <t>Preferred stock converted into common stock</t>
  </si>
  <si>
    <t>Gross proceeds from issuance of common stock</t>
  </si>
  <si>
    <t>Common stock issuable upon exercise of certain warrants</t>
  </si>
  <si>
    <t>Denominator Price</t>
  </si>
  <si>
    <t>Preferred stock Shares</t>
  </si>
  <si>
    <t>Common stock issued in connection with acquisition</t>
  </si>
  <si>
    <t>Escrow period</t>
  </si>
  <si>
    <t>Shares released from escrow</t>
  </si>
  <si>
    <t>Number of shares issued during period, value</t>
  </si>
  <si>
    <t>Underwriting discounts and commissions and offering expenses</t>
  </si>
  <si>
    <t>Net proceeding from common stock issued</t>
  </si>
  <si>
    <t>Number of common stock issued, over-allotment option</t>
  </si>
  <si>
    <t>Net proceeds from Over-allotment</t>
  </si>
  <si>
    <t>Amount reclassified from accrued and other liabilities to additional paid-in capital</t>
  </si>
  <si>
    <t>Common stock warrants, issued</t>
  </si>
  <si>
    <t>Warrant exercised in cash</t>
  </si>
  <si>
    <t>Proceeds from warrants exercised</t>
  </si>
  <si>
    <t>Warrants issued purchase price per share</t>
  </si>
  <si>
    <t>Preferred stock converted into common stock warrants</t>
  </si>
  <si>
    <t>Warrants to purchase common stock converted from warrants to purchase preferred stock</t>
  </si>
  <si>
    <t>Warrant exercised in cash, shares</t>
  </si>
  <si>
    <t>Warrants exercised</t>
  </si>
  <si>
    <t>Shares of common stock issued in connection with the exercise of warrants</t>
  </si>
  <si>
    <t>Summary Of Warrant Activity (Detail) (USD $)</t>
  </si>
  <si>
    <t>Number of shares, Beginning Balance</t>
  </si>
  <si>
    <t>Number of shares, Warrants granted</t>
  </si>
  <si>
    <t>Number of shares, Warrants exercised</t>
  </si>
  <si>
    <t>Number of shares, Ending Balance</t>
  </si>
  <si>
    <t>Warrants exercised, Beginning Balance</t>
  </si>
  <si>
    <t>Warrants exercised, Ending Balance</t>
  </si>
  <si>
    <t>Cashless Exercise</t>
  </si>
  <si>
    <t>Exercise Price Range, Beginning Balance</t>
  </si>
  <si>
    <t>Exercise Price Range, Warrants exercised</t>
  </si>
  <si>
    <t>Exercise Price Range, Ending Balance</t>
  </si>
  <si>
    <t>Minimum | Cashless Exercise</t>
  </si>
  <si>
    <t>Maximum | Series A Conversion</t>
  </si>
  <si>
    <t>Maximum | Cashless Exercise</t>
  </si>
  <si>
    <t>Weighted Average</t>
  </si>
  <si>
    <t>Weighted Average | Series A Conversion</t>
  </si>
  <si>
    <t>Weighted Average | Cashless Exercise</t>
  </si>
  <si>
    <t>Stock- based Compensation - Additional Information (Detail) (USD $)</t>
  </si>
  <si>
    <t>Chief Executive Officer</t>
  </si>
  <si>
    <t>Jul. 31, 2012</t>
  </si>
  <si>
    <t>Stock Incentive Plan 2004</t>
  </si>
  <si>
    <t>Sep. 30, 2011</t>
  </si>
  <si>
    <t>Oct. 31, 2010</t>
  </si>
  <si>
    <t>Dec. 31, 2004</t>
  </si>
  <si>
    <t>Stock Incentive Plan 2012</t>
  </si>
  <si>
    <t>Restricted Stock Units (RSUs)</t>
  </si>
  <si>
    <t>Share-based Compensation Arrangement by Share-based Payment Award [Line Items]</t>
  </si>
  <si>
    <t>Shares of common stock authorized for issuance</t>
  </si>
  <si>
    <t>Additional shares approved to be issues</t>
  </si>
  <si>
    <t>Option expiration Period</t>
  </si>
  <si>
    <t>Weighted average remaining contractual life for exercisable stock option</t>
  </si>
  <si>
    <t>7 years 6 months</t>
  </si>
  <si>
    <t>Weighted average remaining contractual life for vested and expected to vest stock option</t>
  </si>
  <si>
    <t>8 years 4 months 24 days</t>
  </si>
  <si>
    <t>Weighted average remaining contractual life for vested and expected to vest RSU's</t>
  </si>
  <si>
    <t>1 year 8 months 12 days</t>
  </si>
  <si>
    <t>Aggregate intrinsic value of options exercisable</t>
  </si>
  <si>
    <t>Aggregate intrinsic value of exercisable stock option vested and expected to vest</t>
  </si>
  <si>
    <t>Aggregate intrinsic value of exercisable RSU'S expected to vest</t>
  </si>
  <si>
    <t>Closing price of shares on the last trading day of the fiscal period</t>
  </si>
  <si>
    <t>Total unamortized stock-based compensation cost related to unvested stock options</t>
  </si>
  <si>
    <t>Total unamortized stock-based compensation cost related to unvested RSU's</t>
  </si>
  <si>
    <t>Total unamortized stock-based compensation cost, recognition period</t>
  </si>
  <si>
    <t>1 year 9 months 18 days</t>
  </si>
  <si>
    <t>Stock Option and Restricted Stock Unit Activity (Detail) (USD $)</t>
  </si>
  <si>
    <t>Restricted Stock Units Outstanding</t>
  </si>
  <si>
    <t>Vested and expected-to-vest at February 28, 2013</t>
  </si>
  <si>
    <t>Restricted Stock Unit, Weighted Average Grant- Date Fair Value</t>
  </si>
  <si>
    <t>Exercised</t>
  </si>
  <si>
    <t>Outstanding at February 28, 2013, vested and expected to vest</t>
  </si>
  <si>
    <t>Number of Shares Available for Grant</t>
  </si>
  <si>
    <t>Number of Shares Available for Grant, Beginning Balance</t>
  </si>
  <si>
    <t>Number of Shares Available for Grant, Ending Balance</t>
  </si>
  <si>
    <t>Number of stock Options outstanding</t>
  </si>
  <si>
    <t>Beginning Balance</t>
  </si>
  <si>
    <t>Ending balance</t>
  </si>
  <si>
    <t>Vested and exercisable at February 28, 2013</t>
  </si>
  <si>
    <t>Weighted Average Exercise Price</t>
  </si>
  <si>
    <t>Options vested and exercisable at February 28, 2013</t>
  </si>
  <si>
    <t>Options vested and expected-to-vest at February 28, 2013</t>
  </si>
  <si>
    <t>Supplemental Information Pertaining To Stock Option and RSU Activity (Detail) (USD $)</t>
  </si>
  <si>
    <t>Summary of Stock-based Compensation Costs (Detail) (USD $)</t>
  </si>
  <si>
    <t>Employee Service Share-based Compensation, Allocation of Recognized Period Costs [Line Items]</t>
  </si>
  <si>
    <t>Sales and marketing expense</t>
  </si>
  <si>
    <t>General, administrative and operations expense</t>
  </si>
  <si>
    <t>Weighted Average Assumptions Used to Estimate Fair Value of Grants (Detail)</t>
  </si>
  <si>
    <t>4 years 6 months 18 days</t>
  </si>
  <si>
    <t>4 years 2 months 9 days</t>
  </si>
  <si>
    <t>Restructuring Charges - Additional Information (Detail) (USD $)</t>
  </si>
  <si>
    <t>Restructuring Cost and Reserve [Line Items]</t>
  </si>
  <si>
    <t>Severance charges</t>
  </si>
  <si>
    <t>Number of employees terminated</t>
  </si>
  <si>
    <t>Loss on disposal of fixed assets</t>
  </si>
  <si>
    <t>Legal and other fees</t>
  </si>
  <si>
    <t>Employee Savings and Retirement Plan - Additional Information (Detail) (USD $)</t>
  </si>
  <si>
    <t>Defined Benefit Plan Disclosure [Line Items]</t>
  </si>
  <si>
    <t>Defined benefit plan, maximum employee contribution</t>
  </si>
  <si>
    <t>Defined Benefit Plan Employer Contributions Vesting Percentage</t>
  </si>
  <si>
    <t>Over 50 years of age</t>
  </si>
  <si>
    <t>Loss Before Income Taxes (Detail) (USD $)</t>
  </si>
  <si>
    <t>Income Loss From Operations Before Provision Benefit For Income Taxes [Line Items]</t>
  </si>
  <si>
    <t>Deferred Income Tax Assets and liabilities (Detail) (USD $)</t>
  </si>
  <si>
    <t>Components Of Income Tax Expense [Line Items]</t>
  </si>
  <si>
    <t>Income Tax Expense Benefit (Detail) (USD $)</t>
  </si>
  <si>
    <t>Income Taxes - Additional Information (Detail) (USD $)</t>
  </si>
  <si>
    <t>Operating Loss Carryforwards [Line Items]</t>
  </si>
  <si>
    <t>Unrecognized tax benefit</t>
  </si>
  <si>
    <t>Unrecognized tax benefit that would impact effective tax rate</t>
  </si>
  <si>
    <t>Unrecognized tax benefit Interest</t>
  </si>
  <si>
    <t>Unrecognized tax benefit Penalties</t>
  </si>
  <si>
    <t>Internal Revenue Service (IRS)</t>
  </si>
  <si>
    <t>Reconciliation of the U.S. Federal Statutory Income Tax Rate (Detail)</t>
  </si>
  <si>
    <t>Valuation Allowance [Line Items]</t>
  </si>
  <si>
    <t>Reconciliation of Unrecognized Tax Benefit (Detail) (USD $)</t>
  </si>
  <si>
    <t>Schedule of Unrecognized Tax Benefits [Line Items]</t>
  </si>
  <si>
    <t>Beginning balance</t>
  </si>
  <si>
    <t>(Decreases) in unrecognized tax benefits related to prior years' UTB</t>
  </si>
  <si>
    <t>Increases in unrecognized tax benefits related to current year's UTB</t>
  </si>
  <si>
    <t>Closed Tax Years by Major Tax Jurisdictions (Detail) (Maximum)</t>
  </si>
  <si>
    <t>Income Tax [Line Items]</t>
  </si>
  <si>
    <t>Tax years no longer subject to examination</t>
  </si>
  <si>
    <t>Net Revenues of Product Groups (Detail) (USD $)</t>
  </si>
  <si>
    <t>Segment Reporting Information [Line Items]</t>
  </si>
  <si>
    <t>Net product revenue</t>
  </si>
  <si>
    <t>Power supplies/memory and other</t>
  </si>
  <si>
    <t>Net Revenue by Major Geographic Area (Detail) (USD $)</t>
  </si>
  <si>
    <t>Net revenue by major geographic area</t>
  </si>
  <si>
    <t>Effect of Restatement</t>
  </si>
  <si>
    <t>Canada</t>
  </si>
  <si>
    <t>Segment and Geographic Information - Additional Information (Detail)</t>
  </si>
  <si>
    <t>Number of major customer revenue</t>
  </si>
  <si>
    <t>Sales Revenue, Net | Newegg.com</t>
  </si>
  <si>
    <t>Concentration risk, percentage</t>
  </si>
  <si>
    <t>Sales Revenue, Net | Top ten customers</t>
  </si>
  <si>
    <t>Accounts Receivable | Customer 1</t>
  </si>
  <si>
    <t>Accounts Receivable | Customer 2 [Member]</t>
  </si>
  <si>
    <t>Property and Equipment, Net by Geographic Region (Detail) (USD $)</t>
  </si>
  <si>
    <t>Quarterly Financial Information (Detail) (USD $)</t>
  </si>
  <si>
    <t>Effect of Fourth Quarter Events [Line Items]</t>
  </si>
  <si>
    <t>Net loss per share-basic and diluted</t>
  </si>
  <si>
    <t>Quarterly Financial Information (Parenthetical) (Detail)</t>
  </si>
  <si>
    <t>Condensed Consolidated Balance Sheets (Detail) (USD $)</t>
  </si>
  <si>
    <t>Condensed Consolidated Statements of Operations (Detail) (USD $)</t>
  </si>
  <si>
    <t>Condensed Income Statements, Captions [Line Items]</t>
  </si>
  <si>
    <t>Acquistion-related charges</t>
  </si>
  <si>
    <t>(Loss)income from operations</t>
  </si>
  <si>
    <t>Shares used in net (loss) income per share :</t>
  </si>
  <si>
    <t>Condensed Consolidated Statements of Cash Flows (Detail) (USD $)</t>
  </si>
  <si>
    <t>Proceed from bank loan</t>
  </si>
  <si>
    <t>Repayment of notes payable</t>
  </si>
  <si>
    <t>Components of Adjustments made to above Condensed Consolidated Balance Sheet (Detail) (USD $)</t>
  </si>
  <si>
    <t>Inventory LCM</t>
  </si>
  <si>
    <t>Component of Adjustments made to above Condensed Consolidated Statements of Operation (Detail) (USD $)</t>
  </si>
  <si>
    <t>Schedule of Condensed Consolidating Statement of Operations [Line Items]</t>
  </si>
  <si>
    <t>Components of Adjustments made to above Condensed Consolidated Statements of Cash Flows (Detail) (USD $)</t>
  </si>
  <si>
    <t>Condensed Cash Flow Statements, Captions [Line Items]</t>
  </si>
  <si>
    <t>Selected Quarterly Financial Information - Additional Information (Detail) (Sales Revenue, Net)</t>
  </si>
  <si>
    <t>Financial Instruments [Line Items]</t>
  </si>
  <si>
    <t>Top ten customers</t>
  </si>
  <si>
    <t>Subsequent Events - Additional Information (Detail) (USD $)</t>
  </si>
  <si>
    <t>Oct. 02, 2013</t>
  </si>
  <si>
    <t>Subsequent Event</t>
  </si>
  <si>
    <t>Aug. 13, 2013</t>
  </si>
  <si>
    <t>Mar. 11, 2013</t>
  </si>
  <si>
    <t>Additional payment of the lesser of $6.0 million or 4% of the net proceeds</t>
  </si>
  <si>
    <t>Jun. 30, 2013</t>
  </si>
  <si>
    <t>No later than January 31, 2014</t>
  </si>
  <si>
    <t>No later than May 31, 2013</t>
  </si>
  <si>
    <t>On or before June 18, 2013</t>
  </si>
  <si>
    <t>Before Amendment</t>
  </si>
  <si>
    <t>After Amendment</t>
  </si>
  <si>
    <t>Term Loan</t>
  </si>
  <si>
    <t>In any of the first 12 months following the closing date</t>
  </si>
  <si>
    <t>After 12 months following the closing date but prior to 24 months following the Closing Date</t>
  </si>
  <si>
    <t>During the First Year</t>
  </si>
  <si>
    <t>After the First Year</t>
  </si>
  <si>
    <t>Revolving Loan Facility</t>
  </si>
  <si>
    <t>Debenture Holders</t>
  </si>
  <si>
    <t>Senior Secured Convertible Debentures</t>
  </si>
  <si>
    <t>Debentures</t>
  </si>
  <si>
    <t>Subsequent Event [Line Items]</t>
  </si>
  <si>
    <t>Litigation settlement amount</t>
  </si>
  <si>
    <t>Percentage of Net proceeds from sale of the company or any portion if sold within six months</t>
  </si>
  <si>
    <t>Aggregate principal amount</t>
  </si>
  <si>
    <t>Initial Term Loan advance closed</t>
  </si>
  <si>
    <t>Additional Term Loan advance which is contingent upon certain criteria</t>
  </si>
  <si>
    <t>Debt, interest rate term description</t>
  </si>
  <si>
    <t>The loans under the Loan Facility will bear interest at an annual rate equal to the greater of 9% or prime plus 5.25%.</t>
  </si>
  <si>
    <t>During the first year, the Term Loan would bear interest in cash at an annual interest rate equal to the greater of 12.50% or prime plus 8.75%</t>
  </si>
  <si>
    <t>After the first year, if no event of default exists on the first anniversary of the closing of the Loan Agreement, the Term Loan would bear interest in cash at an annual rate equal to the greater of 10% or prime plus 6.25%.</t>
  </si>
  <si>
    <t>Debt, minimum annual interest rate</t>
  </si>
  <si>
    <t>Debt, percentage added to variable rate</t>
  </si>
  <si>
    <t>PIK interest rate</t>
  </si>
  <si>
    <t>Loan Facility, maturity date</t>
  </si>
  <si>
    <t>Additional financing that should be obtained for additional loan facility availability</t>
  </si>
  <si>
    <t>Unused line fee</t>
  </si>
  <si>
    <t>Fee to be paid on each of the first and second anniversaries of the closing date of the Loan Agreement</t>
  </si>
  <si>
    <t>Increase in interest rate, per annum</t>
  </si>
  <si>
    <t>Prepayment charge, percentage</t>
  </si>
  <si>
    <t>Prepayment fees on loan facility</t>
  </si>
  <si>
    <t>Debt covenants, minimum new equity or subordinated debt that should be raised</t>
  </si>
  <si>
    <t>Issuance of warrants shares</t>
  </si>
  <si>
    <t>Warrants price per share</t>
  </si>
  <si>
    <t>Warrant, additional description</t>
  </si>
  <si>
    <t>If the Company consummates a financing of at least $10 million in new equity or subordinated debt prior to May 31, 2013 in which it issues shares of common stock or securities that are exercisable or convertible into shares of its common stock and the effective price per shares of common stock in that financing is less than the exercise price of the Warrant, then the exercise price of the Warrant will be reduced to equal the price per share of common stock in such financing and, as a result, the number of shares of common issuable upon exercise of the Warrant shall increase such that the product of the newly adjusted number of shares of common stock and the reduced exercise price per share will equal $1.5 million. Alternatively, if the Company consummates a financing of at least $10 million in new equity or subordinated debt prior to May 31, 2013 in which it issues shares of preferred stock or securities that are exercisable or convertible into shares of its preferred stock, then the holder of the Warrant may elect to have the Warrant convert into $1.5 million shares of the preferred stock or other securities at a price per share/security paid by the investors in the financing.</t>
  </si>
  <si>
    <t>Warrant term</t>
  </si>
  <si>
    <t>Aggregate amount of warrants</t>
  </si>
  <si>
    <t>Exercise price of warrants</t>
  </si>
  <si>
    <t>Common stock issuable upon exercise of warrants</t>
  </si>
  <si>
    <t>Increase limit in amount of warrants</t>
  </si>
  <si>
    <t>Amendment fee</t>
  </si>
  <si>
    <t>Warrant exchange value</t>
  </si>
  <si>
    <t>Common stock shares purchase</t>
  </si>
  <si>
    <t>Warrant exercise price</t>
  </si>
  <si>
    <t>Warrant issued to common stock purchase</t>
  </si>
  <si>
    <t>Modification charge payable, current</t>
  </si>
  <si>
    <t>Aggregate principal amount senior secured convertible debentures</t>
  </si>
  <si>
    <t>Conversion Price Per Share</t>
  </si>
  <si>
    <t>Effective Interest Rate Debenture Holders</t>
  </si>
  <si>
    <t>Percentage Of Principal Amount Plus Accrued And Unpaid Interest</t>
  </si>
  <si>
    <t>Registration statement filing period</t>
  </si>
  <si>
    <t>60 days</t>
  </si>
  <si>
    <t>Liquidated damages of the aggregate purchase price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</si>
</sst>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4"/>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sz val="5"/>
      <color theme="1"/>
      <name val="Calibri"/>
      <family val="2"/>
      <scheme val="minor"/>
    </font>
    <font>
      <sz val="7.5"/>
      <color theme="1"/>
      <name val="Calibri"/>
      <family val="2"/>
      <scheme val="minor"/>
    </font>
    <font>
      <sz val="1"/>
      <color theme="1"/>
      <name val="Calibri"/>
      <family val="2"/>
      <scheme val="minor"/>
    </font>
    <font>
      <sz val="9"/>
      <color theme="1"/>
      <name val="Calibri"/>
      <family val="2"/>
      <scheme val="minor"/>
    </font>
    <font>
      <b/>
      <sz val="7.5"/>
      <color theme="1"/>
      <name val="Calibri"/>
      <family val="2"/>
      <scheme val="minor"/>
    </font>
    <font>
      <vertAlign val="superscript"/>
      <sz val="7.5"/>
      <color theme="1"/>
      <name val="Calibri"/>
      <family val="2"/>
      <scheme val="minor"/>
    </font>
    <font>
      <sz val="10"/>
      <color theme="1"/>
      <name val="Times New Roman"/>
      <family val="1"/>
    </font>
    <font>
      <b/>
      <sz val="10"/>
      <color theme="1"/>
      <name val="Times New Roman"/>
      <family val="1"/>
    </font>
    <font>
      <i/>
      <sz val="10"/>
      <color theme="1"/>
      <name val="Times New Roman"/>
      <family val="1"/>
    </font>
    <font>
      <sz val="7.5"/>
      <color theme="1"/>
      <name val="Times New Roman"/>
      <family val="1"/>
    </font>
    <font>
      <b/>
      <sz val="7.5"/>
      <color theme="1"/>
      <name val="Times New Roman"/>
      <family val="1"/>
    </font>
    <font>
      <vertAlign val="superscript"/>
      <sz val="7.5"/>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style="double">
        <color rgb="FF000000"/>
      </top>
      <bottom/>
      <diagonal/>
    </border>
    <border>
      <left/>
      <right/>
      <top/>
      <bottom style="medium">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8" fontId="0" fillId="0" borderId="0" xfId="0" applyNumberFormat="1" applyAlignment="1">
      <alignment wrapText="1"/>
    </xf>
    <xf numFmtId="0" fontId="20"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19" fillId="0" borderId="0" xfId="0" applyFont="1"/>
    <xf numFmtId="0" fontId="23" fillId="0" borderId="0" xfId="0" applyFont="1" applyAlignment="1">
      <alignment wrapText="1"/>
    </xf>
    <xf numFmtId="0" fontId="19" fillId="0" borderId="0" xfId="0" applyFont="1" applyAlignment="1">
      <alignment horizontal="left" vertical="top" wrapText="1"/>
    </xf>
    <xf numFmtId="0" fontId="24" fillId="0" borderId="0" xfId="0" applyFont="1" applyAlignment="1">
      <alignment wrapText="1"/>
    </xf>
    <xf numFmtId="0" fontId="19" fillId="33" borderId="0" xfId="0" applyFont="1" applyFill="1" applyAlignment="1">
      <alignment horizontal="left" vertical="top" wrapText="1" indent="1"/>
    </xf>
    <xf numFmtId="0" fontId="0" fillId="33" borderId="0" xfId="0" applyFill="1" applyAlignment="1">
      <alignment wrapText="1"/>
    </xf>
    <xf numFmtId="0" fontId="23" fillId="33" borderId="0" xfId="0" applyFont="1" applyFill="1" applyAlignment="1">
      <alignment wrapText="1"/>
    </xf>
    <xf numFmtId="0" fontId="19" fillId="33" borderId="0" xfId="0" applyFont="1" applyFill="1" applyAlignment="1">
      <alignment wrapText="1"/>
    </xf>
    <xf numFmtId="0" fontId="19" fillId="33" borderId="0" xfId="0" applyFont="1" applyFill="1" applyAlignment="1">
      <alignment horizontal="right" wrapText="1"/>
    </xf>
    <xf numFmtId="0" fontId="0" fillId="33" borderId="0" xfId="0" applyFill="1"/>
    <xf numFmtId="0" fontId="19" fillId="33" borderId="0" xfId="0" applyFont="1" applyFill="1"/>
    <xf numFmtId="0" fontId="19" fillId="0" borderId="0" xfId="0" applyFont="1" applyAlignment="1">
      <alignment horizontal="left" vertical="top" wrapText="1" indent="3"/>
    </xf>
    <xf numFmtId="0" fontId="19" fillId="0" borderId="0" xfId="0" applyFont="1" applyAlignment="1">
      <alignment horizontal="right" wrapText="1"/>
    </xf>
    <xf numFmtId="0" fontId="19" fillId="33" borderId="0" xfId="0" applyFont="1" applyFill="1" applyAlignment="1">
      <alignment horizontal="left" vertical="top" wrapText="1" indent="3"/>
    </xf>
    <xf numFmtId="0" fontId="24" fillId="0" borderId="10" xfId="0" applyFont="1" applyBorder="1" applyAlignment="1">
      <alignment wrapText="1"/>
    </xf>
    <xf numFmtId="0" fontId="24" fillId="0" borderId="11" xfId="0" applyFont="1" applyBorder="1" applyAlignment="1">
      <alignment wrapText="1"/>
    </xf>
    <xf numFmtId="0" fontId="20" fillId="33" borderId="0" xfId="0" applyFont="1" applyFill="1" applyAlignment="1">
      <alignment horizontal="left" vertical="top" wrapText="1" indent="1"/>
    </xf>
    <xf numFmtId="0" fontId="19" fillId="0" borderId="0" xfId="0" applyFont="1" applyAlignment="1">
      <alignment horizontal="left" vertical="top" wrapText="1" indent="1"/>
    </xf>
    <xf numFmtId="3" fontId="19" fillId="33" borderId="0" xfId="0" applyNumberFormat="1" applyFont="1" applyFill="1" applyAlignment="1">
      <alignment horizontal="right" wrapText="1"/>
    </xf>
    <xf numFmtId="3" fontId="19" fillId="0" borderId="0" xfId="0" applyNumberFormat="1" applyFont="1" applyAlignment="1">
      <alignment horizontal="right" wrapText="1"/>
    </xf>
    <xf numFmtId="0" fontId="19" fillId="0" borderId="0" xfId="0" applyFont="1" applyAlignment="1">
      <alignment horizontal="left" vertical="top" wrapText="1" indent="5"/>
    </xf>
    <xf numFmtId="0" fontId="19" fillId="33" borderId="0" xfId="0" applyFont="1" applyFill="1" applyAlignment="1">
      <alignment horizontal="left" vertical="top" wrapText="1" indent="5"/>
    </xf>
    <xf numFmtId="15" fontId="26" fillId="0" borderId="12" xfId="0" applyNumberFormat="1" applyFont="1" applyBorder="1" applyAlignment="1">
      <alignment horizontal="center" wrapText="1"/>
    </xf>
    <xf numFmtId="0" fontId="23"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12" xfId="0" applyFont="1" applyBorder="1" applyAlignment="1">
      <alignment horizontal="center" wrapText="1"/>
    </xf>
    <xf numFmtId="0" fontId="23" fillId="0" borderId="10" xfId="0" applyFont="1" applyBorder="1" applyAlignment="1">
      <alignment wrapText="1"/>
    </xf>
    <xf numFmtId="0" fontId="23" fillId="0" borderId="0" xfId="0" applyFont="1" applyAlignment="1">
      <alignment horizontal="center" wrapText="1"/>
    </xf>
    <xf numFmtId="0" fontId="21" fillId="0" borderId="0" xfId="0" applyFont="1" applyAlignment="1">
      <alignment horizontal="left" vertical="top" wrapText="1"/>
    </xf>
    <xf numFmtId="0" fontId="19" fillId="33" borderId="0" xfId="0" applyFont="1" applyFill="1" applyAlignment="1">
      <alignment horizontal="left" vertical="top" wrapText="1" indent="7"/>
    </xf>
    <xf numFmtId="0" fontId="19" fillId="0" borderId="0" xfId="0" applyFont="1" applyAlignment="1">
      <alignment horizontal="left" vertical="top" wrapText="1" indent="7"/>
    </xf>
    <xf numFmtId="0" fontId="20" fillId="0" borderId="0" xfId="0" applyFont="1" applyAlignment="1">
      <alignment horizontal="left" vertical="top" wrapText="1" indent="1"/>
    </xf>
    <xf numFmtId="0" fontId="20" fillId="0" borderId="0" xfId="0" applyFont="1" applyAlignment="1">
      <alignment horizontal="right" wrapText="1"/>
    </xf>
    <xf numFmtId="0" fontId="20" fillId="0" borderId="0" xfId="0" applyFont="1"/>
    <xf numFmtId="0" fontId="20" fillId="33" borderId="0" xfId="0" applyFont="1" applyFill="1" applyAlignment="1">
      <alignment wrapText="1"/>
    </xf>
    <xf numFmtId="3" fontId="20" fillId="33" borderId="0" xfId="0" applyNumberFormat="1" applyFont="1" applyFill="1" applyAlignment="1">
      <alignment horizontal="right" wrapText="1"/>
    </xf>
    <xf numFmtId="0" fontId="20" fillId="33" borderId="0" xfId="0" applyFont="1" applyFill="1"/>
    <xf numFmtId="0" fontId="20" fillId="33" borderId="0" xfId="0" applyFont="1" applyFill="1" applyAlignment="1">
      <alignment horizontal="right" wrapText="1"/>
    </xf>
    <xf numFmtId="0" fontId="23" fillId="0" borderId="10" xfId="0" applyFont="1" applyBorder="1" applyAlignment="1">
      <alignment horizontal="center" wrapText="1"/>
    </xf>
    <xf numFmtId="0" fontId="0" fillId="33" borderId="0" xfId="0" applyFill="1" applyAlignment="1">
      <alignment vertical="top" wrapText="1"/>
    </xf>
    <xf numFmtId="0" fontId="27" fillId="0" borderId="0" xfId="0" applyFont="1"/>
    <xf numFmtId="0" fontId="27" fillId="33" borderId="0" xfId="0" applyFont="1" applyFill="1"/>
    <xf numFmtId="0" fontId="20" fillId="0" borderId="0" xfId="0" applyFont="1" applyAlignment="1">
      <alignment wrapText="1"/>
    </xf>
    <xf numFmtId="0" fontId="0" fillId="0" borderId="0" xfId="0" applyAlignment="1">
      <alignment wrapText="1"/>
    </xf>
    <xf numFmtId="0" fontId="19"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19" fillId="0" borderId="0" xfId="0" applyFont="1" applyAlignment="1">
      <alignment vertical="top" wrapText="1"/>
    </xf>
    <xf numFmtId="0" fontId="23" fillId="0" borderId="0" xfId="0" applyFont="1" applyAlignment="1">
      <alignment vertical="top" wrapText="1"/>
    </xf>
    <xf numFmtId="0" fontId="26" fillId="0" borderId="13" xfId="0" applyFont="1" applyBorder="1" applyAlignment="1">
      <alignment horizontal="center" wrapText="1"/>
    </xf>
    <xf numFmtId="0" fontId="21" fillId="0" borderId="0" xfId="0" applyFont="1" applyAlignment="1">
      <alignment wrapText="1"/>
    </xf>
    <xf numFmtId="0" fontId="29" fillId="0" borderId="0" xfId="0" applyFont="1" applyAlignment="1">
      <alignment wrapText="1"/>
    </xf>
    <xf numFmtId="0" fontId="30" fillId="0" borderId="0" xfId="0" applyFont="1" applyAlignment="1">
      <alignment wrapText="1"/>
    </xf>
    <xf numFmtId="0" fontId="28" fillId="0" borderId="0" xfId="0" applyFont="1" applyAlignment="1">
      <alignment wrapText="1"/>
    </xf>
    <xf numFmtId="0" fontId="28" fillId="0" borderId="0" xfId="0" applyFont="1"/>
    <xf numFmtId="0" fontId="28" fillId="33" borderId="0" xfId="0" applyFont="1" applyFill="1" applyAlignment="1">
      <alignment horizontal="left" vertical="top" wrapText="1" indent="1"/>
    </xf>
    <xf numFmtId="0" fontId="28" fillId="33" borderId="0" xfId="0" applyFont="1" applyFill="1" applyAlignment="1">
      <alignment wrapText="1"/>
    </xf>
    <xf numFmtId="0" fontId="28" fillId="33" borderId="0" xfId="0" applyFont="1" applyFill="1" applyAlignment="1">
      <alignment horizontal="right" wrapText="1"/>
    </xf>
    <xf numFmtId="0" fontId="28" fillId="0" borderId="0" xfId="0" applyFont="1" applyAlignment="1">
      <alignment horizontal="left" vertical="top" wrapText="1" indent="1"/>
    </xf>
    <xf numFmtId="0" fontId="28" fillId="0" borderId="0" xfId="0" applyFont="1" applyAlignment="1">
      <alignment horizontal="right" wrapText="1"/>
    </xf>
    <xf numFmtId="0" fontId="30" fillId="33" borderId="0" xfId="0" applyFont="1" applyFill="1" applyAlignment="1">
      <alignment horizontal="left" vertical="top" wrapText="1" indent="1"/>
    </xf>
    <xf numFmtId="0" fontId="28" fillId="0" borderId="0" xfId="0" applyFont="1" applyAlignment="1">
      <alignment horizontal="left" vertical="top" wrapText="1" indent="3"/>
    </xf>
    <xf numFmtId="0" fontId="28" fillId="33" borderId="0" xfId="0" applyFont="1" applyFill="1" applyAlignment="1">
      <alignment horizontal="left" vertical="top" wrapText="1" indent="3"/>
    </xf>
    <xf numFmtId="3" fontId="28" fillId="33" borderId="0" xfId="0" applyNumberFormat="1" applyFont="1" applyFill="1" applyAlignment="1">
      <alignment horizontal="right" wrapText="1"/>
    </xf>
    <xf numFmtId="3" fontId="28" fillId="0" borderId="0" xfId="0" applyNumberFormat="1" applyFont="1" applyAlignment="1">
      <alignment horizontal="right" wrapText="1"/>
    </xf>
    <xf numFmtId="0" fontId="30" fillId="33" borderId="0" xfId="0" applyFont="1" applyFill="1" applyAlignment="1">
      <alignment horizontal="left" vertical="top" wrapText="1" indent="5"/>
    </xf>
    <xf numFmtId="0" fontId="28" fillId="33" borderId="0" xfId="0" applyFont="1" applyFill="1"/>
    <xf numFmtId="0" fontId="30" fillId="0" borderId="0" xfId="0" applyFont="1" applyAlignment="1">
      <alignment horizontal="left" vertical="top" wrapText="1" indent="5"/>
    </xf>
    <xf numFmtId="0" fontId="28" fillId="0" borderId="0" xfId="0" applyFont="1" applyAlignment="1">
      <alignment horizontal="left" vertical="top" wrapText="1"/>
    </xf>
    <xf numFmtId="0" fontId="30" fillId="0" borderId="0" xfId="0" applyFont="1" applyAlignment="1">
      <alignment horizontal="left" vertical="top" wrapText="1"/>
    </xf>
    <xf numFmtId="0" fontId="30" fillId="33" borderId="0" xfId="0" applyFont="1" applyFill="1" applyAlignment="1">
      <alignment horizontal="left" vertical="top" wrapText="1" indent="3"/>
    </xf>
    <xf numFmtId="0" fontId="30" fillId="0" borderId="0" xfId="0" applyFont="1" applyAlignment="1">
      <alignment horizontal="left" vertical="top" wrapText="1" indent="1"/>
    </xf>
    <xf numFmtId="0" fontId="32" fillId="0" borderId="12" xfId="0" applyFont="1" applyBorder="1" applyAlignment="1">
      <alignment horizontal="center" wrapText="1"/>
    </xf>
    <xf numFmtId="0" fontId="32" fillId="0" borderId="13" xfId="0" applyFont="1" applyBorder="1" applyAlignment="1">
      <alignment horizontal="center" wrapText="1"/>
    </xf>
    <xf numFmtId="0" fontId="29" fillId="0" borderId="0" xfId="0" applyFont="1" applyAlignment="1">
      <alignment wrapText="1"/>
    </xf>
    <xf numFmtId="0" fontId="30" fillId="0" borderId="0" xfId="0" applyFont="1" applyAlignment="1">
      <alignment wrapText="1"/>
    </xf>
    <xf numFmtId="0" fontId="28" fillId="0" borderId="0" xfId="0" applyFont="1" applyAlignment="1">
      <alignment wrapText="1"/>
    </xf>
    <xf numFmtId="15" fontId="29" fillId="33" borderId="0" xfId="0" applyNumberFormat="1" applyFont="1" applyFill="1" applyAlignment="1">
      <alignment horizontal="left" vertical="top" wrapText="1" indent="1"/>
    </xf>
    <xf numFmtId="0" fontId="32" fillId="0" borderId="0" xfId="0" applyFont="1" applyAlignment="1">
      <alignment horizontal="center" wrapText="1"/>
    </xf>
    <xf numFmtId="0" fontId="0" fillId="0" borderId="10" xfId="0" applyBorder="1" applyAlignment="1">
      <alignment wrapText="1"/>
    </xf>
    <xf numFmtId="0" fontId="32" fillId="0" borderId="10" xfId="0" applyFont="1" applyBorder="1" applyAlignment="1">
      <alignment horizontal="center" wrapText="1"/>
    </xf>
    <xf numFmtId="0" fontId="29" fillId="33" borderId="0" xfId="0" applyFont="1" applyFill="1" applyAlignment="1">
      <alignment horizontal="left" vertical="top" wrapText="1" indent="1"/>
    </xf>
    <xf numFmtId="0" fontId="21" fillId="33" borderId="0" xfId="0" applyFont="1" applyFill="1" applyAlignment="1">
      <alignment horizontal="left" vertical="top" wrapText="1" indent="1"/>
    </xf>
    <xf numFmtId="0" fontId="18" fillId="0" borderId="0" xfId="0" applyFont="1" applyAlignment="1">
      <alignment wrapText="1"/>
    </xf>
    <xf numFmtId="0" fontId="28" fillId="33" borderId="0" xfId="0" applyFont="1" applyFill="1" applyAlignment="1">
      <alignment horizontal="left" vertical="top" wrapText="1" indent="5"/>
    </xf>
    <xf numFmtId="0" fontId="31" fillId="0" borderId="12" xfId="0" applyFont="1" applyBorder="1"/>
    <xf numFmtId="0" fontId="31" fillId="0" borderId="12" xfId="0" applyFont="1" applyBorder="1" applyAlignment="1">
      <alignment horizontal="center" wrapText="1"/>
    </xf>
    <xf numFmtId="0" fontId="28" fillId="0" borderId="0" xfId="0" applyFont="1" applyAlignment="1">
      <alignment horizontal="left" vertical="top" wrapText="1" indent="5"/>
    </xf>
    <xf numFmtId="0" fontId="23" fillId="33" borderId="0" xfId="0" applyFont="1" applyFill="1" applyAlignment="1">
      <alignment horizontal="left" vertical="top" wrapText="1" indent="1"/>
    </xf>
    <xf numFmtId="3" fontId="23" fillId="33" borderId="0" xfId="0" applyNumberFormat="1" applyFont="1" applyFill="1" applyAlignment="1">
      <alignment horizontal="right" wrapText="1"/>
    </xf>
    <xf numFmtId="0" fontId="23" fillId="33" borderId="0" xfId="0" applyFont="1" applyFill="1"/>
    <xf numFmtId="0" fontId="23" fillId="0" borderId="0" xfId="0" applyFont="1" applyAlignment="1">
      <alignment horizontal="left" vertical="top" wrapText="1" indent="1"/>
    </xf>
    <xf numFmtId="3" fontId="23" fillId="0" borderId="0" xfId="0" applyNumberFormat="1" applyFont="1" applyAlignment="1">
      <alignment horizontal="right" wrapText="1"/>
    </xf>
    <xf numFmtId="0" fontId="23" fillId="0" borderId="0" xfId="0" applyFont="1"/>
    <xf numFmtId="0" fontId="23" fillId="0" borderId="0" xfId="0" applyFont="1" applyAlignment="1">
      <alignment horizontal="right" wrapText="1"/>
    </xf>
    <xf numFmtId="0" fontId="23" fillId="33" borderId="0" xfId="0" applyFont="1" applyFill="1" applyAlignment="1">
      <alignment horizontal="right" wrapText="1"/>
    </xf>
    <xf numFmtId="0" fontId="26" fillId="0" borderId="10" xfId="0" applyFont="1" applyBorder="1" applyAlignment="1">
      <alignment horizontal="center"/>
    </xf>
    <xf numFmtId="0" fontId="27" fillId="0" borderId="0" xfId="0" applyFont="1" applyAlignment="1">
      <alignment horizontal="left" vertical="top" wrapText="1"/>
    </xf>
    <xf numFmtId="0" fontId="26" fillId="33" borderId="0" xfId="0" applyFont="1" applyFill="1" applyAlignment="1">
      <alignment horizontal="left" vertical="top" wrapText="1" indent="1"/>
    </xf>
    <xf numFmtId="0" fontId="23" fillId="33" borderId="0" xfId="0" applyFont="1" applyFill="1" applyAlignment="1">
      <alignment horizontal="left" vertical="top" wrapText="1" indent="3"/>
    </xf>
    <xf numFmtId="0" fontId="23" fillId="0" borderId="0" xfId="0" applyFont="1" applyAlignment="1">
      <alignment horizontal="left" vertical="top" wrapText="1" indent="3"/>
    </xf>
    <xf numFmtId="0" fontId="23" fillId="0" borderId="0" xfId="0" applyFont="1" applyAlignment="1">
      <alignment horizontal="left" vertical="top" wrapText="1" indent="5"/>
    </xf>
    <xf numFmtId="0" fontId="23" fillId="33" borderId="0" xfId="0" applyFont="1" applyFill="1" applyAlignment="1">
      <alignment horizontal="left" vertical="top" wrapText="1" indent="5"/>
    </xf>
    <xf numFmtId="15" fontId="26" fillId="0" borderId="13" xfId="0" applyNumberFormat="1" applyFont="1" applyBorder="1" applyAlignment="1">
      <alignment horizontal="center" wrapText="1"/>
    </xf>
    <xf numFmtId="0" fontId="23" fillId="33" borderId="0" xfId="0" applyFont="1" applyFill="1" applyAlignment="1">
      <alignment horizontal="left" vertical="top" wrapText="1" indent="7"/>
    </xf>
    <xf numFmtId="0" fontId="23" fillId="0" borderId="0" xfId="0" applyFont="1" applyAlignment="1">
      <alignment horizontal="left" vertical="top" wrapText="1" indent="7"/>
    </xf>
    <xf numFmtId="0" fontId="23" fillId="33" borderId="0" xfId="0" applyFont="1" applyFill="1" applyAlignment="1">
      <alignment horizontal="left" vertical="top" wrapText="1" indent="6"/>
    </xf>
    <xf numFmtId="0" fontId="23" fillId="0" borderId="0" xfId="0" applyFont="1" applyAlignment="1">
      <alignment horizontal="left" vertical="top" wrapText="1" indent="6"/>
    </xf>
    <xf numFmtId="3" fontId="20" fillId="0" borderId="0" xfId="0" applyNumberFormat="1" applyFont="1" applyAlignment="1">
      <alignment horizontal="right" wrapText="1"/>
    </xf>
    <xf numFmtId="0" fontId="28" fillId="0" borderId="0" xfId="0" applyFont="1" applyAlignment="1">
      <alignment vertical="top" wrapText="1"/>
    </xf>
    <xf numFmtId="0" fontId="31" fillId="33" borderId="0" xfId="0" applyFont="1" applyFill="1" applyAlignment="1">
      <alignment horizontal="left" vertical="top" wrapText="1" indent="1"/>
    </xf>
    <xf numFmtId="0" fontId="31" fillId="33" borderId="0" xfId="0" applyFont="1" applyFill="1" applyAlignment="1">
      <alignment wrapText="1"/>
    </xf>
    <xf numFmtId="3" fontId="31" fillId="33" borderId="0" xfId="0" applyNumberFormat="1" applyFont="1" applyFill="1" applyAlignment="1">
      <alignment horizontal="right" wrapText="1"/>
    </xf>
    <xf numFmtId="0" fontId="31" fillId="0" borderId="0" xfId="0" applyFont="1" applyAlignment="1">
      <alignment horizontal="left" vertical="top" wrapText="1" indent="1"/>
    </xf>
    <xf numFmtId="3" fontId="31" fillId="0" borderId="0" xfId="0" applyNumberFormat="1" applyFont="1" applyAlignment="1">
      <alignment horizontal="right" wrapText="1"/>
    </xf>
    <xf numFmtId="0" fontId="31" fillId="0" borderId="0" xfId="0" applyFont="1" applyAlignment="1">
      <alignment horizontal="right" wrapText="1"/>
    </xf>
    <xf numFmtId="0" fontId="31" fillId="0" borderId="0" xfId="0" applyFont="1"/>
    <xf numFmtId="0" fontId="31" fillId="33" borderId="0" xfId="0" applyFont="1" applyFill="1" applyAlignment="1">
      <alignment horizontal="right" wrapText="1"/>
    </xf>
    <xf numFmtId="0" fontId="31" fillId="33" borderId="0" xfId="0" applyFont="1" applyFill="1"/>
    <xf numFmtId="0" fontId="31" fillId="0" borderId="0" xfId="0" applyFont="1" applyAlignment="1">
      <alignment wrapText="1"/>
    </xf>
    <xf numFmtId="0" fontId="32" fillId="0" borderId="10" xfId="0" applyFont="1" applyBorder="1" applyAlignment="1">
      <alignment horizontal="center"/>
    </xf>
    <xf numFmtId="0" fontId="33" fillId="0" borderId="0" xfId="0" applyFont="1" applyAlignment="1">
      <alignment horizontal="left" vertical="top" wrapText="1"/>
    </xf>
    <xf numFmtId="0" fontId="31" fillId="33" borderId="0" xfId="0" applyFont="1" applyFill="1" applyAlignment="1">
      <alignment horizontal="left" vertical="top" wrapText="1" indent="5"/>
    </xf>
    <xf numFmtId="0" fontId="31" fillId="0" borderId="0" xfId="0" applyFont="1" applyAlignment="1">
      <alignment horizontal="left" vertical="top" wrapText="1" indent="5"/>
    </xf>
    <xf numFmtId="0" fontId="31" fillId="33" borderId="0" xfId="0" applyFont="1" applyFill="1" applyAlignment="1">
      <alignment horizontal="left" vertical="top" wrapText="1" indent="3"/>
    </xf>
    <xf numFmtId="0" fontId="31" fillId="0" borderId="0" xfId="0" applyFont="1" applyAlignment="1">
      <alignment horizontal="left" vertical="top" wrapText="1" indent="3"/>
    </xf>
    <xf numFmtId="15" fontId="32" fillId="0" borderId="12" xfId="0" applyNumberFormat="1" applyFont="1" applyBorder="1" applyAlignment="1">
      <alignment horizontal="center" wrapText="1"/>
    </xf>
    <xf numFmtId="15" fontId="32" fillId="0" borderId="13" xfId="0" applyNumberFormat="1" applyFont="1" applyBorder="1" applyAlignment="1">
      <alignment horizontal="center" wrapText="1"/>
    </xf>
    <xf numFmtId="0" fontId="31" fillId="33" borderId="0" xfId="0" applyFont="1" applyFill="1" applyAlignment="1">
      <alignment horizontal="left" vertical="top" wrapText="1" indent="7"/>
    </xf>
    <xf numFmtId="0" fontId="31" fillId="0" borderId="0" xfId="0" applyFont="1" applyAlignment="1">
      <alignment horizontal="left" vertical="top" wrapText="1" indent="7"/>
    </xf>
    <xf numFmtId="0" fontId="31" fillId="33" borderId="0" xfId="0" applyFont="1" applyFill="1" applyAlignment="1">
      <alignment horizontal="left" vertical="top" wrapText="1" indent="6"/>
    </xf>
    <xf numFmtId="0" fontId="31" fillId="0" borderId="0" xfId="0" applyFont="1" applyAlignment="1">
      <alignment horizontal="center" wrapText="1"/>
    </xf>
    <xf numFmtId="0" fontId="28" fillId="0" borderId="0" xfId="0" applyFont="1" applyAlignment="1">
      <alignment horizontal="left" vertical="top" wrapText="1" indent="7"/>
    </xf>
    <xf numFmtId="0" fontId="28" fillId="33" borderId="0" xfId="0" applyFont="1" applyFill="1" applyAlignment="1">
      <alignment horizontal="left" vertical="top" wrapText="1" indent="7"/>
    </xf>
    <xf numFmtId="0" fontId="29" fillId="33" borderId="0" xfId="0" applyFont="1" applyFill="1" applyAlignment="1">
      <alignment horizontal="right" wrapText="1"/>
    </xf>
    <xf numFmtId="0" fontId="29" fillId="33" borderId="0" xfId="0" applyFont="1" applyFill="1"/>
    <xf numFmtId="0" fontId="29" fillId="0" borderId="0" xfId="0" applyFont="1" applyAlignment="1">
      <alignment horizontal="left" vertical="top" wrapText="1" indent="1"/>
    </xf>
    <xf numFmtId="0" fontId="29" fillId="0" borderId="0" xfId="0" applyFont="1" applyAlignment="1">
      <alignment horizontal="right" wrapText="1"/>
    </xf>
    <xf numFmtId="0" fontId="29" fillId="0" borderId="0" xfId="0" applyFont="1"/>
    <xf numFmtId="3" fontId="29" fillId="0" borderId="0" xfId="0" applyNumberFormat="1" applyFont="1" applyAlignment="1">
      <alignment horizontal="right" wrapText="1"/>
    </xf>
    <xf numFmtId="15" fontId="32" fillId="0" borderId="0" xfId="0" applyNumberFormat="1" applyFont="1" applyAlignment="1">
      <alignment horizontal="center" wrapText="1"/>
    </xf>
    <xf numFmtId="0" fontId="31" fillId="0" borderId="10" xfId="0" applyFont="1" applyBorder="1" applyAlignment="1">
      <alignment horizontal="center" wrapText="1"/>
    </xf>
    <xf numFmtId="0" fontId="34"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7.710937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41333</v>
      </c>
      <c r="C6" s="4"/>
      <c r="D6" s="4"/>
    </row>
    <row r="7" spans="1:4" x14ac:dyDescent="0.25">
      <c r="A7" s="2" t="s">
        <v>10</v>
      </c>
      <c r="B7" s="4">
        <v>2013</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1355128</v>
      </c>
      <c r="C11" s="4"/>
      <c r="D11" s="4"/>
    </row>
    <row r="12" spans="1:4" x14ac:dyDescent="0.25">
      <c r="A12" s="2" t="s">
        <v>18</v>
      </c>
      <c r="B12" s="4">
        <f>--2-28</f>
        <v>-26</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20</v>
      </c>
      <c r="C15" s="4"/>
      <c r="D15" s="4"/>
    </row>
    <row r="16" spans="1:4" x14ac:dyDescent="0.25">
      <c r="A16" s="2" t="s">
        <v>23</v>
      </c>
      <c r="B16" s="4" t="s">
        <v>24</v>
      </c>
      <c r="C16" s="4"/>
      <c r="D16" s="4"/>
    </row>
    <row r="17" spans="1:4" ht="30" x14ac:dyDescent="0.25">
      <c r="A17" s="2" t="s">
        <v>25</v>
      </c>
      <c r="B17" s="4"/>
      <c r="C17" s="6">
        <v>68207166</v>
      </c>
      <c r="D17" s="4"/>
    </row>
    <row r="18" spans="1:4" x14ac:dyDescent="0.25">
      <c r="A18" s="2" t="s">
        <v>26</v>
      </c>
      <c r="B18" s="4"/>
      <c r="C18" s="4"/>
      <c r="D18" s="7">
        <v>367000000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42578125" bestFit="1" customWidth="1"/>
    <col min="5" max="5" width="10.28515625" bestFit="1" customWidth="1"/>
    <col min="6" max="6" width="12.28515625" bestFit="1" customWidth="1"/>
    <col min="7" max="7" width="12.5703125" bestFit="1" customWidth="1"/>
    <col min="8" max="8" width="12.42578125" bestFit="1" customWidth="1"/>
    <col min="9" max="9" width="10.28515625" bestFit="1" customWidth="1"/>
    <col min="10" max="10" width="12.28515625" bestFit="1" customWidth="1"/>
    <col min="11" max="11" width="12.5703125" bestFit="1" customWidth="1"/>
    <col min="12" max="12" width="12.42578125" bestFit="1" customWidth="1"/>
    <col min="13" max="13" width="10.28515625" bestFit="1" customWidth="1"/>
    <col min="14" max="14" width="12.5703125" bestFit="1" customWidth="1"/>
    <col min="15" max="15" width="12.28515625" bestFit="1" customWidth="1"/>
  </cols>
  <sheetData>
    <row r="1" spans="1:15" x14ac:dyDescent="0.25">
      <c r="A1" s="1" t="s">
        <v>27</v>
      </c>
      <c r="B1" s="8" t="s">
        <v>2</v>
      </c>
      <c r="C1" s="8" t="s">
        <v>29</v>
      </c>
      <c r="D1" s="8" t="s">
        <v>4</v>
      </c>
      <c r="E1" s="10">
        <v>41060</v>
      </c>
      <c r="F1" s="8" t="s">
        <v>30</v>
      </c>
      <c r="G1" s="8" t="s">
        <v>31</v>
      </c>
      <c r="H1" s="8" t="s">
        <v>32</v>
      </c>
      <c r="I1" s="10">
        <v>40694</v>
      </c>
      <c r="J1" s="8" t="s">
        <v>33</v>
      </c>
      <c r="K1" s="8" t="s">
        <v>34</v>
      </c>
      <c r="L1" s="8" t="s">
        <v>35</v>
      </c>
      <c r="M1" s="10">
        <v>40329</v>
      </c>
      <c r="N1" s="8" t="s">
        <v>36</v>
      </c>
      <c r="O1" s="8" t="s">
        <v>37</v>
      </c>
    </row>
    <row r="2" spans="1:15" ht="30" x14ac:dyDescent="0.25">
      <c r="A2" s="1" t="s">
        <v>28</v>
      </c>
      <c r="B2" s="8"/>
      <c r="C2" s="8"/>
      <c r="D2" s="8"/>
      <c r="E2" s="10"/>
      <c r="F2" s="8"/>
      <c r="G2" s="8"/>
      <c r="H2" s="8"/>
      <c r="I2" s="10"/>
      <c r="J2" s="8"/>
      <c r="K2" s="8"/>
      <c r="L2" s="8"/>
      <c r="M2" s="10"/>
      <c r="N2" s="8"/>
      <c r="O2" s="8"/>
    </row>
    <row r="3" spans="1:15" x14ac:dyDescent="0.25">
      <c r="A3" s="3" t="s">
        <v>38</v>
      </c>
      <c r="B3" s="4"/>
      <c r="C3" s="4"/>
      <c r="D3" s="4"/>
      <c r="E3" s="4"/>
      <c r="F3" s="4"/>
      <c r="G3" s="4"/>
      <c r="H3" s="4"/>
      <c r="I3" s="4"/>
      <c r="J3" s="4"/>
      <c r="K3" s="4"/>
      <c r="L3" s="4"/>
      <c r="M3" s="4"/>
      <c r="N3" s="4"/>
      <c r="O3" s="4"/>
    </row>
    <row r="4" spans="1:15" x14ac:dyDescent="0.25">
      <c r="A4" s="2" t="s">
        <v>39</v>
      </c>
      <c r="B4" s="7">
        <v>12224</v>
      </c>
      <c r="C4" s="7">
        <v>15467</v>
      </c>
      <c r="D4" s="7">
        <v>31982</v>
      </c>
      <c r="E4" s="7">
        <v>42982</v>
      </c>
      <c r="F4" s="7">
        <v>92049</v>
      </c>
      <c r="G4" s="7">
        <v>38583</v>
      </c>
      <c r="H4" s="7">
        <v>45562</v>
      </c>
      <c r="I4" s="7">
        <v>64357</v>
      </c>
      <c r="J4" s="7">
        <v>17514</v>
      </c>
      <c r="K4" s="7">
        <v>20103</v>
      </c>
      <c r="L4" s="7">
        <v>2604</v>
      </c>
      <c r="M4" s="7">
        <v>4311</v>
      </c>
      <c r="N4" s="4"/>
      <c r="O4" s="7">
        <v>1224</v>
      </c>
    </row>
    <row r="5" spans="1:15" x14ac:dyDescent="0.25">
      <c r="A5" s="2" t="s">
        <v>40</v>
      </c>
      <c r="B5" s="4">
        <v>62</v>
      </c>
      <c r="C5" s="4">
        <v>62</v>
      </c>
      <c r="D5" s="4">
        <v>62</v>
      </c>
      <c r="E5" s="4"/>
      <c r="F5" s="4">
        <v>62</v>
      </c>
      <c r="G5" s="4">
        <v>62</v>
      </c>
      <c r="H5" s="4">
        <v>62</v>
      </c>
      <c r="I5" s="6">
        <v>1362</v>
      </c>
      <c r="J5" s="4"/>
      <c r="K5" s="4"/>
      <c r="L5" s="4"/>
      <c r="M5" s="4"/>
      <c r="N5" s="4"/>
      <c r="O5" s="4"/>
    </row>
    <row r="6" spans="1:15" ht="30" x14ac:dyDescent="0.25">
      <c r="A6" s="2" t="s">
        <v>41</v>
      </c>
      <c r="B6" s="6">
        <v>12228</v>
      </c>
      <c r="C6" s="6">
        <v>17218</v>
      </c>
      <c r="D6" s="6">
        <v>38701</v>
      </c>
      <c r="E6" s="6">
        <v>45941</v>
      </c>
      <c r="F6" s="6">
        <v>44586</v>
      </c>
      <c r="G6" s="6">
        <v>47578</v>
      </c>
      <c r="H6" s="6">
        <v>31370</v>
      </c>
      <c r="I6" s="6">
        <v>29216</v>
      </c>
      <c r="J6" s="4"/>
      <c r="K6" s="6">
        <v>25571</v>
      </c>
      <c r="L6" s="6">
        <v>21907</v>
      </c>
      <c r="M6" s="6">
        <v>17588</v>
      </c>
      <c r="N6" s="4"/>
      <c r="O6" s="4"/>
    </row>
    <row r="7" spans="1:15" x14ac:dyDescent="0.25">
      <c r="A7" s="2" t="s">
        <v>42</v>
      </c>
      <c r="B7" s="6">
        <v>32753</v>
      </c>
      <c r="C7" s="6">
        <v>61890</v>
      </c>
      <c r="D7" s="6">
        <v>143677</v>
      </c>
      <c r="E7" s="6">
        <v>138256</v>
      </c>
      <c r="F7" s="6">
        <v>112133</v>
      </c>
      <c r="G7" s="6">
        <v>77534</v>
      </c>
      <c r="H7" s="6">
        <v>63412</v>
      </c>
      <c r="I7" s="6">
        <v>44096</v>
      </c>
      <c r="J7" s="4"/>
      <c r="K7" s="6">
        <v>18679</v>
      </c>
      <c r="L7" s="6">
        <v>19610</v>
      </c>
      <c r="M7" s="6">
        <v>16576</v>
      </c>
      <c r="N7" s="4"/>
      <c r="O7" s="4"/>
    </row>
    <row r="8" spans="1:15" ht="30" x14ac:dyDescent="0.25">
      <c r="A8" s="2" t="s">
        <v>43</v>
      </c>
      <c r="B8" s="6">
        <v>7831</v>
      </c>
      <c r="C8" s="6">
        <v>7462</v>
      </c>
      <c r="D8" s="6">
        <v>9830</v>
      </c>
      <c r="E8" s="6">
        <v>10251</v>
      </c>
      <c r="F8" s="6">
        <v>8824</v>
      </c>
      <c r="G8" s="6">
        <v>6934</v>
      </c>
      <c r="H8" s="6">
        <v>5795</v>
      </c>
      <c r="I8" s="6">
        <v>4159</v>
      </c>
      <c r="J8" s="4"/>
      <c r="K8" s="6">
        <v>3131</v>
      </c>
      <c r="L8" s="6">
        <v>2889</v>
      </c>
      <c r="M8" s="6">
        <v>3975</v>
      </c>
      <c r="N8" s="4"/>
      <c r="O8" s="4"/>
    </row>
    <row r="9" spans="1:15" x14ac:dyDescent="0.25">
      <c r="A9" s="2" t="s">
        <v>44</v>
      </c>
      <c r="B9" s="6">
        <v>65098</v>
      </c>
      <c r="C9" s="6">
        <v>102099</v>
      </c>
      <c r="D9" s="6">
        <v>224252</v>
      </c>
      <c r="E9" s="6">
        <v>237430</v>
      </c>
      <c r="F9" s="6">
        <v>257654</v>
      </c>
      <c r="G9" s="6">
        <v>170691</v>
      </c>
      <c r="H9" s="6">
        <v>146201</v>
      </c>
      <c r="I9" s="6">
        <v>143190</v>
      </c>
      <c r="J9" s="4"/>
      <c r="K9" s="6">
        <v>67484</v>
      </c>
      <c r="L9" s="6">
        <v>47010</v>
      </c>
      <c r="M9" s="6">
        <v>42450</v>
      </c>
      <c r="N9" s="4"/>
      <c r="O9" s="4"/>
    </row>
    <row r="10" spans="1:15" x14ac:dyDescent="0.25">
      <c r="A10" s="2" t="s">
        <v>45</v>
      </c>
      <c r="B10" s="6">
        <v>7795</v>
      </c>
      <c r="C10" s="6">
        <v>8402</v>
      </c>
      <c r="D10" s="6">
        <v>8824</v>
      </c>
      <c r="E10" s="6">
        <v>5878</v>
      </c>
      <c r="F10" s="6">
        <v>4998</v>
      </c>
      <c r="G10" s="6">
        <v>5011</v>
      </c>
      <c r="H10" s="6">
        <v>3653</v>
      </c>
      <c r="I10" s="6">
        <v>3446</v>
      </c>
      <c r="J10" s="4"/>
      <c r="K10" s="6">
        <v>2550</v>
      </c>
      <c r="L10" s="6">
        <v>2443</v>
      </c>
      <c r="M10" s="6">
        <v>2560</v>
      </c>
      <c r="N10" s="4"/>
      <c r="O10" s="4"/>
    </row>
    <row r="11" spans="1:15" x14ac:dyDescent="0.25">
      <c r="A11" s="2" t="s">
        <v>46</v>
      </c>
      <c r="B11" s="6">
        <v>4892</v>
      </c>
      <c r="C11" s="6">
        <v>5318</v>
      </c>
      <c r="D11" s="6">
        <v>7268</v>
      </c>
      <c r="E11" s="6">
        <v>8511</v>
      </c>
      <c r="F11" s="6">
        <v>8866</v>
      </c>
      <c r="G11" s="6">
        <v>6064</v>
      </c>
      <c r="H11" s="6">
        <v>1746</v>
      </c>
      <c r="I11" s="6">
        <v>1769</v>
      </c>
      <c r="J11" s="4"/>
      <c r="K11" s="4">
        <v>35</v>
      </c>
      <c r="L11" s="4">
        <v>53</v>
      </c>
      <c r="M11" s="4">
        <v>70</v>
      </c>
      <c r="N11" s="4"/>
      <c r="O11" s="4"/>
    </row>
    <row r="12" spans="1:15" x14ac:dyDescent="0.25">
      <c r="A12" s="2" t="s">
        <v>47</v>
      </c>
      <c r="B12" s="4">
        <v>553</v>
      </c>
      <c r="C12" s="4">
        <v>84</v>
      </c>
      <c r="D12" s="4">
        <v>84</v>
      </c>
      <c r="E12" s="4">
        <v>84</v>
      </c>
      <c r="F12" s="4">
        <v>84</v>
      </c>
      <c r="G12" s="4">
        <v>58</v>
      </c>
      <c r="H12" s="4">
        <v>58</v>
      </c>
      <c r="I12" s="4">
        <v>58</v>
      </c>
      <c r="J12" s="4"/>
      <c r="K12" s="4"/>
      <c r="L12" s="4"/>
      <c r="M12" s="4"/>
      <c r="N12" s="4"/>
      <c r="O12" s="4"/>
    </row>
    <row r="13" spans="1:15" x14ac:dyDescent="0.25">
      <c r="A13" s="2" t="s">
        <v>48</v>
      </c>
      <c r="B13" s="4">
        <v>492</v>
      </c>
      <c r="C13" s="4">
        <v>845</v>
      </c>
      <c r="D13" s="4">
        <v>855</v>
      </c>
      <c r="E13" s="4">
        <v>452</v>
      </c>
      <c r="F13" s="4">
        <v>431</v>
      </c>
      <c r="G13" s="4">
        <v>182</v>
      </c>
      <c r="H13" s="4">
        <v>347</v>
      </c>
      <c r="I13" s="4">
        <v>47</v>
      </c>
      <c r="J13" s="4"/>
      <c r="K13" s="4">
        <v>710</v>
      </c>
      <c r="L13" s="4">
        <v>685</v>
      </c>
      <c r="M13" s="4">
        <v>716</v>
      </c>
      <c r="N13" s="4"/>
      <c r="O13" s="4"/>
    </row>
    <row r="14" spans="1:15" x14ac:dyDescent="0.25">
      <c r="A14" s="2" t="s">
        <v>49</v>
      </c>
      <c r="B14" s="6">
        <v>78830</v>
      </c>
      <c r="C14" s="6">
        <v>116748</v>
      </c>
      <c r="D14" s="6">
        <v>241283</v>
      </c>
      <c r="E14" s="6">
        <v>252355</v>
      </c>
      <c r="F14" s="6">
        <v>272033</v>
      </c>
      <c r="G14" s="6">
        <v>229233</v>
      </c>
      <c r="H14" s="6">
        <v>199232</v>
      </c>
      <c r="I14" s="6">
        <v>195737</v>
      </c>
      <c r="J14" s="4"/>
      <c r="K14" s="6">
        <v>80768</v>
      </c>
      <c r="L14" s="6">
        <v>60180</v>
      </c>
      <c r="M14" s="6">
        <v>55893</v>
      </c>
      <c r="N14" s="4"/>
      <c r="O14" s="4"/>
    </row>
    <row r="15" spans="1:15" x14ac:dyDescent="0.25">
      <c r="A15" s="3" t="s">
        <v>50</v>
      </c>
      <c r="B15" s="4"/>
      <c r="C15" s="4"/>
      <c r="D15" s="4"/>
      <c r="E15" s="4"/>
      <c r="F15" s="4"/>
      <c r="G15" s="4"/>
      <c r="H15" s="4"/>
      <c r="I15" s="4"/>
      <c r="J15" s="4"/>
      <c r="K15" s="4"/>
      <c r="L15" s="4"/>
      <c r="M15" s="4"/>
      <c r="N15" s="4"/>
      <c r="O15" s="4"/>
    </row>
    <row r="16" spans="1:15" x14ac:dyDescent="0.25">
      <c r="A16" s="2" t="s">
        <v>51</v>
      </c>
      <c r="B16" s="6">
        <v>26730</v>
      </c>
      <c r="C16" s="6">
        <v>30276</v>
      </c>
      <c r="D16" s="6">
        <v>83517</v>
      </c>
      <c r="E16" s="6">
        <v>79810</v>
      </c>
      <c r="F16" s="6">
        <v>88194</v>
      </c>
      <c r="G16" s="6">
        <v>67290</v>
      </c>
      <c r="H16" s="6">
        <v>56172</v>
      </c>
      <c r="I16" s="6">
        <v>46793</v>
      </c>
      <c r="J16" s="4"/>
      <c r="K16" s="6">
        <v>38350</v>
      </c>
      <c r="L16" s="6">
        <v>37543</v>
      </c>
      <c r="M16" s="6">
        <v>25825</v>
      </c>
      <c r="N16" s="4"/>
      <c r="O16" s="4"/>
    </row>
    <row r="17" spans="1:15" x14ac:dyDescent="0.25">
      <c r="A17" s="2" t="s">
        <v>52</v>
      </c>
      <c r="B17" s="6">
        <v>22172</v>
      </c>
      <c r="C17" s="4"/>
      <c r="D17" s="4"/>
      <c r="E17" s="4"/>
      <c r="F17" s="6">
        <v>36260</v>
      </c>
      <c r="G17" s="4"/>
      <c r="H17" s="4"/>
      <c r="I17" s="4"/>
      <c r="J17" s="4"/>
      <c r="K17" s="4"/>
      <c r="L17" s="4"/>
      <c r="M17" s="4"/>
      <c r="N17" s="4"/>
      <c r="O17" s="4"/>
    </row>
    <row r="18" spans="1:15" x14ac:dyDescent="0.25">
      <c r="A18" s="2" t="s">
        <v>53</v>
      </c>
      <c r="B18" s="6">
        <v>48902</v>
      </c>
      <c r="C18" s="6">
        <v>68183</v>
      </c>
      <c r="D18" s="6">
        <v>143814</v>
      </c>
      <c r="E18" s="6">
        <v>126299</v>
      </c>
      <c r="F18" s="6">
        <v>124454</v>
      </c>
      <c r="G18" s="6">
        <v>112065</v>
      </c>
      <c r="H18" s="6">
        <v>68778</v>
      </c>
      <c r="I18" s="6">
        <v>59636</v>
      </c>
      <c r="J18" s="4"/>
      <c r="K18" s="6">
        <v>61677</v>
      </c>
      <c r="L18" s="6">
        <v>56599</v>
      </c>
      <c r="M18" s="6">
        <v>41871</v>
      </c>
      <c r="N18" s="4"/>
      <c r="O18" s="4"/>
    </row>
    <row r="19" spans="1:15" x14ac:dyDescent="0.25">
      <c r="A19" s="2" t="s">
        <v>54</v>
      </c>
      <c r="B19" s="6">
        <v>1160</v>
      </c>
      <c r="C19" s="6">
        <v>1185</v>
      </c>
      <c r="D19" s="6">
        <v>6084</v>
      </c>
      <c r="E19" s="6">
        <v>4070</v>
      </c>
      <c r="F19" s="6">
        <v>11087</v>
      </c>
      <c r="G19" s="6">
        <v>10130</v>
      </c>
      <c r="H19" s="6">
        <v>7132</v>
      </c>
      <c r="I19" s="6">
        <v>12519</v>
      </c>
      <c r="J19" s="4"/>
      <c r="K19" s="6">
        <v>3317</v>
      </c>
      <c r="L19" s="4">
        <v>529</v>
      </c>
      <c r="M19" s="6">
        <v>2980</v>
      </c>
      <c r="N19" s="4"/>
      <c r="O19" s="4"/>
    </row>
    <row r="20" spans="1:15" x14ac:dyDescent="0.25">
      <c r="A20" s="2" t="s">
        <v>55</v>
      </c>
      <c r="B20" s="4">
        <v>209</v>
      </c>
      <c r="C20" s="4">
        <v>323</v>
      </c>
      <c r="D20" s="4">
        <v>323</v>
      </c>
      <c r="E20" s="4">
        <v>323</v>
      </c>
      <c r="F20" s="4">
        <v>494</v>
      </c>
      <c r="G20" s="4">
        <v>736</v>
      </c>
      <c r="H20" s="4">
        <v>627</v>
      </c>
      <c r="I20" s="4">
        <v>510</v>
      </c>
      <c r="J20" s="4"/>
      <c r="K20" s="4"/>
      <c r="L20" s="4"/>
      <c r="M20" s="4"/>
      <c r="N20" s="4"/>
      <c r="O20" s="4"/>
    </row>
    <row r="21" spans="1:15" x14ac:dyDescent="0.25">
      <c r="A21" s="2" t="s">
        <v>56</v>
      </c>
      <c r="B21" s="6">
        <v>2254</v>
      </c>
      <c r="C21" s="4"/>
      <c r="D21" s="4"/>
      <c r="E21" s="4"/>
      <c r="F21" s="6">
        <v>1089</v>
      </c>
      <c r="G21" s="4"/>
      <c r="H21" s="4"/>
      <c r="I21" s="4"/>
      <c r="J21" s="4"/>
      <c r="K21" s="4"/>
      <c r="L21" s="4"/>
      <c r="M21" s="4"/>
      <c r="N21" s="4"/>
      <c r="O21" s="4"/>
    </row>
    <row r="22" spans="1:15" x14ac:dyDescent="0.25">
      <c r="A22" s="2" t="s">
        <v>57</v>
      </c>
      <c r="B22" s="6">
        <v>52525</v>
      </c>
      <c r="C22" s="6">
        <v>71264</v>
      </c>
      <c r="D22" s="6">
        <v>151684</v>
      </c>
      <c r="E22" s="6">
        <v>131934</v>
      </c>
      <c r="F22" s="6">
        <v>137124</v>
      </c>
      <c r="G22" s="6">
        <v>123572</v>
      </c>
      <c r="H22" s="6">
        <v>76779</v>
      </c>
      <c r="I22" s="6">
        <v>72758</v>
      </c>
      <c r="J22" s="4"/>
      <c r="K22" s="6">
        <v>64994</v>
      </c>
      <c r="L22" s="6">
        <v>57128</v>
      </c>
      <c r="M22" s="6">
        <v>44851</v>
      </c>
      <c r="N22" s="4"/>
      <c r="O22" s="4"/>
    </row>
    <row r="23" spans="1:15" x14ac:dyDescent="0.25">
      <c r="A23" s="2" t="s">
        <v>58</v>
      </c>
      <c r="B23" s="4" t="s">
        <v>59</v>
      </c>
      <c r="C23" s="4" t="s">
        <v>59</v>
      </c>
      <c r="D23" s="4" t="s">
        <v>59</v>
      </c>
      <c r="E23" s="4" t="s">
        <v>59</v>
      </c>
      <c r="F23" s="4" t="s">
        <v>59</v>
      </c>
      <c r="G23" s="4" t="s">
        <v>59</v>
      </c>
      <c r="H23" s="4" t="s">
        <v>59</v>
      </c>
      <c r="I23" s="4" t="s">
        <v>59</v>
      </c>
      <c r="J23" s="4"/>
      <c r="K23" s="4" t="s">
        <v>59</v>
      </c>
      <c r="L23" s="4" t="s">
        <v>59</v>
      </c>
      <c r="M23" s="4" t="s">
        <v>59</v>
      </c>
      <c r="N23" s="4"/>
      <c r="O23" s="4"/>
    </row>
    <row r="24" spans="1:15" x14ac:dyDescent="0.25">
      <c r="A24" s="3" t="s">
        <v>60</v>
      </c>
      <c r="B24" s="4"/>
      <c r="C24" s="4"/>
      <c r="D24" s="4"/>
      <c r="E24" s="4"/>
      <c r="F24" s="4"/>
      <c r="G24" s="4"/>
      <c r="H24" s="4"/>
      <c r="I24" s="4"/>
      <c r="J24" s="4"/>
      <c r="K24" s="4"/>
      <c r="L24" s="4"/>
      <c r="M24" s="4"/>
      <c r="N24" s="4"/>
      <c r="O24" s="4"/>
    </row>
    <row r="25" spans="1:15" ht="45" x14ac:dyDescent="0.25">
      <c r="A25" s="2" t="s">
        <v>61</v>
      </c>
      <c r="B25" s="4" t="s">
        <v>59</v>
      </c>
      <c r="C25" s="4">
        <v>0</v>
      </c>
      <c r="D25" s="4">
        <v>0</v>
      </c>
      <c r="E25" s="4"/>
      <c r="F25" s="4" t="s">
        <v>59</v>
      </c>
      <c r="G25" s="4"/>
      <c r="H25" s="4"/>
      <c r="I25" s="4"/>
      <c r="J25" s="4"/>
      <c r="K25" s="4"/>
      <c r="L25" s="4"/>
      <c r="M25" s="4"/>
      <c r="N25" s="4"/>
      <c r="O25" s="4"/>
    </row>
    <row r="26" spans="1:15" ht="75" x14ac:dyDescent="0.25">
      <c r="A26" s="2" t="s">
        <v>62</v>
      </c>
      <c r="B26" s="4">
        <v>170</v>
      </c>
      <c r="C26" s="4">
        <v>169</v>
      </c>
      <c r="D26" s="4">
        <v>169</v>
      </c>
      <c r="E26" s="4">
        <v>169</v>
      </c>
      <c r="F26" s="4">
        <v>166</v>
      </c>
      <c r="G26" s="4">
        <v>130</v>
      </c>
      <c r="H26" s="4">
        <v>129</v>
      </c>
      <c r="I26" s="4">
        <v>129</v>
      </c>
      <c r="J26" s="4"/>
      <c r="K26" s="4">
        <v>85</v>
      </c>
      <c r="L26" s="4">
        <v>66</v>
      </c>
      <c r="M26" s="4">
        <v>66</v>
      </c>
      <c r="N26" s="4"/>
      <c r="O26" s="4"/>
    </row>
    <row r="27" spans="1:15" x14ac:dyDescent="0.25">
      <c r="A27" s="2" t="s">
        <v>63</v>
      </c>
      <c r="B27" s="6">
        <v>337403</v>
      </c>
      <c r="C27" s="6">
        <v>335392</v>
      </c>
      <c r="D27" s="6">
        <v>332567</v>
      </c>
      <c r="E27" s="6">
        <v>330359</v>
      </c>
      <c r="F27" s="6">
        <v>320222</v>
      </c>
      <c r="G27" s="6">
        <v>199106</v>
      </c>
      <c r="H27" s="6">
        <v>197830</v>
      </c>
      <c r="I27" s="6">
        <v>196557</v>
      </c>
      <c r="J27" s="4"/>
      <c r="K27" s="6">
        <v>65707</v>
      </c>
      <c r="L27" s="6">
        <v>44196</v>
      </c>
      <c r="M27" s="6">
        <v>43925</v>
      </c>
      <c r="N27" s="4"/>
      <c r="O27" s="4"/>
    </row>
    <row r="28" spans="1:15" x14ac:dyDescent="0.25">
      <c r="A28" s="2" t="s">
        <v>64</v>
      </c>
      <c r="B28" s="6">
        <v>-310663</v>
      </c>
      <c r="C28" s="6">
        <v>-289565</v>
      </c>
      <c r="D28" s="6">
        <v>-242541</v>
      </c>
      <c r="E28" s="6">
        <v>-209362</v>
      </c>
      <c r="F28" s="6">
        <v>-184877</v>
      </c>
      <c r="G28" s="6">
        <v>-92923</v>
      </c>
      <c r="H28" s="6">
        <v>-74929</v>
      </c>
      <c r="I28" s="6">
        <v>-73179</v>
      </c>
      <c r="J28" s="4"/>
      <c r="K28" s="6">
        <v>-49810</v>
      </c>
      <c r="L28" s="6">
        <v>-41044</v>
      </c>
      <c r="M28" s="6">
        <v>-32785</v>
      </c>
      <c r="N28" s="6">
        <v>-28239</v>
      </c>
      <c r="O28" s="6">
        <v>-25462</v>
      </c>
    </row>
    <row r="29" spans="1:15" ht="30" x14ac:dyDescent="0.25">
      <c r="A29" s="2" t="s">
        <v>65</v>
      </c>
      <c r="B29" s="4">
        <v>-605</v>
      </c>
      <c r="C29" s="4">
        <v>-512</v>
      </c>
      <c r="D29" s="4">
        <v>-596</v>
      </c>
      <c r="E29" s="4">
        <v>-745</v>
      </c>
      <c r="F29" s="4">
        <v>-602</v>
      </c>
      <c r="G29" s="4">
        <v>-652</v>
      </c>
      <c r="H29" s="4">
        <v>-577</v>
      </c>
      <c r="I29" s="4">
        <v>-528</v>
      </c>
      <c r="J29" s="4"/>
      <c r="K29" s="4">
        <v>-208</v>
      </c>
      <c r="L29" s="4">
        <v>-166</v>
      </c>
      <c r="M29" s="4">
        <v>-164</v>
      </c>
      <c r="N29" s="4"/>
      <c r="O29" s="4"/>
    </row>
    <row r="30" spans="1:15" x14ac:dyDescent="0.25">
      <c r="A30" s="2" t="s">
        <v>66</v>
      </c>
      <c r="B30" s="6">
        <v>26305</v>
      </c>
      <c r="C30" s="6">
        <v>45484</v>
      </c>
      <c r="D30" s="6">
        <v>89599</v>
      </c>
      <c r="E30" s="6">
        <v>120421</v>
      </c>
      <c r="F30" s="6">
        <v>134909</v>
      </c>
      <c r="G30" s="6">
        <v>105661</v>
      </c>
      <c r="H30" s="6">
        <v>122453</v>
      </c>
      <c r="I30" s="6">
        <v>122979</v>
      </c>
      <c r="J30" s="6">
        <v>7124</v>
      </c>
      <c r="K30" s="6">
        <v>15774</v>
      </c>
      <c r="L30" s="6">
        <v>3052</v>
      </c>
      <c r="M30" s="6">
        <v>11042</v>
      </c>
      <c r="N30" s="4"/>
      <c r="O30" s="6">
        <v>3512</v>
      </c>
    </row>
    <row r="31" spans="1:15" ht="30" x14ac:dyDescent="0.25">
      <c r="A31" s="2" t="s">
        <v>67</v>
      </c>
      <c r="B31" s="7">
        <v>78830</v>
      </c>
      <c r="C31" s="7">
        <v>116748</v>
      </c>
      <c r="D31" s="7">
        <v>241283</v>
      </c>
      <c r="E31" s="7">
        <v>252355</v>
      </c>
      <c r="F31" s="7">
        <v>272033</v>
      </c>
      <c r="G31" s="7">
        <v>229233</v>
      </c>
      <c r="H31" s="7">
        <v>199232</v>
      </c>
      <c r="I31" s="7">
        <v>195737</v>
      </c>
      <c r="J31" s="4"/>
      <c r="K31" s="7">
        <v>80768</v>
      </c>
      <c r="L31" s="7">
        <v>60180</v>
      </c>
      <c r="M31" s="7">
        <v>55893</v>
      </c>
      <c r="N31" s="4"/>
      <c r="O31" s="4"/>
    </row>
  </sheetData>
  <mergeCells count="14">
    <mergeCell ref="N1:N2"/>
    <mergeCell ref="O1:O2"/>
    <mergeCell ref="H1:H2"/>
    <mergeCell ref="I1:I2"/>
    <mergeCell ref="J1:J2"/>
    <mergeCell ref="K1:K2"/>
    <mergeCell ref="L1:L2"/>
    <mergeCell ref="M1:M2"/>
    <mergeCell ref="B1:B2"/>
    <mergeCell ref="C1:C2"/>
    <mergeCell ref="D1:D2"/>
    <mergeCell ref="E1:E2"/>
    <mergeCell ref="F1:F2"/>
    <mergeCell ref="G1:G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68</v>
      </c>
      <c r="B1" s="8" t="s">
        <v>2</v>
      </c>
      <c r="C1" s="8" t="s">
        <v>30</v>
      </c>
    </row>
    <row r="2" spans="1:3" ht="30" x14ac:dyDescent="0.25">
      <c r="A2" s="1" t="s">
        <v>69</v>
      </c>
      <c r="B2" s="8"/>
      <c r="C2" s="8"/>
    </row>
    <row r="3" spans="1:3" x14ac:dyDescent="0.25">
      <c r="A3" s="2" t="s">
        <v>70</v>
      </c>
      <c r="B3" s="7">
        <v>11930</v>
      </c>
      <c r="C3" s="7">
        <v>16329</v>
      </c>
    </row>
    <row r="4" spans="1:3" x14ac:dyDescent="0.25">
      <c r="A4" s="2" t="s">
        <v>71</v>
      </c>
      <c r="B4" s="11">
        <v>2.5000000000000001E-3</v>
      </c>
      <c r="C4" s="11">
        <v>2.5000000000000001E-3</v>
      </c>
    </row>
    <row r="5" spans="1:3" x14ac:dyDescent="0.25">
      <c r="A5" s="2" t="s">
        <v>72</v>
      </c>
      <c r="B5" s="6">
        <v>20000000</v>
      </c>
      <c r="C5" s="6">
        <v>20000000</v>
      </c>
    </row>
    <row r="6" spans="1:3" x14ac:dyDescent="0.25">
      <c r="A6" s="2" t="s">
        <v>73</v>
      </c>
      <c r="B6" s="4" t="s">
        <v>59</v>
      </c>
      <c r="C6" s="4" t="s">
        <v>59</v>
      </c>
    </row>
    <row r="7" spans="1:3" x14ac:dyDescent="0.25">
      <c r="A7" s="2" t="s">
        <v>74</v>
      </c>
      <c r="B7" s="4" t="s">
        <v>59</v>
      </c>
      <c r="C7" s="4" t="s">
        <v>59</v>
      </c>
    </row>
    <row r="8" spans="1:3" x14ac:dyDescent="0.25">
      <c r="A8" s="2" t="s">
        <v>75</v>
      </c>
      <c r="B8" s="11">
        <v>2.5000000000000001E-3</v>
      </c>
      <c r="C8" s="11">
        <v>2.5000000000000001E-3</v>
      </c>
    </row>
    <row r="9" spans="1:3" x14ac:dyDescent="0.25">
      <c r="A9" s="2" t="s">
        <v>76</v>
      </c>
      <c r="B9" s="6">
        <v>120000000</v>
      </c>
      <c r="C9" s="6">
        <v>120000000</v>
      </c>
    </row>
    <row r="10" spans="1:3" x14ac:dyDescent="0.25">
      <c r="A10" s="2" t="s">
        <v>77</v>
      </c>
      <c r="B10" s="6">
        <v>68102890</v>
      </c>
      <c r="C10" s="6">
        <v>66581428</v>
      </c>
    </row>
    <row r="11" spans="1:3" x14ac:dyDescent="0.25">
      <c r="A11" s="2" t="s">
        <v>78</v>
      </c>
      <c r="B11" s="6">
        <v>68102890</v>
      </c>
      <c r="C11" s="6">
        <v>66581428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42578125" bestFit="1" customWidth="1"/>
    <col min="5" max="5" width="10.28515625" bestFit="1" customWidth="1"/>
    <col min="6" max="6" width="12.28515625" bestFit="1" customWidth="1"/>
    <col min="7" max="7" width="12.5703125" bestFit="1" customWidth="1"/>
    <col min="8" max="8" width="12.42578125" bestFit="1" customWidth="1"/>
    <col min="9" max="9" width="10.28515625" bestFit="1" customWidth="1"/>
    <col min="10" max="10" width="12.28515625" bestFit="1" customWidth="1"/>
    <col min="11" max="11" width="12.5703125" bestFit="1" customWidth="1"/>
    <col min="12" max="12" width="12.42578125" bestFit="1" customWidth="1"/>
    <col min="13" max="13" width="10.28515625" bestFit="1" customWidth="1"/>
    <col min="14" max="16" width="12.42578125" bestFit="1" customWidth="1"/>
    <col min="17" max="19" width="12.5703125" bestFit="1" customWidth="1"/>
    <col min="20" max="22" width="12.28515625" bestFit="1" customWidth="1"/>
  </cols>
  <sheetData>
    <row r="1" spans="1:22" ht="15" customHeight="1" x14ac:dyDescent="0.25">
      <c r="A1" s="1" t="s">
        <v>79</v>
      </c>
      <c r="B1" s="8" t="s">
        <v>81</v>
      </c>
      <c r="C1" s="8"/>
      <c r="D1" s="8"/>
      <c r="E1" s="8"/>
      <c r="F1" s="8"/>
      <c r="G1" s="8"/>
      <c r="H1" s="8"/>
      <c r="I1" s="8"/>
      <c r="J1" s="8"/>
      <c r="K1" s="8"/>
      <c r="L1" s="8"/>
      <c r="M1" s="8"/>
      <c r="N1" s="8" t="s">
        <v>82</v>
      </c>
      <c r="O1" s="8"/>
      <c r="P1" s="8"/>
      <c r="Q1" s="8" t="s">
        <v>83</v>
      </c>
      <c r="R1" s="8"/>
      <c r="S1" s="8"/>
      <c r="T1" s="8" t="s">
        <v>1</v>
      </c>
      <c r="U1" s="8"/>
      <c r="V1" s="8"/>
    </row>
    <row r="2" spans="1:22" ht="30" x14ac:dyDescent="0.25">
      <c r="A2" s="1" t="s">
        <v>80</v>
      </c>
      <c r="B2" s="1" t="s">
        <v>2</v>
      </c>
      <c r="C2" s="1" t="s">
        <v>29</v>
      </c>
      <c r="D2" s="1" t="s">
        <v>4</v>
      </c>
      <c r="E2" s="9">
        <v>41060</v>
      </c>
      <c r="F2" s="1" t="s">
        <v>30</v>
      </c>
      <c r="G2" s="1" t="s">
        <v>31</v>
      </c>
      <c r="H2" s="1" t="s">
        <v>32</v>
      </c>
      <c r="I2" s="9">
        <v>40694</v>
      </c>
      <c r="J2" s="1" t="s">
        <v>33</v>
      </c>
      <c r="K2" s="1" t="s">
        <v>34</v>
      </c>
      <c r="L2" s="1" t="s">
        <v>35</v>
      </c>
      <c r="M2" s="9">
        <v>40329</v>
      </c>
      <c r="N2" s="1" t="s">
        <v>4</v>
      </c>
      <c r="O2" s="1" t="s">
        <v>32</v>
      </c>
      <c r="P2" s="1" t="s">
        <v>35</v>
      </c>
      <c r="Q2" s="1" t="s">
        <v>29</v>
      </c>
      <c r="R2" s="1" t="s">
        <v>31</v>
      </c>
      <c r="S2" s="1" t="s">
        <v>34</v>
      </c>
      <c r="T2" s="1" t="s">
        <v>2</v>
      </c>
      <c r="U2" s="1" t="s">
        <v>30</v>
      </c>
      <c r="V2" s="1" t="s">
        <v>33</v>
      </c>
    </row>
    <row r="3" spans="1:22" x14ac:dyDescent="0.25">
      <c r="A3" s="2" t="s">
        <v>84</v>
      </c>
      <c r="B3" s="7">
        <v>69672</v>
      </c>
      <c r="C3" s="7">
        <v>99202</v>
      </c>
      <c r="D3" s="7">
        <v>88598</v>
      </c>
      <c r="E3" s="7">
        <v>76492</v>
      </c>
      <c r="F3" s="7">
        <v>82136</v>
      </c>
      <c r="G3" s="7">
        <v>87660</v>
      </c>
      <c r="H3" s="7">
        <v>76396</v>
      </c>
      <c r="I3" s="7">
        <v>63968</v>
      </c>
      <c r="J3" s="7">
        <v>58980</v>
      </c>
      <c r="K3" s="7">
        <v>52600</v>
      </c>
      <c r="L3" s="7">
        <v>34821</v>
      </c>
      <c r="M3" s="7">
        <v>34227</v>
      </c>
      <c r="N3" s="4"/>
      <c r="O3" s="4"/>
      <c r="P3" s="4"/>
      <c r="Q3" s="4"/>
      <c r="R3" s="4"/>
      <c r="S3" s="4"/>
      <c r="T3" s="7">
        <v>333964</v>
      </c>
      <c r="U3" s="7">
        <v>310160</v>
      </c>
      <c r="V3" s="7">
        <v>180628</v>
      </c>
    </row>
    <row r="4" spans="1:22" x14ac:dyDescent="0.25">
      <c r="A4" s="2" t="s">
        <v>85</v>
      </c>
      <c r="B4" s="4"/>
      <c r="C4" s="6">
        <v>124406</v>
      </c>
      <c r="D4" s="6">
        <v>92667</v>
      </c>
      <c r="E4" s="6">
        <v>84897</v>
      </c>
      <c r="F4" s="4"/>
      <c r="G4" s="6">
        <v>86649</v>
      </c>
      <c r="H4" s="6">
        <v>69569</v>
      </c>
      <c r="I4" s="6">
        <v>58359</v>
      </c>
      <c r="J4" s="4"/>
      <c r="K4" s="6">
        <v>49249</v>
      </c>
      <c r="L4" s="6">
        <v>36573</v>
      </c>
      <c r="M4" s="6">
        <v>31519</v>
      </c>
      <c r="N4" s="4"/>
      <c r="O4" s="4"/>
      <c r="P4" s="4"/>
      <c r="Q4" s="4"/>
      <c r="R4" s="4"/>
      <c r="S4" s="4"/>
      <c r="T4" s="6">
        <v>370483</v>
      </c>
      <c r="U4" s="6">
        <v>297950</v>
      </c>
      <c r="V4" s="6">
        <v>170551</v>
      </c>
    </row>
    <row r="5" spans="1:22" x14ac:dyDescent="0.25">
      <c r="A5" s="2" t="s">
        <v>86</v>
      </c>
      <c r="B5" s="6">
        <v>1159</v>
      </c>
      <c r="C5" s="6">
        <v>-25204</v>
      </c>
      <c r="D5" s="6">
        <v>-4069</v>
      </c>
      <c r="E5" s="6">
        <v>-8405</v>
      </c>
      <c r="F5" s="6">
        <v>-1237</v>
      </c>
      <c r="G5" s="6">
        <v>1011</v>
      </c>
      <c r="H5" s="6">
        <v>6827</v>
      </c>
      <c r="I5" s="6">
        <v>5609</v>
      </c>
      <c r="J5" s="6">
        <v>5769</v>
      </c>
      <c r="K5" s="6">
        <v>3351</v>
      </c>
      <c r="L5" s="6">
        <v>-1752</v>
      </c>
      <c r="M5" s="6">
        <v>2708</v>
      </c>
      <c r="N5" s="4"/>
      <c r="O5" s="4"/>
      <c r="P5" s="4"/>
      <c r="Q5" s="4"/>
      <c r="R5" s="4"/>
      <c r="S5" s="4"/>
      <c r="T5" s="6">
        <v>-36519</v>
      </c>
      <c r="U5" s="6">
        <v>12210</v>
      </c>
      <c r="V5" s="6">
        <v>10077</v>
      </c>
    </row>
    <row r="6" spans="1:22" x14ac:dyDescent="0.25">
      <c r="A6" s="2" t="s">
        <v>87</v>
      </c>
      <c r="B6" s="4"/>
      <c r="C6" s="6">
        <v>8831</v>
      </c>
      <c r="D6" s="6">
        <v>11489</v>
      </c>
      <c r="E6" s="6">
        <v>11805</v>
      </c>
      <c r="F6" s="4"/>
      <c r="G6" s="6">
        <v>7055</v>
      </c>
      <c r="H6" s="6">
        <v>5970</v>
      </c>
      <c r="I6" s="6">
        <v>3532</v>
      </c>
      <c r="J6" s="4"/>
      <c r="K6" s="6">
        <v>1188</v>
      </c>
      <c r="L6" s="4">
        <v>970</v>
      </c>
      <c r="M6" s="4">
        <v>863</v>
      </c>
      <c r="N6" s="4"/>
      <c r="O6" s="4"/>
      <c r="P6" s="4"/>
      <c r="Q6" s="4"/>
      <c r="R6" s="4"/>
      <c r="S6" s="4"/>
      <c r="T6" s="6">
        <v>40063</v>
      </c>
      <c r="U6" s="6">
        <v>31635</v>
      </c>
      <c r="V6" s="6">
        <v>5541</v>
      </c>
    </row>
    <row r="7" spans="1:22" x14ac:dyDescent="0.25">
      <c r="A7" s="2" t="s">
        <v>88</v>
      </c>
      <c r="B7" s="4"/>
      <c r="C7" s="6">
        <v>7160</v>
      </c>
      <c r="D7" s="6">
        <v>8373</v>
      </c>
      <c r="E7" s="6">
        <v>6749</v>
      </c>
      <c r="F7" s="4"/>
      <c r="G7" s="6">
        <v>5446</v>
      </c>
      <c r="H7" s="6">
        <v>4904</v>
      </c>
      <c r="I7" s="6">
        <v>4157</v>
      </c>
      <c r="J7" s="4"/>
      <c r="K7" s="6">
        <v>3022</v>
      </c>
      <c r="L7" s="6">
        <v>2753</v>
      </c>
      <c r="M7" s="6">
        <v>2417</v>
      </c>
      <c r="N7" s="4"/>
      <c r="O7" s="4"/>
      <c r="P7" s="4"/>
      <c r="Q7" s="4"/>
      <c r="R7" s="4"/>
      <c r="S7" s="4"/>
      <c r="T7" s="6">
        <v>27738</v>
      </c>
      <c r="U7" s="6">
        <v>20771</v>
      </c>
      <c r="V7" s="6">
        <v>11501</v>
      </c>
    </row>
    <row r="8" spans="1:22" x14ac:dyDescent="0.25">
      <c r="A8" s="2" t="s">
        <v>89</v>
      </c>
      <c r="B8" s="4"/>
      <c r="C8" s="6">
        <v>7456</v>
      </c>
      <c r="D8" s="6">
        <v>5961</v>
      </c>
      <c r="E8" s="6">
        <v>4423</v>
      </c>
      <c r="F8" s="4"/>
      <c r="G8" s="6">
        <v>3063</v>
      </c>
      <c r="H8" s="6">
        <v>2744</v>
      </c>
      <c r="I8" s="6">
        <v>3199</v>
      </c>
      <c r="J8" s="4"/>
      <c r="K8" s="6">
        <v>3148</v>
      </c>
      <c r="L8" s="6">
        <v>3764</v>
      </c>
      <c r="M8" s="6">
        <v>2530</v>
      </c>
      <c r="N8" s="4"/>
      <c r="O8" s="4"/>
      <c r="P8" s="4"/>
      <c r="Q8" s="4"/>
      <c r="R8" s="4"/>
      <c r="S8" s="4"/>
      <c r="T8" s="6">
        <v>25675</v>
      </c>
      <c r="U8" s="6">
        <v>14267</v>
      </c>
      <c r="V8" s="6">
        <v>12200</v>
      </c>
    </row>
    <row r="9" spans="1:22" ht="30" x14ac:dyDescent="0.25">
      <c r="A9" s="2" t="s">
        <v>90</v>
      </c>
      <c r="B9" s="4"/>
      <c r="C9" s="6">
        <v>1411</v>
      </c>
      <c r="D9" s="4">
        <v>781</v>
      </c>
      <c r="E9" s="4"/>
      <c r="F9" s="4"/>
      <c r="G9" s="4"/>
      <c r="H9" s="4"/>
      <c r="I9" s="4"/>
      <c r="J9" s="4"/>
      <c r="K9" s="4">
        <v>994</v>
      </c>
      <c r="L9" s="4"/>
      <c r="M9" s="4"/>
      <c r="N9" s="4">
        <v>781</v>
      </c>
      <c r="O9" s="4"/>
      <c r="P9" s="4"/>
      <c r="Q9" s="6">
        <v>2192</v>
      </c>
      <c r="R9" s="4">
        <v>38</v>
      </c>
      <c r="S9" s="4">
        <v>994</v>
      </c>
      <c r="T9" s="6">
        <v>2192</v>
      </c>
      <c r="U9" s="6">
        <v>61890</v>
      </c>
      <c r="V9" s="4">
        <v>994</v>
      </c>
    </row>
    <row r="10" spans="1:22" x14ac:dyDescent="0.25">
      <c r="A10" s="2" t="s">
        <v>91</v>
      </c>
      <c r="B10" s="4"/>
      <c r="C10" s="4"/>
      <c r="D10" s="4"/>
      <c r="E10" s="4"/>
      <c r="F10" s="4"/>
      <c r="G10" s="4"/>
      <c r="H10" s="4"/>
      <c r="I10" s="6">
        <v>1702</v>
      </c>
      <c r="J10" s="4"/>
      <c r="K10" s="4"/>
      <c r="L10" s="4"/>
      <c r="M10" s="4"/>
      <c r="N10" s="4"/>
      <c r="O10" s="4"/>
      <c r="P10" s="4"/>
      <c r="Q10" s="4"/>
      <c r="R10" s="4"/>
      <c r="S10" s="4"/>
      <c r="T10" s="4"/>
      <c r="U10" s="6">
        <v>2808</v>
      </c>
      <c r="V10" s="4"/>
    </row>
    <row r="11" spans="1:22" x14ac:dyDescent="0.25">
      <c r="A11" s="2" t="s">
        <v>92</v>
      </c>
      <c r="B11" s="4"/>
      <c r="C11" s="6">
        <v>1475</v>
      </c>
      <c r="D11" s="4"/>
      <c r="E11" s="4"/>
      <c r="F11" s="4"/>
      <c r="G11" s="4"/>
      <c r="H11" s="4"/>
      <c r="I11" s="4"/>
      <c r="J11" s="4"/>
      <c r="K11" s="4"/>
      <c r="L11" s="4"/>
      <c r="M11" s="4"/>
      <c r="N11" s="4"/>
      <c r="O11" s="4"/>
      <c r="P11" s="4"/>
      <c r="Q11" s="4"/>
      <c r="R11" s="4"/>
      <c r="S11" s="4"/>
      <c r="T11" s="6">
        <v>1655</v>
      </c>
      <c r="U11" s="4"/>
      <c r="V11" s="4"/>
    </row>
    <row r="12" spans="1:22" x14ac:dyDescent="0.25">
      <c r="A12" s="2" t="s">
        <v>93</v>
      </c>
      <c r="B12" s="4"/>
      <c r="C12" s="6">
        <v>26333</v>
      </c>
      <c r="D12" s="6">
        <v>26604</v>
      </c>
      <c r="E12" s="6">
        <v>22977</v>
      </c>
      <c r="F12" s="4"/>
      <c r="G12" s="6">
        <v>15564</v>
      </c>
      <c r="H12" s="6">
        <v>13618</v>
      </c>
      <c r="I12" s="6">
        <v>12590</v>
      </c>
      <c r="J12" s="4"/>
      <c r="K12" s="6">
        <v>8352</v>
      </c>
      <c r="L12" s="6">
        <v>7487</v>
      </c>
      <c r="M12" s="6">
        <v>5810</v>
      </c>
      <c r="N12" s="4"/>
      <c r="O12" s="4"/>
      <c r="P12" s="4"/>
      <c r="Q12" s="4"/>
      <c r="R12" s="4"/>
      <c r="S12" s="4"/>
      <c r="T12" s="6">
        <v>97323</v>
      </c>
      <c r="U12" s="6">
        <v>131371</v>
      </c>
      <c r="V12" s="6">
        <v>30236</v>
      </c>
    </row>
    <row r="13" spans="1:22" x14ac:dyDescent="0.25">
      <c r="A13" s="2" t="s">
        <v>94</v>
      </c>
      <c r="B13" s="6">
        <v>-20251</v>
      </c>
      <c r="C13" s="6">
        <v>-51537</v>
      </c>
      <c r="D13" s="6">
        <v>-30673</v>
      </c>
      <c r="E13" s="6">
        <v>-31382</v>
      </c>
      <c r="F13" s="6">
        <v>-90836</v>
      </c>
      <c r="G13" s="6">
        <v>-14553</v>
      </c>
      <c r="H13" s="6">
        <v>-6791</v>
      </c>
      <c r="I13" s="6">
        <v>-6981</v>
      </c>
      <c r="J13" s="6">
        <v>-2818</v>
      </c>
      <c r="K13" s="6">
        <v>-5001</v>
      </c>
      <c r="L13" s="6">
        <v>-9239</v>
      </c>
      <c r="M13" s="6">
        <v>-3102</v>
      </c>
      <c r="N13" s="4"/>
      <c r="O13" s="4"/>
      <c r="P13" s="4"/>
      <c r="Q13" s="4"/>
      <c r="R13" s="4"/>
      <c r="S13" s="4"/>
      <c r="T13" s="6">
        <v>-133842</v>
      </c>
      <c r="U13" s="6">
        <v>-119161</v>
      </c>
      <c r="V13" s="6">
        <v>-20159</v>
      </c>
    </row>
    <row r="14" spans="1:22" ht="30" x14ac:dyDescent="0.25">
      <c r="A14" s="2" t="s">
        <v>95</v>
      </c>
      <c r="B14" s="4"/>
      <c r="C14" s="6">
        <v>4899</v>
      </c>
      <c r="D14" s="6">
        <v>-2084</v>
      </c>
      <c r="E14" s="6">
        <v>7017</v>
      </c>
      <c r="F14" s="4"/>
      <c r="G14" s="6">
        <v>-2998</v>
      </c>
      <c r="H14" s="6">
        <v>5387</v>
      </c>
      <c r="I14" s="6">
        <v>-4241</v>
      </c>
      <c r="J14" s="4"/>
      <c r="K14" s="6">
        <v>-2788</v>
      </c>
      <c r="L14" s="6">
        <v>2450</v>
      </c>
      <c r="M14" s="4">
        <v>-899</v>
      </c>
      <c r="N14" s="4"/>
      <c r="O14" s="4"/>
      <c r="P14" s="4"/>
      <c r="Q14" s="4"/>
      <c r="R14" s="4"/>
      <c r="S14" s="4"/>
      <c r="T14" s="6">
        <v>9857</v>
      </c>
      <c r="U14" s="6">
        <v>-4290</v>
      </c>
      <c r="V14" s="6">
        <v>-7924</v>
      </c>
    </row>
    <row r="15" spans="1:22" x14ac:dyDescent="0.25">
      <c r="A15" s="2" t="s">
        <v>96</v>
      </c>
      <c r="B15" s="4"/>
      <c r="C15" s="4">
        <v>-127</v>
      </c>
      <c r="D15" s="4">
        <v>-258</v>
      </c>
      <c r="E15" s="4">
        <v>-104</v>
      </c>
      <c r="F15" s="4"/>
      <c r="G15" s="4">
        <v>-64</v>
      </c>
      <c r="H15" s="4">
        <v>2</v>
      </c>
      <c r="I15" s="4">
        <v>-75</v>
      </c>
      <c r="J15" s="4"/>
      <c r="K15" s="4">
        <v>-101</v>
      </c>
      <c r="L15" s="4">
        <v>-8</v>
      </c>
      <c r="M15" s="4">
        <v>-3</v>
      </c>
      <c r="N15" s="4"/>
      <c r="O15" s="4"/>
      <c r="P15" s="4"/>
      <c r="Q15" s="4"/>
      <c r="R15" s="4"/>
      <c r="S15" s="4"/>
      <c r="T15" s="4">
        <v>-654</v>
      </c>
      <c r="U15" s="4">
        <v>-132</v>
      </c>
      <c r="V15" s="6">
        <v>-1068</v>
      </c>
    </row>
    <row r="16" spans="1:22" x14ac:dyDescent="0.25">
      <c r="A16" s="2" t="s">
        <v>97</v>
      </c>
      <c r="B16" s="4"/>
      <c r="C16" s="4">
        <v>-171</v>
      </c>
      <c r="D16" s="4">
        <v>-40</v>
      </c>
      <c r="E16" s="4">
        <v>-56</v>
      </c>
      <c r="F16" s="4"/>
      <c r="G16" s="4">
        <v>-80</v>
      </c>
      <c r="H16" s="4">
        <v>-81</v>
      </c>
      <c r="I16" s="4">
        <v>-302</v>
      </c>
      <c r="J16" s="4"/>
      <c r="K16" s="4">
        <v>-851</v>
      </c>
      <c r="L16" s="4">
        <v>-626</v>
      </c>
      <c r="M16" s="4">
        <v>-542</v>
      </c>
      <c r="N16" s="4"/>
      <c r="O16" s="4"/>
      <c r="P16" s="4"/>
      <c r="Q16" s="4"/>
      <c r="R16" s="4"/>
      <c r="S16" s="4"/>
      <c r="T16" s="6">
        <v>-1138</v>
      </c>
      <c r="U16" s="4">
        <v>-739</v>
      </c>
      <c r="V16" s="6">
        <v>-3174</v>
      </c>
    </row>
    <row r="17" spans="1:22" x14ac:dyDescent="0.25">
      <c r="A17" s="2" t="s">
        <v>98</v>
      </c>
      <c r="B17" s="4"/>
      <c r="C17" s="6">
        <v>-46936</v>
      </c>
      <c r="D17" s="6">
        <v>-33055</v>
      </c>
      <c r="E17" s="6">
        <v>-24525</v>
      </c>
      <c r="F17" s="4"/>
      <c r="G17" s="6">
        <v>-17695</v>
      </c>
      <c r="H17" s="6">
        <v>-1483</v>
      </c>
      <c r="I17" s="6">
        <v>-11599</v>
      </c>
      <c r="J17" s="4"/>
      <c r="K17" s="6">
        <v>-8741</v>
      </c>
      <c r="L17" s="6">
        <v>-7423</v>
      </c>
      <c r="M17" s="6">
        <v>-4546</v>
      </c>
      <c r="N17" s="4"/>
      <c r="O17" s="4"/>
      <c r="P17" s="4"/>
      <c r="Q17" s="4"/>
      <c r="R17" s="4"/>
      <c r="S17" s="4"/>
      <c r="T17" s="6">
        <v>-125777</v>
      </c>
      <c r="U17" s="6">
        <v>-124322</v>
      </c>
      <c r="V17" s="6">
        <v>-32325</v>
      </c>
    </row>
    <row r="18" spans="1:22" ht="30" x14ac:dyDescent="0.25">
      <c r="A18" s="2" t="s">
        <v>99</v>
      </c>
      <c r="B18" s="4"/>
      <c r="C18" s="4">
        <v>88</v>
      </c>
      <c r="D18" s="4">
        <v>124</v>
      </c>
      <c r="E18" s="4">
        <v>-41</v>
      </c>
      <c r="F18" s="4"/>
      <c r="G18" s="4">
        <v>299</v>
      </c>
      <c r="H18" s="4">
        <v>267</v>
      </c>
      <c r="I18" s="4">
        <v>154</v>
      </c>
      <c r="J18" s="4"/>
      <c r="K18" s="4">
        <v>25</v>
      </c>
      <c r="L18" s="4">
        <v>836</v>
      </c>
      <c r="M18" s="4"/>
      <c r="N18" s="4"/>
      <c r="O18" s="4"/>
      <c r="P18" s="4"/>
      <c r="Q18" s="4"/>
      <c r="R18" s="4"/>
      <c r="S18" s="4"/>
      <c r="T18" s="4">
        <v>9</v>
      </c>
      <c r="U18" s="4">
        <v>-870</v>
      </c>
      <c r="V18" s="4">
        <v>861</v>
      </c>
    </row>
    <row r="19" spans="1:22" x14ac:dyDescent="0.25">
      <c r="A19" s="2" t="s">
        <v>100</v>
      </c>
      <c r="B19" s="7">
        <v>-21099</v>
      </c>
      <c r="C19" s="7">
        <v>-47024</v>
      </c>
      <c r="D19" s="7">
        <v>-33179</v>
      </c>
      <c r="E19" s="7">
        <v>-24484</v>
      </c>
      <c r="F19" s="7">
        <v>-91955</v>
      </c>
      <c r="G19" s="7">
        <v>-17994</v>
      </c>
      <c r="H19" s="7">
        <v>-1750</v>
      </c>
      <c r="I19" s="7">
        <v>-11753</v>
      </c>
      <c r="J19" s="7">
        <v>-11616</v>
      </c>
      <c r="K19" s="7">
        <v>-8766</v>
      </c>
      <c r="L19" s="7">
        <v>-8259</v>
      </c>
      <c r="M19" s="7">
        <v>-4546</v>
      </c>
      <c r="N19" s="7">
        <v>-57663</v>
      </c>
      <c r="O19" s="7">
        <v>-13503</v>
      </c>
      <c r="P19" s="7">
        <v>-12805</v>
      </c>
      <c r="Q19" s="7">
        <v>-104687</v>
      </c>
      <c r="R19" s="7">
        <v>-31497</v>
      </c>
      <c r="S19" s="7">
        <v>-21571</v>
      </c>
      <c r="T19" s="7">
        <v>-125786</v>
      </c>
      <c r="U19" s="7">
        <v>-123452</v>
      </c>
      <c r="V19" s="7">
        <v>-33186</v>
      </c>
    </row>
    <row r="20" spans="1:22" x14ac:dyDescent="0.25">
      <c r="A20" s="3" t="s">
        <v>101</v>
      </c>
      <c r="B20" s="4"/>
      <c r="C20" s="4"/>
      <c r="D20" s="4"/>
      <c r="E20" s="4"/>
      <c r="F20" s="4"/>
      <c r="G20" s="4"/>
      <c r="H20" s="4"/>
      <c r="I20" s="4"/>
      <c r="J20" s="4"/>
      <c r="K20" s="4"/>
      <c r="L20" s="4"/>
      <c r="M20" s="4"/>
      <c r="N20" s="4"/>
      <c r="O20" s="4"/>
      <c r="P20" s="4"/>
      <c r="Q20" s="4"/>
      <c r="R20" s="4"/>
      <c r="S20" s="4"/>
      <c r="T20" s="4"/>
      <c r="U20" s="4"/>
      <c r="V20" s="4"/>
    </row>
    <row r="21" spans="1:22" x14ac:dyDescent="0.25">
      <c r="A21" s="2" t="s">
        <v>102</v>
      </c>
      <c r="B21" s="11">
        <v>-0.31</v>
      </c>
      <c r="C21" s="11">
        <v>-0.69</v>
      </c>
      <c r="D21" s="11">
        <v>-0.49</v>
      </c>
      <c r="E21" s="11">
        <v>-0.36</v>
      </c>
      <c r="F21" s="11">
        <v>-1.64</v>
      </c>
      <c r="G21" s="11">
        <v>-0.35</v>
      </c>
      <c r="H21" s="11">
        <v>-0.03</v>
      </c>
      <c r="I21" s="11">
        <v>-0.26</v>
      </c>
      <c r="J21" s="11">
        <v>-0.33</v>
      </c>
      <c r="K21" s="11">
        <v>-0.31</v>
      </c>
      <c r="L21" s="11">
        <v>-0.31</v>
      </c>
      <c r="M21" s="11">
        <v>-0.18</v>
      </c>
      <c r="N21" s="4"/>
      <c r="O21" s="4"/>
      <c r="P21" s="4"/>
      <c r="Q21" s="4"/>
      <c r="R21" s="4"/>
      <c r="S21" s="4"/>
      <c r="T21" s="11">
        <v>-1.86</v>
      </c>
      <c r="U21" s="11">
        <v>-2.4300000000000002</v>
      </c>
      <c r="V21" s="11">
        <v>-1.1599999999999999</v>
      </c>
    </row>
    <row r="22" spans="1:22" ht="30" x14ac:dyDescent="0.25">
      <c r="A22" s="3" t="s">
        <v>103</v>
      </c>
      <c r="B22" s="4"/>
      <c r="C22" s="4"/>
      <c r="D22" s="4"/>
      <c r="E22" s="4"/>
      <c r="F22" s="4"/>
      <c r="G22" s="4"/>
      <c r="H22" s="4"/>
      <c r="I22" s="4"/>
      <c r="J22" s="4"/>
      <c r="K22" s="4"/>
      <c r="L22" s="4"/>
      <c r="M22" s="4"/>
      <c r="N22" s="4"/>
      <c r="O22" s="4"/>
      <c r="P22" s="4"/>
      <c r="Q22" s="4"/>
      <c r="R22" s="4"/>
      <c r="S22" s="4"/>
      <c r="T22" s="4"/>
      <c r="U22" s="4"/>
      <c r="V22" s="4"/>
    </row>
    <row r="23" spans="1:22" x14ac:dyDescent="0.25">
      <c r="A23" s="2" t="s">
        <v>102</v>
      </c>
      <c r="B23" s="4"/>
      <c r="C23" s="4"/>
      <c r="D23" s="4"/>
      <c r="E23" s="4"/>
      <c r="F23" s="4"/>
      <c r="G23" s="4"/>
      <c r="H23" s="4"/>
      <c r="I23" s="4"/>
      <c r="J23" s="4"/>
      <c r="K23" s="4"/>
      <c r="L23" s="4"/>
      <c r="M23" s="4"/>
      <c r="N23" s="4"/>
      <c r="O23" s="4"/>
      <c r="P23" s="4"/>
      <c r="Q23" s="4"/>
      <c r="R23" s="4"/>
      <c r="S23" s="4"/>
      <c r="T23" s="6">
        <v>67722</v>
      </c>
      <c r="U23" s="6">
        <v>50855</v>
      </c>
      <c r="V23" s="6">
        <v>28689</v>
      </c>
    </row>
  </sheetData>
  <mergeCells count="4">
    <mergeCell ref="B1:M1"/>
    <mergeCell ref="N1:P1"/>
    <mergeCell ref="Q1:S1"/>
    <mergeCell ref="T1:V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104</v>
      </c>
      <c r="B1" s="8" t="s">
        <v>1</v>
      </c>
      <c r="C1" s="8"/>
      <c r="D1" s="8"/>
    </row>
    <row r="2" spans="1:4" ht="30" x14ac:dyDescent="0.25">
      <c r="A2" s="1" t="s">
        <v>28</v>
      </c>
      <c r="B2" s="1" t="s">
        <v>2</v>
      </c>
      <c r="C2" s="1" t="s">
        <v>30</v>
      </c>
      <c r="D2" s="1" t="s">
        <v>33</v>
      </c>
    </row>
    <row r="3" spans="1:4" x14ac:dyDescent="0.25">
      <c r="A3" s="2" t="s">
        <v>100</v>
      </c>
      <c r="B3" s="7">
        <v>-125786</v>
      </c>
      <c r="C3" s="7">
        <v>-123452</v>
      </c>
      <c r="D3" s="7">
        <v>-33186</v>
      </c>
    </row>
    <row r="4" spans="1:4" ht="45" x14ac:dyDescent="0.25">
      <c r="A4" s="2" t="s">
        <v>105</v>
      </c>
      <c r="B4" s="4">
        <v>-3</v>
      </c>
      <c r="C4" s="4">
        <v>-314</v>
      </c>
      <c r="D4" s="4">
        <v>-124</v>
      </c>
    </row>
    <row r="5" spans="1:4" x14ac:dyDescent="0.25">
      <c r="A5" s="2" t="s">
        <v>106</v>
      </c>
      <c r="B5" s="7">
        <v>-125789</v>
      </c>
      <c r="C5" s="7">
        <v>-123766</v>
      </c>
      <c r="D5" s="7">
        <v>-33310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showGridLines="0" workbookViewId="0"/>
  </sheetViews>
  <sheetFormatPr defaultRowHeight="15" x14ac:dyDescent="0.25"/>
  <cols>
    <col min="1" max="1" width="36.5703125" bestFit="1" customWidth="1"/>
    <col min="2" max="2" width="11.85546875" bestFit="1" customWidth="1"/>
    <col min="3" max="3" width="22.140625" bestFit="1" customWidth="1"/>
    <col min="4" max="4" width="14.85546875" bestFit="1" customWidth="1"/>
    <col min="5" max="5" width="10.5703125" bestFit="1" customWidth="1"/>
    <col min="6" max="6" width="14.85546875" bestFit="1" customWidth="1"/>
    <col min="7" max="7" width="14.28515625" bestFit="1" customWidth="1"/>
    <col min="8" max="8" width="22.140625" bestFit="1" customWidth="1"/>
    <col min="9" max="9" width="14.85546875" bestFit="1" customWidth="1"/>
    <col min="10" max="10" width="14.28515625" bestFit="1" customWidth="1"/>
    <col min="11" max="14" width="24" bestFit="1" customWidth="1"/>
    <col min="15" max="15" width="36.5703125" bestFit="1" customWidth="1"/>
    <col min="16" max="16" width="19.140625" bestFit="1" customWidth="1"/>
  </cols>
  <sheetData>
    <row r="1" spans="1:16" ht="30" x14ac:dyDescent="0.25">
      <c r="A1" s="8" t="s">
        <v>107</v>
      </c>
      <c r="B1" s="1" t="s">
        <v>108</v>
      </c>
      <c r="C1" s="1" t="s">
        <v>110</v>
      </c>
      <c r="D1" s="1" t="s">
        <v>111</v>
      </c>
      <c r="E1" s="1" t="s">
        <v>112</v>
      </c>
      <c r="F1" s="8" t="s">
        <v>113</v>
      </c>
      <c r="G1" s="1" t="s">
        <v>114</v>
      </c>
      <c r="H1" s="1" t="s">
        <v>114</v>
      </c>
      <c r="I1" s="1" t="s">
        <v>114</v>
      </c>
      <c r="J1" s="1" t="s">
        <v>114</v>
      </c>
      <c r="K1" s="1" t="s">
        <v>115</v>
      </c>
      <c r="L1" s="1" t="s">
        <v>115</v>
      </c>
      <c r="M1" s="1" t="s">
        <v>115</v>
      </c>
      <c r="N1" s="1" t="s">
        <v>115</v>
      </c>
      <c r="O1" s="1" t="s">
        <v>116</v>
      </c>
      <c r="P1" s="1" t="s">
        <v>117</v>
      </c>
    </row>
    <row r="2" spans="1:16" x14ac:dyDescent="0.25">
      <c r="A2" s="8"/>
      <c r="B2" s="1" t="s">
        <v>109</v>
      </c>
      <c r="C2" s="1" t="s">
        <v>109</v>
      </c>
      <c r="D2" s="1" t="s">
        <v>109</v>
      </c>
      <c r="E2" s="1" t="s">
        <v>109</v>
      </c>
      <c r="F2" s="8"/>
      <c r="G2" s="1" t="s">
        <v>109</v>
      </c>
      <c r="H2" s="1" t="s">
        <v>110</v>
      </c>
      <c r="I2" s="1" t="s">
        <v>111</v>
      </c>
      <c r="J2" s="1" t="s">
        <v>112</v>
      </c>
      <c r="K2" s="1" t="s">
        <v>109</v>
      </c>
      <c r="L2" s="1" t="s">
        <v>110</v>
      </c>
      <c r="M2" s="1" t="s">
        <v>111</v>
      </c>
      <c r="N2" s="1" t="s">
        <v>112</v>
      </c>
      <c r="O2" s="1" t="s">
        <v>109</v>
      </c>
      <c r="P2" s="1" t="s">
        <v>109</v>
      </c>
    </row>
    <row r="3" spans="1:16" x14ac:dyDescent="0.25">
      <c r="A3" s="8"/>
      <c r="B3" s="1"/>
      <c r="C3" s="1"/>
      <c r="D3" s="1"/>
      <c r="E3" s="1"/>
      <c r="F3" s="8"/>
      <c r="G3" s="1"/>
      <c r="H3" s="1"/>
      <c r="I3" s="1" t="s">
        <v>109</v>
      </c>
      <c r="J3" s="1" t="s">
        <v>109</v>
      </c>
      <c r="K3" s="1"/>
      <c r="L3" s="1" t="s">
        <v>109</v>
      </c>
      <c r="M3" s="1" t="s">
        <v>109</v>
      </c>
      <c r="N3" s="1" t="s">
        <v>109</v>
      </c>
      <c r="O3" s="1"/>
      <c r="P3" s="1"/>
    </row>
    <row r="4" spans="1:16" ht="30" x14ac:dyDescent="0.25">
      <c r="A4" s="2" t="s">
        <v>118</v>
      </c>
      <c r="B4" s="7">
        <v>6287000</v>
      </c>
      <c r="C4" s="4"/>
      <c r="D4" s="4"/>
      <c r="E4" s="4"/>
      <c r="F4" s="4"/>
      <c r="G4" s="7">
        <v>53000</v>
      </c>
      <c r="H4" s="4"/>
      <c r="I4" s="4"/>
      <c r="J4" s="4"/>
      <c r="K4" s="7">
        <v>31862000</v>
      </c>
      <c r="L4" s="4"/>
      <c r="M4" s="4"/>
      <c r="N4" s="4"/>
      <c r="O4" s="7">
        <v>-164000</v>
      </c>
      <c r="P4" s="7">
        <v>-25464000</v>
      </c>
    </row>
    <row r="5" spans="1:16" x14ac:dyDescent="0.25">
      <c r="A5" s="2" t="s">
        <v>119</v>
      </c>
      <c r="B5" s="6">
        <v>3512000</v>
      </c>
      <c r="C5" s="4"/>
      <c r="D5" s="4"/>
      <c r="E5" s="4"/>
      <c r="F5" s="4"/>
      <c r="G5" s="6">
        <v>53000</v>
      </c>
      <c r="H5" s="4"/>
      <c r="I5" s="4"/>
      <c r="J5" s="4"/>
      <c r="K5" s="6">
        <v>31862000</v>
      </c>
      <c r="L5" s="4"/>
      <c r="M5" s="4"/>
      <c r="N5" s="4"/>
      <c r="O5" s="6">
        <v>-164000</v>
      </c>
      <c r="P5" s="6">
        <v>-28239000</v>
      </c>
    </row>
    <row r="6" spans="1:16" ht="30" x14ac:dyDescent="0.25">
      <c r="A6" s="2" t="s">
        <v>120</v>
      </c>
      <c r="B6" s="4"/>
      <c r="C6" s="4"/>
      <c r="D6" s="4"/>
      <c r="E6" s="4"/>
      <c r="F6" s="6">
        <v>61000</v>
      </c>
      <c r="G6" s="6">
        <v>21278000</v>
      </c>
      <c r="H6" s="4"/>
      <c r="I6" s="4"/>
      <c r="J6" s="4"/>
      <c r="K6" s="4"/>
      <c r="L6" s="4"/>
      <c r="M6" s="4"/>
      <c r="N6" s="4"/>
      <c r="O6" s="4"/>
      <c r="P6" s="4"/>
    </row>
    <row r="7" spans="1:16" x14ac:dyDescent="0.25">
      <c r="A7" s="2" t="s">
        <v>121</v>
      </c>
      <c r="B7" s="4"/>
      <c r="C7" s="4"/>
      <c r="D7" s="4"/>
      <c r="E7" s="4"/>
      <c r="F7" s="6">
        <v>61000</v>
      </c>
      <c r="G7" s="6">
        <v>21278000</v>
      </c>
      <c r="H7" s="4"/>
      <c r="I7" s="4"/>
      <c r="J7" s="4"/>
      <c r="K7" s="4"/>
      <c r="L7" s="4"/>
      <c r="M7" s="4"/>
      <c r="N7" s="4"/>
      <c r="O7" s="4"/>
      <c r="P7" s="4"/>
    </row>
    <row r="8" spans="1:16" x14ac:dyDescent="0.25">
      <c r="A8" s="2" t="s">
        <v>100</v>
      </c>
      <c r="B8" s="6">
        <v>-33186000</v>
      </c>
      <c r="C8" s="4"/>
      <c r="D8" s="4"/>
      <c r="E8" s="4"/>
      <c r="F8" s="4"/>
      <c r="G8" s="4"/>
      <c r="H8" s="4"/>
      <c r="I8" s="4"/>
      <c r="J8" s="4"/>
      <c r="K8" s="4"/>
      <c r="L8" s="4"/>
      <c r="M8" s="4"/>
      <c r="N8" s="4"/>
      <c r="O8" s="4"/>
      <c r="P8" s="6">
        <v>-33186000</v>
      </c>
    </row>
    <row r="9" spans="1:16" ht="30" x14ac:dyDescent="0.25">
      <c r="A9" s="2" t="s">
        <v>122</v>
      </c>
      <c r="B9" s="6">
        <v>-2775000</v>
      </c>
      <c r="C9" s="4"/>
      <c r="D9" s="4"/>
      <c r="E9" s="4"/>
      <c r="F9" s="4"/>
      <c r="G9" s="4"/>
      <c r="H9" s="4"/>
      <c r="I9" s="4"/>
      <c r="J9" s="4"/>
      <c r="K9" s="4"/>
      <c r="L9" s="4"/>
      <c r="M9" s="4"/>
      <c r="N9" s="4"/>
      <c r="O9" s="4"/>
      <c r="P9" s="6">
        <v>-2775000</v>
      </c>
    </row>
    <row r="10" spans="1:16" x14ac:dyDescent="0.25">
      <c r="A10" s="2" t="s">
        <v>123</v>
      </c>
      <c r="B10" s="6">
        <v>-124000</v>
      </c>
      <c r="C10" s="4"/>
      <c r="D10" s="4"/>
      <c r="E10" s="4"/>
      <c r="F10" s="4"/>
      <c r="G10" s="4"/>
      <c r="H10" s="4"/>
      <c r="I10" s="4"/>
      <c r="J10" s="4"/>
      <c r="K10" s="4"/>
      <c r="L10" s="4"/>
      <c r="M10" s="4"/>
      <c r="N10" s="4"/>
      <c r="O10" s="6">
        <v>-124000</v>
      </c>
      <c r="P10" s="4"/>
    </row>
    <row r="11" spans="1:16" x14ac:dyDescent="0.25">
      <c r="A11" s="2" t="s">
        <v>124</v>
      </c>
      <c r="B11" s="6">
        <v>-2081000</v>
      </c>
      <c r="C11" s="4"/>
      <c r="D11" s="4"/>
      <c r="E11" s="4"/>
      <c r="F11" s="4"/>
      <c r="G11" s="4"/>
      <c r="H11" s="4"/>
      <c r="I11" s="4"/>
      <c r="J11" s="4"/>
      <c r="K11" s="6">
        <v>-2081000</v>
      </c>
      <c r="L11" s="4"/>
      <c r="M11" s="4"/>
      <c r="N11" s="4"/>
      <c r="O11" s="4"/>
      <c r="P11" s="4"/>
    </row>
    <row r="12" spans="1:16" x14ac:dyDescent="0.25">
      <c r="A12" s="2" t="s">
        <v>125</v>
      </c>
      <c r="B12" s="4"/>
      <c r="C12" s="4"/>
      <c r="D12" s="4"/>
      <c r="E12" s="4"/>
      <c r="F12" s="4"/>
      <c r="G12" s="6">
        <v>12476000</v>
      </c>
      <c r="H12" s="4"/>
      <c r="I12" s="4"/>
      <c r="J12" s="4"/>
      <c r="K12" s="4"/>
      <c r="L12" s="4"/>
      <c r="M12" s="4"/>
      <c r="N12" s="4"/>
      <c r="O12" s="4"/>
      <c r="P12" s="4"/>
    </row>
    <row r="13" spans="1:16" x14ac:dyDescent="0.25">
      <c r="A13" s="2" t="s">
        <v>126</v>
      </c>
      <c r="B13" s="6">
        <v>34749000</v>
      </c>
      <c r="C13" s="4"/>
      <c r="D13" s="4"/>
      <c r="E13" s="4"/>
      <c r="F13" s="4"/>
      <c r="G13" s="6">
        <v>31000</v>
      </c>
      <c r="H13" s="4"/>
      <c r="I13" s="4"/>
      <c r="J13" s="4"/>
      <c r="K13" s="6">
        <v>34718000</v>
      </c>
      <c r="L13" s="4"/>
      <c r="M13" s="4"/>
      <c r="N13" s="4"/>
      <c r="O13" s="4"/>
      <c r="P13" s="4"/>
    </row>
    <row r="14" spans="1:16" ht="30" x14ac:dyDescent="0.25">
      <c r="A14" s="2" t="s">
        <v>127</v>
      </c>
      <c r="B14" s="4"/>
      <c r="C14" s="4"/>
      <c r="D14" s="4"/>
      <c r="E14" s="4"/>
      <c r="F14" s="4"/>
      <c r="G14" s="4"/>
      <c r="H14" s="6">
        <v>160000</v>
      </c>
      <c r="I14" s="4"/>
      <c r="J14" s="4"/>
      <c r="K14" s="4"/>
      <c r="L14" s="4"/>
      <c r="M14" s="4"/>
      <c r="N14" s="4"/>
      <c r="O14" s="4"/>
      <c r="P14" s="4"/>
    </row>
    <row r="15" spans="1:16" x14ac:dyDescent="0.25">
      <c r="A15" s="2" t="s">
        <v>128</v>
      </c>
      <c r="B15" s="4"/>
      <c r="C15" s="6">
        <v>644000</v>
      </c>
      <c r="D15" s="4"/>
      <c r="E15" s="4"/>
      <c r="F15" s="4"/>
      <c r="G15" s="4"/>
      <c r="H15" s="4"/>
      <c r="I15" s="4"/>
      <c r="J15" s="4"/>
      <c r="K15" s="4"/>
      <c r="L15" s="6">
        <v>644000</v>
      </c>
      <c r="M15" s="4"/>
      <c r="N15" s="4"/>
      <c r="O15" s="4"/>
      <c r="P15" s="4"/>
    </row>
    <row r="16" spans="1:16" ht="30" x14ac:dyDescent="0.25">
      <c r="A16" s="2" t="s">
        <v>129</v>
      </c>
      <c r="B16" s="4"/>
      <c r="C16" s="4"/>
      <c r="D16" s="4"/>
      <c r="E16" s="4"/>
      <c r="F16" s="4"/>
      <c r="G16" s="6">
        <v>928000</v>
      </c>
      <c r="H16" s="4"/>
      <c r="I16" s="4"/>
      <c r="J16" s="4"/>
      <c r="K16" s="4"/>
      <c r="L16" s="4"/>
      <c r="M16" s="4"/>
      <c r="N16" s="4"/>
      <c r="O16" s="4"/>
      <c r="P16" s="4"/>
    </row>
    <row r="17" spans="1:16" ht="30" x14ac:dyDescent="0.25">
      <c r="A17" s="2" t="s">
        <v>130</v>
      </c>
      <c r="B17" s="6">
        <v>1013000</v>
      </c>
      <c r="C17" s="4"/>
      <c r="D17" s="4"/>
      <c r="E17" s="4"/>
      <c r="F17" s="4"/>
      <c r="G17" s="6">
        <v>2000</v>
      </c>
      <c r="H17" s="4"/>
      <c r="I17" s="4"/>
      <c r="J17" s="4"/>
      <c r="K17" s="6">
        <v>1011000</v>
      </c>
      <c r="L17" s="4"/>
      <c r="M17" s="4"/>
      <c r="N17" s="4"/>
      <c r="O17" s="4"/>
      <c r="P17" s="4"/>
    </row>
    <row r="18" spans="1:16" x14ac:dyDescent="0.25">
      <c r="A18" s="2" t="s">
        <v>131</v>
      </c>
      <c r="B18" s="6">
        <v>1569000</v>
      </c>
      <c r="C18" s="4"/>
      <c r="D18" s="4"/>
      <c r="E18" s="4"/>
      <c r="F18" s="4"/>
      <c r="G18" s="6">
        <v>2000</v>
      </c>
      <c r="H18" s="4"/>
      <c r="I18" s="4"/>
      <c r="J18" s="4"/>
      <c r="K18" s="6">
        <v>1567000</v>
      </c>
      <c r="L18" s="4"/>
      <c r="M18" s="4"/>
      <c r="N18" s="4"/>
      <c r="O18" s="4"/>
      <c r="P18" s="4"/>
    </row>
    <row r="19" spans="1:16" ht="30" x14ac:dyDescent="0.25">
      <c r="A19" s="2" t="s">
        <v>132</v>
      </c>
      <c r="B19" s="4"/>
      <c r="C19" s="4"/>
      <c r="D19" s="4"/>
      <c r="E19" s="4"/>
      <c r="F19" s="4"/>
      <c r="G19" s="6">
        <v>497000</v>
      </c>
      <c r="H19" s="4"/>
      <c r="I19" s="4"/>
      <c r="J19" s="4"/>
      <c r="K19" s="4"/>
      <c r="L19" s="4"/>
      <c r="M19" s="4"/>
      <c r="N19" s="4"/>
      <c r="O19" s="4"/>
      <c r="P19" s="4"/>
    </row>
    <row r="20" spans="1:16" ht="30" x14ac:dyDescent="0.25">
      <c r="A20" s="2" t="s">
        <v>133</v>
      </c>
      <c r="B20" s="4"/>
      <c r="C20" s="4"/>
      <c r="D20" s="4"/>
      <c r="E20" s="4"/>
      <c r="F20" s="6">
        <v>-61000</v>
      </c>
      <c r="G20" s="6">
        <v>63000</v>
      </c>
      <c r="H20" s="4"/>
      <c r="I20" s="4"/>
      <c r="J20" s="4"/>
      <c r="K20" s="4"/>
      <c r="L20" s="4"/>
      <c r="M20" s="4"/>
      <c r="N20" s="4"/>
      <c r="O20" s="4"/>
      <c r="P20" s="4"/>
    </row>
    <row r="21" spans="1:16" x14ac:dyDescent="0.25">
      <c r="A21" s="2" t="s">
        <v>134</v>
      </c>
      <c r="B21" s="6">
        <v>1028000</v>
      </c>
      <c r="C21" s="4"/>
      <c r="D21" s="4"/>
      <c r="E21" s="4"/>
      <c r="F21" s="4"/>
      <c r="G21" s="4"/>
      <c r="H21" s="4"/>
      <c r="I21" s="4"/>
      <c r="J21" s="4"/>
      <c r="K21" s="6">
        <v>1028000</v>
      </c>
      <c r="L21" s="4"/>
      <c r="M21" s="4"/>
      <c r="N21" s="4"/>
      <c r="O21" s="4"/>
      <c r="P21" s="4"/>
    </row>
    <row r="22" spans="1:16" x14ac:dyDescent="0.25">
      <c r="A22" s="2" t="s">
        <v>135</v>
      </c>
      <c r="B22" s="6">
        <v>7124000</v>
      </c>
      <c r="C22" s="4"/>
      <c r="D22" s="4"/>
      <c r="E22" s="4"/>
      <c r="F22" s="4"/>
      <c r="G22" s="6">
        <v>88000</v>
      </c>
      <c r="H22" s="4"/>
      <c r="I22" s="4"/>
      <c r="J22" s="4"/>
      <c r="K22" s="6">
        <v>68749000</v>
      </c>
      <c r="L22" s="4"/>
      <c r="M22" s="4"/>
      <c r="N22" s="4"/>
      <c r="O22" s="6">
        <v>-288000</v>
      </c>
      <c r="P22" s="6">
        <v>-61425000</v>
      </c>
    </row>
    <row r="23" spans="1:16" x14ac:dyDescent="0.25">
      <c r="A23" s="2" t="s">
        <v>136</v>
      </c>
      <c r="B23" s="4"/>
      <c r="C23" s="4"/>
      <c r="D23" s="4"/>
      <c r="E23" s="4"/>
      <c r="F23" s="4"/>
      <c r="G23" s="6">
        <v>35402000</v>
      </c>
      <c r="H23" s="4"/>
      <c r="I23" s="4"/>
      <c r="J23" s="4"/>
      <c r="K23" s="4"/>
      <c r="L23" s="4"/>
      <c r="M23" s="4"/>
      <c r="N23" s="4"/>
      <c r="O23" s="4"/>
      <c r="P23" s="4"/>
    </row>
    <row r="24" spans="1:16" x14ac:dyDescent="0.25">
      <c r="A24" s="2" t="s">
        <v>100</v>
      </c>
      <c r="B24" s="6">
        <v>-123452000</v>
      </c>
      <c r="C24" s="4"/>
      <c r="D24" s="4"/>
      <c r="E24" s="4"/>
      <c r="F24" s="4"/>
      <c r="G24" s="4"/>
      <c r="H24" s="4"/>
      <c r="I24" s="4"/>
      <c r="J24" s="4"/>
      <c r="K24" s="4"/>
      <c r="L24" s="4"/>
      <c r="M24" s="4"/>
      <c r="N24" s="4"/>
      <c r="O24" s="4"/>
      <c r="P24" s="6">
        <v>-123452000</v>
      </c>
    </row>
    <row r="25" spans="1:16" x14ac:dyDescent="0.25">
      <c r="A25" s="2" t="s">
        <v>123</v>
      </c>
      <c r="B25" s="6">
        <v>-314000</v>
      </c>
      <c r="C25" s="4"/>
      <c r="D25" s="4"/>
      <c r="E25" s="4"/>
      <c r="F25" s="4"/>
      <c r="G25" s="4"/>
      <c r="H25" s="4"/>
      <c r="I25" s="4"/>
      <c r="J25" s="4"/>
      <c r="K25" s="4"/>
      <c r="L25" s="4"/>
      <c r="M25" s="4"/>
      <c r="N25" s="4"/>
      <c r="O25" s="6">
        <v>-314000</v>
      </c>
      <c r="P25" s="4"/>
    </row>
    <row r="26" spans="1:16" x14ac:dyDescent="0.25">
      <c r="A26" s="2" t="s">
        <v>125</v>
      </c>
      <c r="B26" s="4"/>
      <c r="C26" s="4"/>
      <c r="D26" s="4"/>
      <c r="E26" s="4"/>
      <c r="F26" s="4"/>
      <c r="G26" s="6">
        <v>23730000</v>
      </c>
      <c r="H26" s="4"/>
      <c r="I26" s="4"/>
      <c r="J26" s="4"/>
      <c r="K26" s="4"/>
      <c r="L26" s="4"/>
      <c r="M26" s="4"/>
      <c r="N26" s="4"/>
      <c r="O26" s="4"/>
      <c r="P26" s="4"/>
    </row>
    <row r="27" spans="1:16" x14ac:dyDescent="0.25">
      <c r="A27" s="2" t="s">
        <v>126</v>
      </c>
      <c r="B27" s="6">
        <v>194306000</v>
      </c>
      <c r="C27" s="4"/>
      <c r="D27" s="4"/>
      <c r="E27" s="4"/>
      <c r="F27" s="4"/>
      <c r="G27" s="6">
        <v>59000</v>
      </c>
      <c r="H27" s="4"/>
      <c r="I27" s="4"/>
      <c r="J27" s="4"/>
      <c r="K27" s="6">
        <v>194247000</v>
      </c>
      <c r="L27" s="4"/>
      <c r="M27" s="4"/>
      <c r="N27" s="4"/>
      <c r="O27" s="4"/>
      <c r="P27" s="4"/>
    </row>
    <row r="28" spans="1:16" ht="30" x14ac:dyDescent="0.25">
      <c r="A28" s="2" t="s">
        <v>127</v>
      </c>
      <c r="B28" s="4"/>
      <c r="C28" s="4"/>
      <c r="D28" s="4"/>
      <c r="E28" s="4"/>
      <c r="F28" s="4"/>
      <c r="G28" s="4"/>
      <c r="H28" s="4"/>
      <c r="I28" s="6">
        <v>4161000</v>
      </c>
      <c r="J28" s="6">
        <v>2088000</v>
      </c>
      <c r="K28" s="4"/>
      <c r="L28" s="4"/>
      <c r="M28" s="4"/>
      <c r="N28" s="4"/>
      <c r="O28" s="4"/>
      <c r="P28" s="4"/>
    </row>
    <row r="29" spans="1:16" x14ac:dyDescent="0.25">
      <c r="A29" s="2" t="s">
        <v>128</v>
      </c>
      <c r="B29" s="4"/>
      <c r="C29" s="4"/>
      <c r="D29" s="6">
        <v>32204000</v>
      </c>
      <c r="E29" s="6">
        <v>16917000</v>
      </c>
      <c r="F29" s="4"/>
      <c r="G29" s="4"/>
      <c r="H29" s="4"/>
      <c r="I29" s="6">
        <v>11000</v>
      </c>
      <c r="J29" s="6">
        <v>5000</v>
      </c>
      <c r="K29" s="4"/>
      <c r="L29" s="4"/>
      <c r="M29" s="6">
        <v>32193000</v>
      </c>
      <c r="N29" s="6">
        <v>16912000</v>
      </c>
      <c r="O29" s="4"/>
      <c r="P29" s="4"/>
    </row>
    <row r="30" spans="1:16" ht="30" x14ac:dyDescent="0.25">
      <c r="A30" s="2" t="s">
        <v>129</v>
      </c>
      <c r="B30" s="4"/>
      <c r="C30" s="4"/>
      <c r="D30" s="4"/>
      <c r="E30" s="4"/>
      <c r="F30" s="4"/>
      <c r="G30" s="6">
        <v>819000</v>
      </c>
      <c r="H30" s="4"/>
      <c r="I30" s="4"/>
      <c r="J30" s="4"/>
      <c r="K30" s="4"/>
      <c r="L30" s="4"/>
      <c r="M30" s="4"/>
      <c r="N30" s="4"/>
      <c r="O30" s="4"/>
      <c r="P30" s="4"/>
    </row>
    <row r="31" spans="1:16" ht="30" x14ac:dyDescent="0.25">
      <c r="A31" s="2" t="s">
        <v>130</v>
      </c>
      <c r="B31" s="6">
        <v>1680000</v>
      </c>
      <c r="C31" s="4"/>
      <c r="D31" s="4"/>
      <c r="E31" s="4"/>
      <c r="F31" s="4"/>
      <c r="G31" s="6">
        <v>2000</v>
      </c>
      <c r="H31" s="4"/>
      <c r="I31" s="4"/>
      <c r="J31" s="4"/>
      <c r="K31" s="6">
        <v>1678000</v>
      </c>
      <c r="L31" s="4"/>
      <c r="M31" s="4"/>
      <c r="N31" s="4"/>
      <c r="O31" s="4"/>
      <c r="P31" s="4"/>
    </row>
    <row r="32" spans="1:16" x14ac:dyDescent="0.25">
      <c r="A32" s="2" t="s">
        <v>131</v>
      </c>
      <c r="B32" s="6">
        <v>2853000</v>
      </c>
      <c r="C32" s="4"/>
      <c r="D32" s="4"/>
      <c r="E32" s="4"/>
      <c r="F32" s="4"/>
      <c r="G32" s="6">
        <v>1000</v>
      </c>
      <c r="H32" s="4"/>
      <c r="I32" s="4"/>
      <c r="J32" s="4"/>
      <c r="K32" s="6">
        <v>2852000</v>
      </c>
      <c r="L32" s="4"/>
      <c r="M32" s="4"/>
      <c r="N32" s="4"/>
      <c r="O32" s="4"/>
      <c r="P32" s="4"/>
    </row>
    <row r="33" spans="1:16" ht="30" x14ac:dyDescent="0.25">
      <c r="A33" s="2" t="s">
        <v>132</v>
      </c>
      <c r="B33" s="4"/>
      <c r="C33" s="4"/>
      <c r="D33" s="4"/>
      <c r="E33" s="4"/>
      <c r="F33" s="4"/>
      <c r="G33" s="6">
        <v>381000</v>
      </c>
      <c r="H33" s="4"/>
      <c r="I33" s="4"/>
      <c r="J33" s="4"/>
      <c r="K33" s="4"/>
      <c r="L33" s="4"/>
      <c r="M33" s="4"/>
      <c r="N33" s="4"/>
      <c r="O33" s="4"/>
      <c r="P33" s="4"/>
    </row>
    <row r="34" spans="1:16" ht="30" x14ac:dyDescent="0.25">
      <c r="A34" s="2" t="s">
        <v>137</v>
      </c>
      <c r="B34" s="6">
        <v>10000</v>
      </c>
      <c r="C34" s="4"/>
      <c r="D34" s="4"/>
      <c r="E34" s="4"/>
      <c r="F34" s="4"/>
      <c r="G34" s="4"/>
      <c r="H34" s="4"/>
      <c r="I34" s="4"/>
      <c r="J34" s="4"/>
      <c r="K34" s="6">
        <v>10000</v>
      </c>
      <c r="L34" s="4"/>
      <c r="M34" s="4"/>
      <c r="N34" s="4"/>
      <c r="O34" s="4"/>
      <c r="P34" s="4"/>
    </row>
    <row r="35" spans="1:16" x14ac:dyDescent="0.25">
      <c r="A35" s="2" t="s">
        <v>134</v>
      </c>
      <c r="B35" s="6">
        <v>3581000</v>
      </c>
      <c r="C35" s="4"/>
      <c r="D35" s="4"/>
      <c r="E35" s="4"/>
      <c r="F35" s="4"/>
      <c r="G35" s="4"/>
      <c r="H35" s="4"/>
      <c r="I35" s="4"/>
      <c r="J35" s="4"/>
      <c r="K35" s="6">
        <v>3581000</v>
      </c>
      <c r="L35" s="4"/>
      <c r="M35" s="4"/>
      <c r="N35" s="4"/>
      <c r="O35" s="4"/>
      <c r="P35" s="4"/>
    </row>
    <row r="36" spans="1:16" x14ac:dyDescent="0.25">
      <c r="A36" s="2" t="s">
        <v>138</v>
      </c>
      <c r="B36" s="6">
        <v>134909000</v>
      </c>
      <c r="C36" s="4"/>
      <c r="D36" s="4"/>
      <c r="E36" s="4"/>
      <c r="F36" s="4"/>
      <c r="G36" s="6">
        <v>166000</v>
      </c>
      <c r="H36" s="4"/>
      <c r="I36" s="4"/>
      <c r="J36" s="4"/>
      <c r="K36" s="6">
        <v>320222000</v>
      </c>
      <c r="L36" s="4"/>
      <c r="M36" s="4"/>
      <c r="N36" s="4"/>
      <c r="O36" s="6">
        <v>-602000</v>
      </c>
      <c r="P36" s="6">
        <v>-184877000</v>
      </c>
    </row>
    <row r="37" spans="1:16" x14ac:dyDescent="0.25">
      <c r="A37" s="2" t="s">
        <v>139</v>
      </c>
      <c r="B37" s="4"/>
      <c r="C37" s="4"/>
      <c r="D37" s="4"/>
      <c r="E37" s="4"/>
      <c r="F37" s="4"/>
      <c r="G37" s="6">
        <v>66581000</v>
      </c>
      <c r="H37" s="4"/>
      <c r="I37" s="4"/>
      <c r="J37" s="4"/>
      <c r="K37" s="4"/>
      <c r="L37" s="4"/>
      <c r="M37" s="4"/>
      <c r="N37" s="4"/>
      <c r="O37" s="4"/>
      <c r="P37" s="4"/>
    </row>
    <row r="38" spans="1:16" x14ac:dyDescent="0.25">
      <c r="A38" s="2" t="s">
        <v>100</v>
      </c>
      <c r="B38" s="6">
        <v>-125786000</v>
      </c>
      <c r="C38" s="4"/>
      <c r="D38" s="4"/>
      <c r="E38" s="4"/>
      <c r="F38" s="4"/>
      <c r="G38" s="4"/>
      <c r="H38" s="4"/>
      <c r="I38" s="4"/>
      <c r="J38" s="4"/>
      <c r="K38" s="4"/>
      <c r="L38" s="4"/>
      <c r="M38" s="4"/>
      <c r="N38" s="4"/>
      <c r="O38" s="4"/>
      <c r="P38" s="6">
        <v>-125786000</v>
      </c>
    </row>
    <row r="39" spans="1:16" x14ac:dyDescent="0.25">
      <c r="A39" s="2" t="s">
        <v>123</v>
      </c>
      <c r="B39" s="6">
        <v>-3000</v>
      </c>
      <c r="C39" s="4"/>
      <c r="D39" s="4"/>
      <c r="E39" s="4"/>
      <c r="F39" s="4"/>
      <c r="G39" s="4"/>
      <c r="H39" s="4"/>
      <c r="I39" s="4"/>
      <c r="J39" s="4"/>
      <c r="K39" s="4"/>
      <c r="L39" s="4"/>
      <c r="M39" s="4"/>
      <c r="N39" s="4"/>
      <c r="O39" s="6">
        <v>-3000</v>
      </c>
      <c r="P39" s="4"/>
    </row>
    <row r="40" spans="1:16" x14ac:dyDescent="0.25">
      <c r="A40" s="2" t="s">
        <v>125</v>
      </c>
      <c r="B40" s="4"/>
      <c r="C40" s="4"/>
      <c r="D40" s="4"/>
      <c r="E40" s="4"/>
      <c r="F40" s="4"/>
      <c r="G40" s="6">
        <v>1014000</v>
      </c>
      <c r="H40" s="4"/>
      <c r="I40" s="4"/>
      <c r="J40" s="4"/>
      <c r="K40" s="4"/>
      <c r="L40" s="4"/>
      <c r="M40" s="4"/>
      <c r="N40" s="4"/>
      <c r="O40" s="4"/>
      <c r="P40" s="4"/>
    </row>
    <row r="41" spans="1:16" x14ac:dyDescent="0.25">
      <c r="A41" s="2" t="s">
        <v>126</v>
      </c>
      <c r="B41" s="6">
        <v>8508000</v>
      </c>
      <c r="C41" s="4"/>
      <c r="D41" s="4"/>
      <c r="E41" s="4"/>
      <c r="F41" s="4"/>
      <c r="G41" s="6">
        <v>3000</v>
      </c>
      <c r="H41" s="4"/>
      <c r="I41" s="4"/>
      <c r="J41" s="4"/>
      <c r="K41" s="6">
        <v>8505000</v>
      </c>
      <c r="L41" s="4"/>
      <c r="M41" s="4"/>
      <c r="N41" s="4"/>
      <c r="O41" s="4"/>
      <c r="P41" s="4"/>
    </row>
    <row r="42" spans="1:16" ht="30" x14ac:dyDescent="0.25">
      <c r="A42" s="2" t="s">
        <v>129</v>
      </c>
      <c r="B42" s="4"/>
      <c r="C42" s="4"/>
      <c r="D42" s="4"/>
      <c r="E42" s="4"/>
      <c r="F42" s="4"/>
      <c r="G42" s="6">
        <v>460000</v>
      </c>
      <c r="H42" s="4"/>
      <c r="I42" s="4"/>
      <c r="J42" s="4"/>
      <c r="K42" s="4"/>
      <c r="L42" s="4"/>
      <c r="M42" s="4"/>
      <c r="N42" s="4"/>
      <c r="O42" s="4"/>
      <c r="P42" s="4"/>
    </row>
    <row r="43" spans="1:16" ht="30" x14ac:dyDescent="0.25">
      <c r="A43" s="2" t="s">
        <v>130</v>
      </c>
      <c r="B43" s="6">
        <v>156000</v>
      </c>
      <c r="C43" s="4"/>
      <c r="D43" s="4"/>
      <c r="E43" s="4"/>
      <c r="F43" s="4"/>
      <c r="G43" s="6">
        <v>1000</v>
      </c>
      <c r="H43" s="4"/>
      <c r="I43" s="4"/>
      <c r="J43" s="4"/>
      <c r="K43" s="6">
        <v>155000</v>
      </c>
      <c r="L43" s="4"/>
      <c r="M43" s="4"/>
      <c r="N43" s="4"/>
      <c r="O43" s="4"/>
      <c r="P43" s="4"/>
    </row>
    <row r="44" spans="1:16" x14ac:dyDescent="0.25">
      <c r="A44" s="2" t="s">
        <v>131</v>
      </c>
      <c r="B44" s="6">
        <v>167000</v>
      </c>
      <c r="C44" s="4"/>
      <c r="D44" s="4"/>
      <c r="E44" s="4"/>
      <c r="F44" s="4"/>
      <c r="G44" s="4"/>
      <c r="H44" s="4"/>
      <c r="I44" s="4"/>
      <c r="J44" s="4"/>
      <c r="K44" s="6">
        <v>167000</v>
      </c>
      <c r="L44" s="4"/>
      <c r="M44" s="4"/>
      <c r="N44" s="4"/>
      <c r="O44" s="4"/>
      <c r="P44" s="4"/>
    </row>
    <row r="45" spans="1:16" ht="30" x14ac:dyDescent="0.25">
      <c r="A45" s="2" t="s">
        <v>132</v>
      </c>
      <c r="B45" s="4"/>
      <c r="C45" s="4"/>
      <c r="D45" s="4"/>
      <c r="E45" s="4"/>
      <c r="F45" s="4"/>
      <c r="G45" s="6">
        <v>48000</v>
      </c>
      <c r="H45" s="4"/>
      <c r="I45" s="4"/>
      <c r="J45" s="4"/>
      <c r="K45" s="4"/>
      <c r="L45" s="4"/>
      <c r="M45" s="4"/>
      <c r="N45" s="4"/>
      <c r="O45" s="4"/>
      <c r="P45" s="4"/>
    </row>
    <row r="46" spans="1:16" x14ac:dyDescent="0.25">
      <c r="A46" s="2" t="s">
        <v>134</v>
      </c>
      <c r="B46" s="6">
        <v>8354000</v>
      </c>
      <c r="C46" s="4"/>
      <c r="D46" s="4"/>
      <c r="E46" s="4"/>
      <c r="F46" s="4"/>
      <c r="G46" s="4"/>
      <c r="H46" s="4"/>
      <c r="I46" s="4"/>
      <c r="J46" s="4"/>
      <c r="K46" s="6">
        <v>8354000</v>
      </c>
      <c r="L46" s="4"/>
      <c r="M46" s="4"/>
      <c r="N46" s="4"/>
      <c r="O46" s="4"/>
      <c r="P46" s="4"/>
    </row>
    <row r="47" spans="1:16" x14ac:dyDescent="0.25">
      <c r="A47" s="2" t="s">
        <v>140</v>
      </c>
      <c r="B47" s="7">
        <v>26305000</v>
      </c>
      <c r="C47" s="4"/>
      <c r="D47" s="4"/>
      <c r="E47" s="4"/>
      <c r="F47" s="4"/>
      <c r="G47" s="7">
        <v>170000</v>
      </c>
      <c r="H47" s="4"/>
      <c r="I47" s="4"/>
      <c r="J47" s="4"/>
      <c r="K47" s="7">
        <v>337403000</v>
      </c>
      <c r="L47" s="4"/>
      <c r="M47" s="4"/>
      <c r="N47" s="4"/>
      <c r="O47" s="7">
        <v>-605000</v>
      </c>
      <c r="P47" s="7">
        <v>-310663000</v>
      </c>
    </row>
    <row r="48" spans="1:16" x14ac:dyDescent="0.25">
      <c r="A48" s="2" t="s">
        <v>141</v>
      </c>
      <c r="B48" s="4"/>
      <c r="C48" s="4"/>
      <c r="D48" s="4"/>
      <c r="E48" s="4"/>
      <c r="F48" s="4"/>
      <c r="G48" s="6">
        <v>68103000</v>
      </c>
      <c r="H48" s="4"/>
      <c r="I48" s="4"/>
      <c r="J48" s="4"/>
      <c r="K48" s="4"/>
      <c r="L48" s="4"/>
      <c r="M48" s="4"/>
      <c r="N48" s="4"/>
      <c r="O48" s="4"/>
      <c r="P48" s="4"/>
    </row>
  </sheetData>
  <mergeCells count="2">
    <mergeCell ref="A1:A3"/>
    <mergeCell ref="F1:F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showGridLines="0" workbookViewId="0"/>
  </sheetViews>
  <sheetFormatPr defaultRowHeight="15" x14ac:dyDescent="0.25"/>
  <cols>
    <col min="1" max="1" width="36.5703125" bestFit="1" customWidth="1"/>
    <col min="2" max="3" width="12.5703125" bestFit="1" customWidth="1"/>
    <col min="4" max="4" width="11.5703125" bestFit="1" customWidth="1"/>
    <col min="5" max="7" width="12.5703125" bestFit="1" customWidth="1"/>
    <col min="8" max="8" width="13.7109375" bestFit="1" customWidth="1"/>
    <col min="9" max="10" width="12.5703125" bestFit="1" customWidth="1"/>
    <col min="11" max="12" width="13.7109375" bestFit="1" customWidth="1"/>
    <col min="13" max="13" width="12.5703125" bestFit="1" customWidth="1"/>
    <col min="14" max="14" width="14.85546875" bestFit="1" customWidth="1"/>
    <col min="15" max="15" width="12.28515625" bestFit="1" customWidth="1"/>
    <col min="16" max="16" width="22.140625" bestFit="1" customWidth="1"/>
  </cols>
  <sheetData>
    <row r="1" spans="1:16" ht="15" customHeight="1" x14ac:dyDescent="0.25">
      <c r="A1" s="8" t="s">
        <v>142</v>
      </c>
      <c r="B1" s="8" t="s">
        <v>81</v>
      </c>
      <c r="C1" s="8"/>
      <c r="D1" s="8"/>
      <c r="E1" s="8" t="s">
        <v>82</v>
      </c>
      <c r="F1" s="8"/>
      <c r="G1" s="8"/>
      <c r="H1" s="8" t="s">
        <v>83</v>
      </c>
      <c r="I1" s="8"/>
      <c r="J1" s="8"/>
      <c r="K1" s="8" t="s">
        <v>1</v>
      </c>
      <c r="L1" s="8"/>
      <c r="M1" s="8"/>
      <c r="N1" s="8"/>
      <c r="O1" s="8"/>
      <c r="P1" s="8"/>
    </row>
    <row r="2" spans="1:16" x14ac:dyDescent="0.25">
      <c r="A2" s="8"/>
      <c r="B2" s="10">
        <v>41060</v>
      </c>
      <c r="C2" s="10">
        <v>40694</v>
      </c>
      <c r="D2" s="10">
        <v>40329</v>
      </c>
      <c r="E2" s="8" t="s">
        <v>4</v>
      </c>
      <c r="F2" s="8" t="s">
        <v>32</v>
      </c>
      <c r="G2" s="8" t="s">
        <v>35</v>
      </c>
      <c r="H2" s="8" t="s">
        <v>29</v>
      </c>
      <c r="I2" s="8" t="s">
        <v>31</v>
      </c>
      <c r="J2" s="8" t="s">
        <v>34</v>
      </c>
      <c r="K2" s="8" t="s">
        <v>2</v>
      </c>
      <c r="L2" s="8" t="s">
        <v>30</v>
      </c>
      <c r="M2" s="8" t="s">
        <v>33</v>
      </c>
      <c r="N2" s="1" t="s">
        <v>30</v>
      </c>
      <c r="O2" s="1" t="s">
        <v>30</v>
      </c>
      <c r="P2" s="1" t="s">
        <v>33</v>
      </c>
    </row>
    <row r="3" spans="1:16" x14ac:dyDescent="0.25">
      <c r="A3" s="8"/>
      <c r="B3" s="10"/>
      <c r="C3" s="10"/>
      <c r="D3" s="10"/>
      <c r="E3" s="8"/>
      <c r="F3" s="8"/>
      <c r="G3" s="8"/>
      <c r="H3" s="8"/>
      <c r="I3" s="8"/>
      <c r="J3" s="8"/>
      <c r="K3" s="8"/>
      <c r="L3" s="8"/>
      <c r="M3" s="8"/>
      <c r="N3" s="1" t="s">
        <v>111</v>
      </c>
      <c r="O3" s="1" t="s">
        <v>112</v>
      </c>
      <c r="P3" s="1" t="s">
        <v>110</v>
      </c>
    </row>
    <row r="4" spans="1:16" x14ac:dyDescent="0.25">
      <c r="A4" s="3" t="s">
        <v>143</v>
      </c>
      <c r="B4" s="4"/>
      <c r="C4" s="4"/>
      <c r="D4" s="4"/>
      <c r="E4" s="4"/>
      <c r="F4" s="4"/>
      <c r="G4" s="4"/>
      <c r="H4" s="4"/>
      <c r="I4" s="4"/>
      <c r="J4" s="4"/>
      <c r="K4" s="4"/>
      <c r="L4" s="4"/>
      <c r="M4" s="4"/>
      <c r="N4" s="4"/>
      <c r="O4" s="4"/>
      <c r="P4" s="4"/>
    </row>
    <row r="5" spans="1:16" x14ac:dyDescent="0.25">
      <c r="A5" s="2" t="s">
        <v>100</v>
      </c>
      <c r="B5" s="7">
        <v>-24484000</v>
      </c>
      <c r="C5" s="7">
        <v>-11753000</v>
      </c>
      <c r="D5" s="7">
        <v>-4546000</v>
      </c>
      <c r="E5" s="7">
        <v>-57663000</v>
      </c>
      <c r="F5" s="7">
        <v>-13503000</v>
      </c>
      <c r="G5" s="7">
        <v>-12805000</v>
      </c>
      <c r="H5" s="7">
        <v>-104687000</v>
      </c>
      <c r="I5" s="7">
        <v>-31497000</v>
      </c>
      <c r="J5" s="7">
        <v>-21571000</v>
      </c>
      <c r="K5" s="7">
        <v>-125786000</v>
      </c>
      <c r="L5" s="7">
        <v>-123452000</v>
      </c>
      <c r="M5" s="7">
        <v>-33186000</v>
      </c>
      <c r="N5" s="4"/>
      <c r="O5" s="4"/>
      <c r="P5" s="4"/>
    </row>
    <row r="6" spans="1:16" ht="30" x14ac:dyDescent="0.25">
      <c r="A6" s="3" t="s">
        <v>144</v>
      </c>
      <c r="B6" s="4"/>
      <c r="C6" s="4"/>
      <c r="D6" s="4"/>
      <c r="E6" s="4"/>
      <c r="F6" s="4"/>
      <c r="G6" s="4"/>
      <c r="H6" s="4"/>
      <c r="I6" s="4"/>
      <c r="J6" s="4"/>
      <c r="K6" s="4"/>
      <c r="L6" s="4"/>
      <c r="M6" s="4"/>
      <c r="N6" s="4"/>
      <c r="O6" s="4"/>
      <c r="P6" s="4"/>
    </row>
    <row r="7" spans="1:16" ht="30" x14ac:dyDescent="0.25">
      <c r="A7" s="2" t="s">
        <v>145</v>
      </c>
      <c r="B7" s="6">
        <v>517000</v>
      </c>
      <c r="C7" s="6">
        <v>445000</v>
      </c>
      <c r="D7" s="6">
        <v>257000</v>
      </c>
      <c r="E7" s="6">
        <v>1124000</v>
      </c>
      <c r="F7" s="6">
        <v>841000</v>
      </c>
      <c r="G7" s="6">
        <v>528000</v>
      </c>
      <c r="H7" s="6">
        <v>1843000</v>
      </c>
      <c r="I7" s="6">
        <v>1252000</v>
      </c>
      <c r="J7" s="6">
        <v>807000</v>
      </c>
      <c r="K7" s="6">
        <v>2525000</v>
      </c>
      <c r="L7" s="6">
        <v>1708000</v>
      </c>
      <c r="M7" s="6">
        <v>1116000</v>
      </c>
      <c r="N7" s="4"/>
      <c r="O7" s="4"/>
      <c r="P7" s="4"/>
    </row>
    <row r="8" spans="1:16" x14ac:dyDescent="0.25">
      <c r="A8" s="2" t="s">
        <v>146</v>
      </c>
      <c r="B8" s="6">
        <v>506000</v>
      </c>
      <c r="C8" s="6">
        <v>33000</v>
      </c>
      <c r="D8" s="6">
        <v>18000</v>
      </c>
      <c r="E8" s="6">
        <v>968000</v>
      </c>
      <c r="F8" s="6">
        <v>56000</v>
      </c>
      <c r="G8" s="6">
        <v>35000</v>
      </c>
      <c r="H8" s="6">
        <v>1507000</v>
      </c>
      <c r="I8" s="6">
        <v>229000</v>
      </c>
      <c r="J8" s="6">
        <v>53000</v>
      </c>
      <c r="K8" s="6">
        <v>1933000</v>
      </c>
      <c r="L8" s="6">
        <v>588000</v>
      </c>
      <c r="M8" s="6">
        <v>70000</v>
      </c>
      <c r="N8" s="4"/>
      <c r="O8" s="4"/>
      <c r="P8" s="4"/>
    </row>
    <row r="9" spans="1:16" ht="30" x14ac:dyDescent="0.25">
      <c r="A9" s="2" t="s">
        <v>90</v>
      </c>
      <c r="B9" s="4"/>
      <c r="C9" s="4"/>
      <c r="D9" s="4"/>
      <c r="E9" s="6">
        <v>781000</v>
      </c>
      <c r="F9" s="4"/>
      <c r="G9" s="4"/>
      <c r="H9" s="6">
        <v>2192000</v>
      </c>
      <c r="I9" s="6">
        <v>38000</v>
      </c>
      <c r="J9" s="6">
        <v>994000</v>
      </c>
      <c r="K9" s="6">
        <v>2192000</v>
      </c>
      <c r="L9" s="6">
        <v>61890000</v>
      </c>
      <c r="M9" s="6">
        <v>994000</v>
      </c>
      <c r="N9" s="4"/>
      <c r="O9" s="4"/>
      <c r="P9" s="4"/>
    </row>
    <row r="10" spans="1:16" ht="30" x14ac:dyDescent="0.25">
      <c r="A10" s="2" t="s">
        <v>147</v>
      </c>
      <c r="B10" s="6">
        <v>19523000</v>
      </c>
      <c r="C10" s="6">
        <v>6973000</v>
      </c>
      <c r="D10" s="6">
        <v>3027000</v>
      </c>
      <c r="E10" s="6">
        <v>54083000</v>
      </c>
      <c r="F10" s="6">
        <v>10882000</v>
      </c>
      <c r="G10" s="6">
        <v>6954000</v>
      </c>
      <c r="H10" s="6">
        <v>59903000</v>
      </c>
      <c r="I10" s="6">
        <v>18948000</v>
      </c>
      <c r="J10" s="6">
        <v>13924000</v>
      </c>
      <c r="K10" s="6">
        <v>18187000</v>
      </c>
      <c r="L10" s="6">
        <v>36713000</v>
      </c>
      <c r="M10" s="6">
        <v>18533000</v>
      </c>
      <c r="N10" s="4"/>
      <c r="O10" s="4"/>
      <c r="P10" s="4"/>
    </row>
    <row r="11" spans="1:16" x14ac:dyDescent="0.25">
      <c r="A11" s="2" t="s">
        <v>148</v>
      </c>
      <c r="B11" s="6">
        <v>1589000</v>
      </c>
      <c r="C11" s="6">
        <v>676000</v>
      </c>
      <c r="D11" s="6">
        <v>184000</v>
      </c>
      <c r="E11" s="6">
        <v>3550000</v>
      </c>
      <c r="F11" s="6">
        <v>1475000</v>
      </c>
      <c r="G11" s="6">
        <v>384000</v>
      </c>
      <c r="H11" s="6">
        <v>6362000</v>
      </c>
      <c r="I11" s="6">
        <v>2417000</v>
      </c>
      <c r="J11" s="6">
        <v>624000</v>
      </c>
      <c r="K11" s="6">
        <v>8354000</v>
      </c>
      <c r="L11" s="6">
        <v>3581000</v>
      </c>
      <c r="M11" s="6">
        <v>1028000</v>
      </c>
      <c r="N11" s="4"/>
      <c r="O11" s="4"/>
      <c r="P11" s="4"/>
    </row>
    <row r="12" spans="1:16" ht="30" x14ac:dyDescent="0.25">
      <c r="A12" s="2" t="s">
        <v>95</v>
      </c>
      <c r="B12" s="6">
        <v>-7017000</v>
      </c>
      <c r="C12" s="6">
        <v>4241000</v>
      </c>
      <c r="D12" s="6">
        <v>899000</v>
      </c>
      <c r="E12" s="6">
        <v>-4933000</v>
      </c>
      <c r="F12" s="6">
        <v>-1146000</v>
      </c>
      <c r="G12" s="6">
        <v>-1551000</v>
      </c>
      <c r="H12" s="6">
        <v>-9832000</v>
      </c>
      <c r="I12" s="6">
        <v>1852000</v>
      </c>
      <c r="J12" s="6">
        <v>1236000</v>
      </c>
      <c r="K12" s="6">
        <v>-9858000</v>
      </c>
      <c r="L12" s="6">
        <v>4290000</v>
      </c>
      <c r="M12" s="6">
        <v>7924000</v>
      </c>
      <c r="N12" s="4"/>
      <c r="O12" s="4"/>
      <c r="P12" s="4"/>
    </row>
    <row r="13" spans="1:16" x14ac:dyDescent="0.25">
      <c r="A13" s="2" t="s">
        <v>149</v>
      </c>
      <c r="B13" s="6">
        <v>-171000</v>
      </c>
      <c r="C13" s="6">
        <v>-80000</v>
      </c>
      <c r="D13" s="4"/>
      <c r="E13" s="6">
        <v>-171000</v>
      </c>
      <c r="F13" s="6">
        <v>37000</v>
      </c>
      <c r="G13" s="6">
        <v>836000</v>
      </c>
      <c r="H13" s="6">
        <v>-171000</v>
      </c>
      <c r="I13" s="6">
        <v>146000</v>
      </c>
      <c r="J13" s="6">
        <v>836000</v>
      </c>
      <c r="K13" s="6">
        <v>-745000</v>
      </c>
      <c r="L13" s="6">
        <v>92000</v>
      </c>
      <c r="M13" s="6">
        <v>836000</v>
      </c>
      <c r="N13" s="4"/>
      <c r="O13" s="4"/>
      <c r="P13" s="4"/>
    </row>
    <row r="14" spans="1:16" x14ac:dyDescent="0.25">
      <c r="A14" s="2" t="s">
        <v>150</v>
      </c>
      <c r="B14" s="6">
        <v>5253000</v>
      </c>
      <c r="C14" s="6">
        <v>1105000</v>
      </c>
      <c r="D14" s="6">
        <v>4000</v>
      </c>
      <c r="E14" s="6">
        <v>8613000</v>
      </c>
      <c r="F14" s="6">
        <v>5410000</v>
      </c>
      <c r="G14" s="6">
        <v>2810000</v>
      </c>
      <c r="H14" s="6">
        <v>31505000</v>
      </c>
      <c r="I14" s="6">
        <v>12163000</v>
      </c>
      <c r="J14" s="6">
        <v>2210000</v>
      </c>
      <c r="K14" s="6">
        <v>38178000</v>
      </c>
      <c r="L14" s="6">
        <v>23399000</v>
      </c>
      <c r="M14" s="6">
        <v>3183000</v>
      </c>
      <c r="N14" s="4"/>
      <c r="O14" s="4"/>
      <c r="P14" s="4"/>
    </row>
    <row r="15" spans="1:16" ht="30" x14ac:dyDescent="0.25">
      <c r="A15" s="2" t="s">
        <v>151</v>
      </c>
      <c r="B15" s="4"/>
      <c r="C15" s="4"/>
      <c r="D15" s="4"/>
      <c r="E15" s="4"/>
      <c r="F15" s="4"/>
      <c r="G15" s="4"/>
      <c r="H15" s="4"/>
      <c r="I15" s="4"/>
      <c r="J15" s="4"/>
      <c r="K15" s="6">
        <v>815000</v>
      </c>
      <c r="L15" s="6">
        <v>755000</v>
      </c>
      <c r="M15" s="4"/>
      <c r="N15" s="4"/>
      <c r="O15" s="4"/>
      <c r="P15" s="4"/>
    </row>
    <row r="16" spans="1:16" x14ac:dyDescent="0.25">
      <c r="A16" s="3" t="s">
        <v>152</v>
      </c>
      <c r="B16" s="4"/>
      <c r="C16" s="4"/>
      <c r="D16" s="4"/>
      <c r="E16" s="4"/>
      <c r="F16" s="4"/>
      <c r="G16" s="4"/>
      <c r="H16" s="4"/>
      <c r="I16" s="4"/>
      <c r="J16" s="4"/>
      <c r="K16" s="4"/>
      <c r="L16" s="4"/>
      <c r="M16" s="4"/>
      <c r="N16" s="4"/>
      <c r="O16" s="4"/>
      <c r="P16" s="4"/>
    </row>
    <row r="17" spans="1:16" x14ac:dyDescent="0.25">
      <c r="A17" s="2" t="s">
        <v>153</v>
      </c>
      <c r="B17" s="6">
        <v>-20876000</v>
      </c>
      <c r="C17" s="6">
        <v>-12317000</v>
      </c>
      <c r="D17" s="6">
        <v>-4539000</v>
      </c>
      <c r="E17" s="6">
        <v>-48196000</v>
      </c>
      <c r="F17" s="6">
        <v>-18380000</v>
      </c>
      <c r="G17" s="6">
        <v>-12785000</v>
      </c>
      <c r="H17" s="6">
        <v>-32532000</v>
      </c>
      <c r="I17" s="6">
        <v>-42653000</v>
      </c>
      <c r="J17" s="6">
        <v>-23419000</v>
      </c>
      <c r="K17" s="6">
        <v>14171000</v>
      </c>
      <c r="L17" s="6">
        <v>-57361000</v>
      </c>
      <c r="M17" s="6">
        <v>-26317000</v>
      </c>
      <c r="N17" s="4"/>
      <c r="O17" s="4"/>
      <c r="P17" s="4"/>
    </row>
    <row r="18" spans="1:16" x14ac:dyDescent="0.25">
      <c r="A18" s="2" t="s">
        <v>154</v>
      </c>
      <c r="B18" s="6">
        <v>-31445000</v>
      </c>
      <c r="C18" s="6">
        <v>-18328000</v>
      </c>
      <c r="D18" s="6">
        <v>-3493000</v>
      </c>
      <c r="E18" s="6">
        <v>-40226000</v>
      </c>
      <c r="F18" s="6">
        <v>-41949000</v>
      </c>
      <c r="G18" s="6">
        <v>-9333000</v>
      </c>
      <c r="H18" s="6">
        <v>18669000</v>
      </c>
      <c r="I18" s="6">
        <v>-62824000</v>
      </c>
      <c r="J18" s="6">
        <v>-7801000</v>
      </c>
      <c r="K18" s="6">
        <v>41201000</v>
      </c>
      <c r="L18" s="6">
        <v>-108593000</v>
      </c>
      <c r="M18" s="6">
        <v>-15897000</v>
      </c>
      <c r="N18" s="4"/>
      <c r="O18" s="4"/>
      <c r="P18" s="4"/>
    </row>
    <row r="19" spans="1:16" x14ac:dyDescent="0.25">
      <c r="A19" s="2" t="s">
        <v>155</v>
      </c>
      <c r="B19" s="6">
        <v>-1462000</v>
      </c>
      <c r="C19" s="6">
        <v>-945000</v>
      </c>
      <c r="D19" s="6">
        <v>-953000</v>
      </c>
      <c r="E19" s="6">
        <v>-1444000</v>
      </c>
      <c r="F19" s="6">
        <v>-2881000</v>
      </c>
      <c r="G19" s="6">
        <v>-704000</v>
      </c>
      <c r="H19" s="6">
        <v>934000</v>
      </c>
      <c r="I19" s="6">
        <v>-3835000</v>
      </c>
      <c r="J19" s="6">
        <v>-945000</v>
      </c>
      <c r="K19" s="6">
        <v>925000</v>
      </c>
      <c r="L19" s="6">
        <v>-5813000</v>
      </c>
      <c r="M19" s="6">
        <v>-1064000</v>
      </c>
      <c r="N19" s="4"/>
      <c r="O19" s="4"/>
      <c r="P19" s="4"/>
    </row>
    <row r="20" spans="1:16" x14ac:dyDescent="0.25">
      <c r="A20" s="2" t="s">
        <v>51</v>
      </c>
      <c r="B20" s="6">
        <v>-8384000</v>
      </c>
      <c r="C20" s="6">
        <v>5629000</v>
      </c>
      <c r="D20" s="6">
        <v>-493000</v>
      </c>
      <c r="E20" s="6">
        <v>-4729000</v>
      </c>
      <c r="F20" s="6">
        <v>15008000</v>
      </c>
      <c r="G20" s="6">
        <v>11225000</v>
      </c>
      <c r="H20" s="6">
        <v>-57970000</v>
      </c>
      <c r="I20" s="6">
        <v>26125000</v>
      </c>
      <c r="J20" s="6">
        <v>12032000</v>
      </c>
      <c r="K20" s="6">
        <v>-61464000</v>
      </c>
      <c r="L20" s="6">
        <v>46923000</v>
      </c>
      <c r="M20" s="6">
        <v>14327000</v>
      </c>
      <c r="N20" s="4"/>
      <c r="O20" s="4"/>
      <c r="P20" s="4"/>
    </row>
    <row r="21" spans="1:16" x14ac:dyDescent="0.25">
      <c r="A21" s="2" t="s">
        <v>52</v>
      </c>
      <c r="B21" s="6">
        <v>10436000</v>
      </c>
      <c r="C21" s="6">
        <v>1684000</v>
      </c>
      <c r="D21" s="6">
        <v>-722000</v>
      </c>
      <c r="E21" s="6">
        <v>4477000</v>
      </c>
      <c r="F21" s="6">
        <v>2500000</v>
      </c>
      <c r="G21" s="6">
        <v>-370000</v>
      </c>
      <c r="H21" s="6">
        <v>-12633000</v>
      </c>
      <c r="I21" s="6">
        <v>12014000</v>
      </c>
      <c r="J21" s="6">
        <v>1787000</v>
      </c>
      <c r="K21" s="6">
        <v>-12923000</v>
      </c>
      <c r="L21" s="6">
        <v>24747000</v>
      </c>
      <c r="M21" s="6">
        <v>2190000</v>
      </c>
      <c r="N21" s="4"/>
      <c r="O21" s="4"/>
      <c r="P21" s="4"/>
    </row>
    <row r="22" spans="1:16" ht="30" x14ac:dyDescent="0.25">
      <c r="A22" s="2" t="s">
        <v>156</v>
      </c>
      <c r="B22" s="6">
        <v>-55908000</v>
      </c>
      <c r="C22" s="6">
        <v>-22637000</v>
      </c>
      <c r="D22" s="6">
        <v>-10357000</v>
      </c>
      <c r="E22" s="6">
        <v>-83214000</v>
      </c>
      <c r="F22" s="6">
        <v>-41650000</v>
      </c>
      <c r="G22" s="6">
        <v>-14776000</v>
      </c>
      <c r="H22" s="6">
        <v>-94324000</v>
      </c>
      <c r="I22" s="6">
        <v>-65625000</v>
      </c>
      <c r="J22" s="6">
        <v>-19233000</v>
      </c>
      <c r="K22" s="6">
        <v>-82295000</v>
      </c>
      <c r="L22" s="6">
        <v>-90533000</v>
      </c>
      <c r="M22" s="6">
        <v>-26263000</v>
      </c>
      <c r="N22" s="4"/>
      <c r="O22" s="4"/>
      <c r="P22" s="4"/>
    </row>
    <row r="23" spans="1:16" x14ac:dyDescent="0.25">
      <c r="A23" s="3" t="s">
        <v>157</v>
      </c>
      <c r="B23" s="4"/>
      <c r="C23" s="4"/>
      <c r="D23" s="4"/>
      <c r="E23" s="4"/>
      <c r="F23" s="4"/>
      <c r="G23" s="4"/>
      <c r="H23" s="4"/>
      <c r="I23" s="4"/>
      <c r="J23" s="4"/>
      <c r="K23" s="4"/>
      <c r="L23" s="4"/>
      <c r="M23" s="4"/>
      <c r="N23" s="4"/>
      <c r="O23" s="4"/>
      <c r="P23" s="4"/>
    </row>
    <row r="24" spans="1:16" x14ac:dyDescent="0.25">
      <c r="A24" s="2" t="s">
        <v>158</v>
      </c>
      <c r="B24" s="6">
        <v>-1541000</v>
      </c>
      <c r="C24" s="6">
        <v>-414000</v>
      </c>
      <c r="D24" s="6">
        <v>-188000</v>
      </c>
      <c r="E24" s="6">
        <v>-5501000</v>
      </c>
      <c r="F24" s="6">
        <v>-1017000</v>
      </c>
      <c r="G24" s="6">
        <v>-342000</v>
      </c>
      <c r="H24" s="6">
        <v>-5832000</v>
      </c>
      <c r="I24" s="6">
        <v>-2287000</v>
      </c>
      <c r="J24" s="6">
        <v>-728000</v>
      </c>
      <c r="K24" s="6">
        <v>-6202000</v>
      </c>
      <c r="L24" s="6">
        <v>-3462000</v>
      </c>
      <c r="M24" s="6">
        <v>-1533000</v>
      </c>
      <c r="N24" s="4"/>
      <c r="O24" s="4"/>
      <c r="P24" s="4"/>
    </row>
    <row r="25" spans="1:16" x14ac:dyDescent="0.25">
      <c r="A25" s="2" t="s">
        <v>159</v>
      </c>
      <c r="B25" s="6">
        <v>-151000</v>
      </c>
      <c r="C25" s="4"/>
      <c r="D25" s="4"/>
      <c r="E25" s="6">
        <v>-151000</v>
      </c>
      <c r="F25" s="4"/>
      <c r="G25" s="4"/>
      <c r="H25" s="6">
        <v>-151000</v>
      </c>
      <c r="I25" s="6">
        <v>-2570000</v>
      </c>
      <c r="J25" s="4"/>
      <c r="K25" s="6">
        <v>-151000</v>
      </c>
      <c r="L25" s="6">
        <v>-2490000</v>
      </c>
      <c r="M25" s="4"/>
      <c r="N25" s="4"/>
      <c r="O25" s="4"/>
      <c r="P25" s="4"/>
    </row>
    <row r="26" spans="1:16" x14ac:dyDescent="0.25">
      <c r="A26" s="2" t="s">
        <v>160</v>
      </c>
      <c r="B26" s="4"/>
      <c r="C26" s="4"/>
      <c r="D26" s="4"/>
      <c r="E26" s="4"/>
      <c r="F26" s="4"/>
      <c r="G26" s="4"/>
      <c r="H26" s="4"/>
      <c r="I26" s="4"/>
      <c r="J26" s="6">
        <v>-350000</v>
      </c>
      <c r="K26" s="4"/>
      <c r="L26" s="6">
        <v>-1483000</v>
      </c>
      <c r="M26" s="6">
        <v>-350000</v>
      </c>
      <c r="N26" s="4"/>
      <c r="O26" s="4"/>
      <c r="P26" s="4"/>
    </row>
    <row r="27" spans="1:16" x14ac:dyDescent="0.25">
      <c r="A27" s="2" t="s">
        <v>161</v>
      </c>
      <c r="B27" s="4"/>
      <c r="C27" s="6">
        <v>-62000</v>
      </c>
      <c r="D27" s="4"/>
      <c r="E27" s="6">
        <v>-62000</v>
      </c>
      <c r="F27" s="6">
        <v>1238000</v>
      </c>
      <c r="G27" s="4"/>
      <c r="H27" s="6">
        <v>-62000</v>
      </c>
      <c r="I27" s="6">
        <v>1238000</v>
      </c>
      <c r="J27" s="4"/>
      <c r="K27" s="4"/>
      <c r="L27" s="6">
        <v>1238000</v>
      </c>
      <c r="M27" s="6">
        <v>-1300000</v>
      </c>
      <c r="N27" s="4"/>
      <c r="O27" s="4"/>
      <c r="P27" s="4"/>
    </row>
    <row r="28" spans="1:16" x14ac:dyDescent="0.25">
      <c r="A28" s="2" t="s">
        <v>162</v>
      </c>
      <c r="B28" s="4"/>
      <c r="C28" s="4"/>
      <c r="D28" s="6">
        <v>-10000</v>
      </c>
      <c r="E28" s="4"/>
      <c r="F28" s="4"/>
      <c r="G28" s="6">
        <v>21000</v>
      </c>
      <c r="H28" s="4"/>
      <c r="I28" s="4"/>
      <c r="J28" s="6">
        <v>21000</v>
      </c>
      <c r="K28" s="4"/>
      <c r="L28" s="4"/>
      <c r="M28" s="6">
        <v>-4000</v>
      </c>
      <c r="N28" s="4"/>
      <c r="O28" s="4"/>
      <c r="P28" s="4"/>
    </row>
    <row r="29" spans="1:16" x14ac:dyDescent="0.25">
      <c r="A29" s="2" t="s">
        <v>163</v>
      </c>
      <c r="B29" s="4"/>
      <c r="C29" s="4"/>
      <c r="D29" s="6">
        <v>-143000</v>
      </c>
      <c r="E29" s="4"/>
      <c r="F29" s="4"/>
      <c r="G29" s="6">
        <v>-35000</v>
      </c>
      <c r="H29" s="4"/>
      <c r="I29" s="4"/>
      <c r="J29" s="6">
        <v>-60000</v>
      </c>
      <c r="K29" s="4"/>
      <c r="L29" s="4"/>
      <c r="M29" s="6">
        <v>-35000</v>
      </c>
      <c r="N29" s="4"/>
      <c r="O29" s="4"/>
      <c r="P29" s="4"/>
    </row>
    <row r="30" spans="1:16" x14ac:dyDescent="0.25">
      <c r="A30" s="2" t="s">
        <v>164</v>
      </c>
      <c r="B30" s="6">
        <v>-1692000</v>
      </c>
      <c r="C30" s="6">
        <v>-353000</v>
      </c>
      <c r="D30" s="6">
        <v>-341000</v>
      </c>
      <c r="E30" s="6">
        <v>-5714000</v>
      </c>
      <c r="F30" s="6">
        <v>344000</v>
      </c>
      <c r="G30" s="6">
        <v>-356000</v>
      </c>
      <c r="H30" s="6">
        <v>-6045000</v>
      </c>
      <c r="I30" s="6">
        <v>-5696000</v>
      </c>
      <c r="J30" s="6">
        <v>-1117000</v>
      </c>
      <c r="K30" s="6">
        <v>-6353000</v>
      </c>
      <c r="L30" s="6">
        <v>-6197000</v>
      </c>
      <c r="M30" s="6">
        <v>-3222000</v>
      </c>
      <c r="N30" s="4"/>
      <c r="O30" s="4"/>
      <c r="P30" s="4"/>
    </row>
    <row r="31" spans="1:16" x14ac:dyDescent="0.25">
      <c r="A31" s="3" t="s">
        <v>165</v>
      </c>
      <c r="B31" s="4"/>
      <c r="C31" s="4"/>
      <c r="D31" s="4"/>
      <c r="E31" s="4"/>
      <c r="F31" s="4"/>
      <c r="G31" s="4"/>
      <c r="H31" s="4"/>
      <c r="I31" s="4"/>
      <c r="J31" s="4"/>
      <c r="K31" s="4"/>
      <c r="L31" s="4"/>
      <c r="M31" s="4"/>
      <c r="N31" s="4"/>
      <c r="O31" s="4"/>
      <c r="P31" s="4"/>
    </row>
    <row r="32" spans="1:16" ht="30" x14ac:dyDescent="0.25">
      <c r="A32" s="2" t="s">
        <v>166</v>
      </c>
      <c r="B32" s="6">
        <v>8508000</v>
      </c>
      <c r="C32" s="6">
        <v>93665000</v>
      </c>
      <c r="D32" s="6">
        <v>13973000</v>
      </c>
      <c r="E32" s="6">
        <v>8508000</v>
      </c>
      <c r="F32" s="6">
        <v>93601000</v>
      </c>
      <c r="G32" s="6">
        <v>13957000</v>
      </c>
      <c r="H32" s="6">
        <v>8508000</v>
      </c>
      <c r="I32" s="6">
        <v>93495000</v>
      </c>
      <c r="J32" s="6">
        <v>34287000</v>
      </c>
      <c r="K32" s="6">
        <v>8508000</v>
      </c>
      <c r="L32" s="6">
        <v>194306000</v>
      </c>
      <c r="M32" s="6">
        <v>34749000</v>
      </c>
      <c r="N32" s="4"/>
      <c r="O32" s="4"/>
      <c r="P32" s="4"/>
    </row>
    <row r="33" spans="1:16" ht="30" x14ac:dyDescent="0.25">
      <c r="A33" s="2" t="s">
        <v>167</v>
      </c>
      <c r="B33" s="6">
        <v>42000</v>
      </c>
      <c r="C33" s="6">
        <v>157000</v>
      </c>
      <c r="D33" s="4"/>
      <c r="E33" s="6">
        <v>122000</v>
      </c>
      <c r="F33" s="6">
        <v>615000</v>
      </c>
      <c r="G33" s="6">
        <v>87000</v>
      </c>
      <c r="H33" s="6">
        <v>135000</v>
      </c>
      <c r="I33" s="6">
        <v>931000</v>
      </c>
      <c r="J33" s="6">
        <v>403000</v>
      </c>
      <c r="K33" s="6">
        <v>156000</v>
      </c>
      <c r="L33" s="6">
        <v>1680000</v>
      </c>
      <c r="M33" s="6">
        <v>1013000</v>
      </c>
      <c r="N33" s="4"/>
      <c r="O33" s="4"/>
      <c r="P33" s="4"/>
    </row>
    <row r="34" spans="1:16" ht="30" x14ac:dyDescent="0.25">
      <c r="A34" s="2" t="s">
        <v>168</v>
      </c>
      <c r="B34" s="4"/>
      <c r="C34" s="6">
        <v>8000</v>
      </c>
      <c r="D34" s="4"/>
      <c r="E34" s="6">
        <v>97000</v>
      </c>
      <c r="F34" s="6">
        <v>88000</v>
      </c>
      <c r="G34" s="4"/>
      <c r="H34" s="6">
        <v>97000</v>
      </c>
      <c r="I34" s="6">
        <v>213000</v>
      </c>
      <c r="J34" s="4"/>
      <c r="K34" s="6">
        <v>97000</v>
      </c>
      <c r="L34" s="6">
        <v>233000</v>
      </c>
      <c r="M34" s="6">
        <v>981000</v>
      </c>
      <c r="N34" s="4"/>
      <c r="O34" s="4"/>
      <c r="P34" s="4"/>
    </row>
    <row r="35" spans="1:16" ht="30" x14ac:dyDescent="0.25">
      <c r="A35" s="2" t="s">
        <v>169</v>
      </c>
      <c r="B35" s="4"/>
      <c r="C35" s="4"/>
      <c r="D35" s="6">
        <v>62000</v>
      </c>
      <c r="E35" s="6">
        <v>20000000</v>
      </c>
      <c r="F35" s="4"/>
      <c r="G35" s="6">
        <v>2720000</v>
      </c>
      <c r="H35" s="6">
        <v>14827000</v>
      </c>
      <c r="I35" s="4"/>
      <c r="J35" s="6">
        <v>5083000</v>
      </c>
      <c r="K35" s="4">
        <v>0</v>
      </c>
      <c r="L35" s="6">
        <v>-24934000</v>
      </c>
      <c r="M35" s="6">
        <v>9656000</v>
      </c>
      <c r="N35" s="4"/>
      <c r="O35" s="4"/>
      <c r="P35" s="4"/>
    </row>
    <row r="36" spans="1:16" x14ac:dyDescent="0.25">
      <c r="A36" s="2" t="s">
        <v>170</v>
      </c>
      <c r="B36" s="4"/>
      <c r="C36" s="4"/>
      <c r="D36" s="4"/>
      <c r="E36" s="4"/>
      <c r="F36" s="4"/>
      <c r="G36" s="4"/>
      <c r="H36" s="4"/>
      <c r="I36" s="4"/>
      <c r="J36" s="4"/>
      <c r="K36" s="4">
        <v>0</v>
      </c>
      <c r="L36" s="4"/>
      <c r="M36" s="6">
        <v>-500000</v>
      </c>
      <c r="N36" s="4"/>
      <c r="O36" s="4"/>
      <c r="P36" s="4"/>
    </row>
    <row r="37" spans="1:16" ht="30" x14ac:dyDescent="0.25">
      <c r="A37" s="2" t="s">
        <v>171</v>
      </c>
      <c r="B37" s="6">
        <v>8550000</v>
      </c>
      <c r="C37" s="6">
        <v>69820000</v>
      </c>
      <c r="D37" s="6">
        <v>13785000</v>
      </c>
      <c r="E37" s="6">
        <v>28727000</v>
      </c>
      <c r="F37" s="6">
        <v>69370000</v>
      </c>
      <c r="G37" s="6">
        <v>16514000</v>
      </c>
      <c r="H37" s="6">
        <v>23567000</v>
      </c>
      <c r="I37" s="6">
        <v>92428000</v>
      </c>
      <c r="J37" s="6">
        <v>39273000</v>
      </c>
      <c r="K37" s="6">
        <v>8761000</v>
      </c>
      <c r="L37" s="6">
        <v>171285000</v>
      </c>
      <c r="M37" s="6">
        <v>45899000</v>
      </c>
      <c r="N37" s="4"/>
      <c r="O37" s="4"/>
      <c r="P37" s="4"/>
    </row>
    <row r="38" spans="1:16" ht="30" x14ac:dyDescent="0.25">
      <c r="A38" s="2" t="s">
        <v>172</v>
      </c>
      <c r="B38" s="6">
        <v>-17000</v>
      </c>
      <c r="C38" s="6">
        <v>13000</v>
      </c>
      <c r="D38" s="4"/>
      <c r="E38" s="6">
        <v>134000</v>
      </c>
      <c r="F38" s="6">
        <v>-16000</v>
      </c>
      <c r="G38" s="6">
        <v>-2000</v>
      </c>
      <c r="H38" s="6">
        <v>220000</v>
      </c>
      <c r="I38" s="6">
        <v>-38000</v>
      </c>
      <c r="J38" s="6">
        <v>-44000</v>
      </c>
      <c r="K38" s="6">
        <v>62000</v>
      </c>
      <c r="L38" s="6">
        <v>-20000</v>
      </c>
      <c r="M38" s="6">
        <v>-124000</v>
      </c>
      <c r="N38" s="4"/>
      <c r="O38" s="4"/>
      <c r="P38" s="4"/>
    </row>
    <row r="39" spans="1:16" ht="30" x14ac:dyDescent="0.25">
      <c r="A39" s="2" t="s">
        <v>173</v>
      </c>
      <c r="B39" s="6">
        <v>-49067000</v>
      </c>
      <c r="C39" s="6">
        <v>46843000</v>
      </c>
      <c r="D39" s="6">
        <v>3087000</v>
      </c>
      <c r="E39" s="6">
        <v>-60067000</v>
      </c>
      <c r="F39" s="6">
        <v>28048000</v>
      </c>
      <c r="G39" s="6">
        <v>1380000</v>
      </c>
      <c r="H39" s="6">
        <v>-76582000</v>
      </c>
      <c r="I39" s="6">
        <v>21069000</v>
      </c>
      <c r="J39" s="6">
        <v>18879000</v>
      </c>
      <c r="K39" s="6">
        <v>-79825000</v>
      </c>
      <c r="L39" s="6">
        <v>74535000</v>
      </c>
      <c r="M39" s="6">
        <v>16290000</v>
      </c>
      <c r="N39" s="4"/>
      <c r="O39" s="4"/>
      <c r="P39" s="4"/>
    </row>
    <row r="40" spans="1:16" ht="30" x14ac:dyDescent="0.25">
      <c r="A40" s="2" t="s">
        <v>174</v>
      </c>
      <c r="B40" s="6">
        <v>92049000</v>
      </c>
      <c r="C40" s="6">
        <v>17514000</v>
      </c>
      <c r="D40" s="6">
        <v>1224000</v>
      </c>
      <c r="E40" s="6">
        <v>92049000</v>
      </c>
      <c r="F40" s="6">
        <v>17514000</v>
      </c>
      <c r="G40" s="6">
        <v>1224000</v>
      </c>
      <c r="H40" s="6">
        <v>92049000</v>
      </c>
      <c r="I40" s="6">
        <v>17514000</v>
      </c>
      <c r="J40" s="6">
        <v>1224000</v>
      </c>
      <c r="K40" s="6">
        <v>92049000</v>
      </c>
      <c r="L40" s="6">
        <v>17514000</v>
      </c>
      <c r="M40" s="6">
        <v>1224000</v>
      </c>
      <c r="N40" s="4"/>
      <c r="O40" s="4"/>
      <c r="P40" s="4"/>
    </row>
    <row r="41" spans="1:16" ht="30" x14ac:dyDescent="0.25">
      <c r="A41" s="2" t="s">
        <v>175</v>
      </c>
      <c r="B41" s="6">
        <v>42982000</v>
      </c>
      <c r="C41" s="6">
        <v>64357000</v>
      </c>
      <c r="D41" s="6">
        <v>4311000</v>
      </c>
      <c r="E41" s="6">
        <v>31982000</v>
      </c>
      <c r="F41" s="6">
        <v>45562000</v>
      </c>
      <c r="G41" s="6">
        <v>2604000</v>
      </c>
      <c r="H41" s="6">
        <v>15467000</v>
      </c>
      <c r="I41" s="6">
        <v>38583000</v>
      </c>
      <c r="J41" s="6">
        <v>20103000</v>
      </c>
      <c r="K41" s="6">
        <v>12224000</v>
      </c>
      <c r="L41" s="6">
        <v>92049000</v>
      </c>
      <c r="M41" s="6">
        <v>17514000</v>
      </c>
      <c r="N41" s="4"/>
      <c r="O41" s="4"/>
      <c r="P41" s="4"/>
    </row>
    <row r="42" spans="1:16" x14ac:dyDescent="0.25">
      <c r="A42" s="3" t="s">
        <v>176</v>
      </c>
      <c r="B42" s="4"/>
      <c r="C42" s="4"/>
      <c r="D42" s="4"/>
      <c r="E42" s="4"/>
      <c r="F42" s="4"/>
      <c r="G42" s="4"/>
      <c r="H42" s="4"/>
      <c r="I42" s="4"/>
      <c r="J42" s="4"/>
      <c r="K42" s="4"/>
      <c r="L42" s="4"/>
      <c r="M42" s="4"/>
      <c r="N42" s="4"/>
      <c r="O42" s="4"/>
      <c r="P42" s="4"/>
    </row>
    <row r="43" spans="1:16" x14ac:dyDescent="0.25">
      <c r="A43" s="2" t="s">
        <v>177</v>
      </c>
      <c r="B43" s="4"/>
      <c r="C43" s="6">
        <v>199000</v>
      </c>
      <c r="D43" s="6">
        <v>267000</v>
      </c>
      <c r="E43" s="6">
        <v>27000</v>
      </c>
      <c r="F43" s="6">
        <v>204000</v>
      </c>
      <c r="G43" s="6">
        <v>545000</v>
      </c>
      <c r="H43" s="6">
        <v>129000</v>
      </c>
      <c r="I43" s="6">
        <v>215000</v>
      </c>
      <c r="J43" s="6">
        <v>888000</v>
      </c>
      <c r="K43" s="6">
        <v>197000</v>
      </c>
      <c r="L43" s="6">
        <v>434000</v>
      </c>
      <c r="M43" s="6">
        <v>1286000</v>
      </c>
      <c r="N43" s="4"/>
      <c r="O43" s="4"/>
      <c r="P43" s="4"/>
    </row>
    <row r="44" spans="1:16" x14ac:dyDescent="0.25">
      <c r="A44" s="2" t="s">
        <v>178</v>
      </c>
      <c r="B44" s="6">
        <v>1000</v>
      </c>
      <c r="C44" s="4"/>
      <c r="D44" s="4"/>
      <c r="E44" s="6">
        <v>1000</v>
      </c>
      <c r="F44" s="6">
        <v>1000</v>
      </c>
      <c r="G44" s="4"/>
      <c r="H44" s="6">
        <v>17000</v>
      </c>
      <c r="I44" s="4"/>
      <c r="J44" s="6">
        <v>25000</v>
      </c>
      <c r="K44" s="6">
        <v>7000</v>
      </c>
      <c r="L44" s="4"/>
      <c r="M44" s="6">
        <v>25000</v>
      </c>
      <c r="N44" s="4"/>
      <c r="O44" s="4"/>
      <c r="P44" s="4"/>
    </row>
    <row r="45" spans="1:16" ht="30" x14ac:dyDescent="0.25">
      <c r="A45" s="3" t="s">
        <v>179</v>
      </c>
      <c r="B45" s="4"/>
      <c r="C45" s="4"/>
      <c r="D45" s="4"/>
      <c r="E45" s="4"/>
      <c r="F45" s="4"/>
      <c r="G45" s="4"/>
      <c r="H45" s="4"/>
      <c r="I45" s="4"/>
      <c r="J45" s="4"/>
      <c r="K45" s="4"/>
      <c r="L45" s="4"/>
      <c r="M45" s="4"/>
      <c r="N45" s="4"/>
      <c r="O45" s="4"/>
      <c r="P45" s="4"/>
    </row>
    <row r="46" spans="1:16" ht="30" x14ac:dyDescent="0.25">
      <c r="A46" s="2" t="s">
        <v>180</v>
      </c>
      <c r="B46" s="4"/>
      <c r="C46" s="4"/>
      <c r="D46" s="4"/>
      <c r="E46" s="4"/>
      <c r="F46" s="4"/>
      <c r="G46" s="4"/>
      <c r="H46" s="4"/>
      <c r="I46" s="4"/>
      <c r="J46" s="4"/>
      <c r="K46" s="4"/>
      <c r="L46" s="4"/>
      <c r="M46" s="4"/>
      <c r="N46" s="6">
        <v>32204000</v>
      </c>
      <c r="O46" s="6">
        <v>16917000</v>
      </c>
      <c r="P46" s="6">
        <v>644000</v>
      </c>
    </row>
    <row r="47" spans="1:16" ht="30" x14ac:dyDescent="0.25">
      <c r="A47" s="2" t="s">
        <v>181</v>
      </c>
      <c r="B47" s="4"/>
      <c r="C47" s="4"/>
      <c r="D47" s="4"/>
      <c r="E47" s="4"/>
      <c r="F47" s="4"/>
      <c r="G47" s="4"/>
      <c r="H47" s="4"/>
      <c r="I47" s="4"/>
      <c r="J47" s="4"/>
      <c r="K47" s="7">
        <v>70000</v>
      </c>
      <c r="L47" s="7">
        <v>2620000</v>
      </c>
      <c r="M47" s="7">
        <v>588000</v>
      </c>
      <c r="N47" s="4"/>
      <c r="O47" s="4"/>
      <c r="P47" s="4"/>
    </row>
  </sheetData>
  <mergeCells count="17">
    <mergeCell ref="M2:M3"/>
    <mergeCell ref="G2:G3"/>
    <mergeCell ref="H2:H3"/>
    <mergeCell ref="I2:I3"/>
    <mergeCell ref="J2:J3"/>
    <mergeCell ref="K2:K3"/>
    <mergeCell ref="L2:L3"/>
    <mergeCell ref="A1:A3"/>
    <mergeCell ref="B1:D1"/>
    <mergeCell ref="E1:G1"/>
    <mergeCell ref="H1:J1"/>
    <mergeCell ref="K1:P1"/>
    <mergeCell ref="B2:B3"/>
    <mergeCell ref="C2:C3"/>
    <mergeCell ref="D2:D3"/>
    <mergeCell ref="E2:E3"/>
    <mergeCell ref="F2:F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0.28515625" bestFit="1" customWidth="1"/>
    <col min="2" max="2" width="36.5703125" bestFit="1" customWidth="1"/>
  </cols>
  <sheetData>
    <row r="1" spans="1:2" x14ac:dyDescent="0.25">
      <c r="A1" s="8" t="s">
        <v>182</v>
      </c>
      <c r="B1" s="1" t="s">
        <v>1</v>
      </c>
    </row>
    <row r="2" spans="1:2" x14ac:dyDescent="0.25">
      <c r="A2" s="8"/>
      <c r="B2" s="1" t="s">
        <v>2</v>
      </c>
    </row>
    <row r="3" spans="1:2" x14ac:dyDescent="0.25">
      <c r="A3" s="14" t="s">
        <v>182</v>
      </c>
      <c r="B3" s="12" t="s">
        <v>183</v>
      </c>
    </row>
    <row r="4" spans="1:2" x14ac:dyDescent="0.25">
      <c r="A4" s="14"/>
      <c r="B4" s="4"/>
    </row>
    <row r="5" spans="1:2" ht="408.75" x14ac:dyDescent="0.25">
      <c r="A5" s="14"/>
      <c r="B5" s="13" t="s">
        <v>184</v>
      </c>
    </row>
    <row r="6" spans="1:2" x14ac:dyDescent="0.25">
      <c r="A6" s="14"/>
      <c r="B6" s="4"/>
    </row>
    <row r="7" spans="1:2" ht="319.5" x14ac:dyDescent="0.25">
      <c r="A7" s="14"/>
      <c r="B7" s="13" t="s">
        <v>185</v>
      </c>
    </row>
    <row r="8" spans="1:2" x14ac:dyDescent="0.25">
      <c r="A8" s="14"/>
      <c r="B8" s="4"/>
    </row>
    <row r="9" spans="1:2" ht="383.25" x14ac:dyDescent="0.25">
      <c r="A9" s="14"/>
      <c r="B9" s="13" t="s">
        <v>186</v>
      </c>
    </row>
    <row r="10" spans="1:2" x14ac:dyDescent="0.25">
      <c r="A10" s="14"/>
      <c r="B10" s="4"/>
    </row>
    <row r="11" spans="1:2" ht="409.6" x14ac:dyDescent="0.25">
      <c r="A11" s="14"/>
      <c r="B11" s="13" t="s">
        <v>187</v>
      </c>
    </row>
    <row r="12" spans="1:2" x14ac:dyDescent="0.25">
      <c r="A12" s="14"/>
      <c r="B12" s="4"/>
    </row>
    <row r="13" spans="1:2" ht="281.25" x14ac:dyDescent="0.25">
      <c r="A13" s="14"/>
      <c r="B13" s="13" t="s">
        <v>188</v>
      </c>
    </row>
    <row r="14" spans="1:2" x14ac:dyDescent="0.25">
      <c r="A14" s="14"/>
      <c r="B14" s="4"/>
    </row>
  </sheetData>
  <mergeCells count="2">
    <mergeCell ref="A1:A2"/>
    <mergeCell ref="A3: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39"/>
  <sheetViews>
    <sheetView showGridLines="0" workbookViewId="0"/>
  </sheetViews>
  <sheetFormatPr defaultRowHeight="15" x14ac:dyDescent="0.25"/>
  <cols>
    <col min="1" max="4" width="36.5703125" bestFit="1" customWidth="1"/>
    <col min="5" max="5" width="29" customWidth="1"/>
    <col min="6" max="6" width="7.7109375" customWidth="1"/>
    <col min="7" max="7" width="35.7109375" customWidth="1"/>
    <col min="8" max="8" width="7.7109375" customWidth="1"/>
    <col min="9" max="9" width="31.28515625" customWidth="1"/>
    <col min="10" max="10" width="13.28515625" customWidth="1"/>
    <col min="11" max="11" width="35.7109375" customWidth="1"/>
    <col min="12" max="12" width="7.7109375" customWidth="1"/>
    <col min="13" max="13" width="31.28515625" customWidth="1"/>
    <col min="14" max="14" width="7.7109375" customWidth="1"/>
    <col min="15" max="15" width="35.7109375" customWidth="1"/>
    <col min="16" max="16" width="7.7109375" customWidth="1"/>
    <col min="17" max="17" width="29" customWidth="1"/>
    <col min="18" max="18" width="7.7109375" customWidth="1"/>
    <col min="19" max="19" width="35.7109375" customWidth="1"/>
    <col min="20" max="20" width="7.7109375" customWidth="1"/>
    <col min="21" max="21" width="27.28515625" customWidth="1"/>
    <col min="22" max="22" width="7.7109375" customWidth="1"/>
    <col min="23" max="23" width="35.7109375" customWidth="1"/>
    <col min="24" max="24" width="7.7109375" customWidth="1"/>
    <col min="25" max="25" width="29" customWidth="1"/>
    <col min="26" max="26" width="7.7109375" customWidth="1"/>
    <col min="27" max="27" width="35.7109375" customWidth="1"/>
    <col min="28" max="28" width="7.7109375" customWidth="1"/>
    <col min="29" max="29" width="21.140625" customWidth="1"/>
    <col min="30" max="30" width="7.7109375" customWidth="1"/>
    <col min="31" max="31" width="35.7109375" customWidth="1"/>
    <col min="32" max="32" width="7.7109375" customWidth="1"/>
    <col min="33" max="33" width="27.28515625" customWidth="1"/>
    <col min="34" max="34" width="7.7109375" customWidth="1"/>
    <col min="35" max="35" width="35.7109375" customWidth="1"/>
    <col min="36" max="36" width="7.7109375" customWidth="1"/>
    <col min="37" max="37" width="23.42578125" customWidth="1"/>
    <col min="38" max="38" width="15" customWidth="1"/>
    <col min="39" max="39" width="35.7109375" customWidth="1"/>
    <col min="40" max="40" width="7.7109375" customWidth="1"/>
    <col min="41" max="41" width="31.28515625" customWidth="1"/>
    <col min="42" max="42" width="7.7109375" customWidth="1"/>
  </cols>
  <sheetData>
    <row r="1" spans="1:42" ht="15" customHeight="1" x14ac:dyDescent="0.25">
      <c r="A1" s="8" t="s">
        <v>189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x14ac:dyDescent="0.25">
      <c r="A3" s="14" t="s">
        <v>189</v>
      </c>
      <c r="B3" s="58" t="s">
        <v>190</v>
      </c>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row>
    <row r="4" spans="1:42" x14ac:dyDescent="0.25">
      <c r="A4" s="14"/>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row>
    <row r="5" spans="1:42" ht="25.5" customHeight="1" x14ac:dyDescent="0.25">
      <c r="A5" s="14"/>
      <c r="B5" s="60" t="s">
        <v>191</v>
      </c>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row>
    <row r="6" spans="1:42" x14ac:dyDescent="0.25">
      <c r="A6" s="14"/>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row>
    <row r="7" spans="1:42" x14ac:dyDescent="0.25">
      <c r="A7" s="14"/>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row>
    <row r="8" spans="1:42" x14ac:dyDescent="0.25">
      <c r="A8" s="14"/>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row>
    <row r="9" spans="1:42" ht="409.5" x14ac:dyDescent="0.25">
      <c r="A9" s="14"/>
      <c r="B9" s="16"/>
      <c r="C9" s="17" t="s">
        <v>192</v>
      </c>
      <c r="D9" s="17" t="s">
        <v>193</v>
      </c>
    </row>
    <row r="10" spans="1:42" x14ac:dyDescent="0.25">
      <c r="A10" s="14"/>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row>
    <row r="11" spans="1:42" x14ac:dyDescent="0.25">
      <c r="A11" s="14"/>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row>
    <row r="12" spans="1:42" ht="165.75" x14ac:dyDescent="0.25">
      <c r="A12" s="14"/>
      <c r="B12" s="16"/>
      <c r="C12" s="17" t="s">
        <v>194</v>
      </c>
      <c r="D12" s="17" t="s">
        <v>195</v>
      </c>
    </row>
    <row r="13" spans="1:42" x14ac:dyDescent="0.25">
      <c r="A13" s="14"/>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row>
    <row r="14" spans="1:42" x14ac:dyDescent="0.25">
      <c r="A14" s="14"/>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row>
    <row r="15" spans="1:42" ht="280.5" x14ac:dyDescent="0.25">
      <c r="A15" s="14"/>
      <c r="B15" s="16"/>
      <c r="C15" s="17" t="s">
        <v>196</v>
      </c>
      <c r="D15" s="17" t="s">
        <v>197</v>
      </c>
    </row>
    <row r="16" spans="1:42" x14ac:dyDescent="0.25">
      <c r="A16" s="14"/>
      <c r="B16" s="60" t="s">
        <v>198</v>
      </c>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row>
    <row r="17" spans="1:42" x14ac:dyDescent="0.25">
      <c r="A17" s="14"/>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row>
    <row r="18" spans="1:42" x14ac:dyDescent="0.25">
      <c r="A18" s="14"/>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row>
    <row r="19" spans="1:42" x14ac:dyDescent="0.25">
      <c r="A19" s="14"/>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row>
    <row r="20" spans="1:42" ht="357" x14ac:dyDescent="0.25">
      <c r="A20" s="14"/>
      <c r="B20" s="16"/>
      <c r="C20" s="17" t="s">
        <v>199</v>
      </c>
      <c r="D20" s="17" t="s">
        <v>200</v>
      </c>
    </row>
    <row r="21" spans="1:42" x14ac:dyDescent="0.25">
      <c r="A21" s="14"/>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row>
    <row r="22" spans="1:42" x14ac:dyDescent="0.25">
      <c r="A22" s="14"/>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row>
    <row r="23" spans="1:42" ht="331.5" x14ac:dyDescent="0.25">
      <c r="A23" s="14"/>
      <c r="B23" s="16"/>
      <c r="C23" s="17" t="s">
        <v>201</v>
      </c>
      <c r="D23" s="17" t="s">
        <v>202</v>
      </c>
    </row>
    <row r="24" spans="1:42" x14ac:dyDescent="0.25">
      <c r="A24" s="14"/>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row>
    <row r="25" spans="1:42" x14ac:dyDescent="0.25">
      <c r="A25" s="14"/>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row>
    <row r="26" spans="1:42" ht="178.5" x14ac:dyDescent="0.25">
      <c r="A26" s="14"/>
      <c r="B26" s="16"/>
      <c r="C26" s="17" t="s">
        <v>203</v>
      </c>
      <c r="D26" s="17" t="s">
        <v>204</v>
      </c>
    </row>
    <row r="27" spans="1:42" x14ac:dyDescent="0.25">
      <c r="A27" s="14"/>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row>
    <row r="28" spans="1:42" x14ac:dyDescent="0.25">
      <c r="A28" s="14"/>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row>
    <row r="29" spans="1:42" ht="165.75" x14ac:dyDescent="0.25">
      <c r="A29" s="14"/>
      <c r="B29" s="16"/>
      <c r="C29" s="17" t="s">
        <v>205</v>
      </c>
      <c r="D29" s="17" t="s">
        <v>206</v>
      </c>
    </row>
    <row r="30" spans="1:42" x14ac:dyDescent="0.25">
      <c r="A30" s="14"/>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row>
    <row r="31" spans="1:42" x14ac:dyDescent="0.25">
      <c r="A31" s="14"/>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row>
    <row r="32" spans="1:42" ht="242.25" x14ac:dyDescent="0.25">
      <c r="A32" s="14"/>
      <c r="B32" s="16"/>
      <c r="C32" s="17" t="s">
        <v>207</v>
      </c>
      <c r="D32" s="17" t="s">
        <v>208</v>
      </c>
    </row>
    <row r="33" spans="1:42" x14ac:dyDescent="0.25">
      <c r="A33" s="14"/>
      <c r="B33" s="60" t="s">
        <v>209</v>
      </c>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row>
    <row r="34" spans="1:42" x14ac:dyDescent="0.25">
      <c r="A34" s="14"/>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row>
    <row r="35" spans="1:42" x14ac:dyDescent="0.25">
      <c r="A35" s="14"/>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row>
    <row r="36" spans="1:42" x14ac:dyDescent="0.25">
      <c r="A36" s="14"/>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row>
    <row r="37" spans="1:42" ht="165.75" x14ac:dyDescent="0.25">
      <c r="A37" s="14"/>
      <c r="B37" s="16"/>
      <c r="C37" s="17" t="s">
        <v>192</v>
      </c>
      <c r="D37" s="17" t="s">
        <v>210</v>
      </c>
    </row>
    <row r="38" spans="1:42" x14ac:dyDescent="0.25">
      <c r="A38" s="14"/>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row>
    <row r="39" spans="1:42" x14ac:dyDescent="0.25">
      <c r="A39" s="14"/>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row>
    <row r="40" spans="1:42" ht="267.75" x14ac:dyDescent="0.25">
      <c r="A40" s="14"/>
      <c r="B40" s="16"/>
      <c r="C40" s="17" t="s">
        <v>199</v>
      </c>
      <c r="D40" s="17" t="s">
        <v>211</v>
      </c>
    </row>
    <row r="41" spans="1:42" x14ac:dyDescent="0.25">
      <c r="A41" s="14"/>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row>
    <row r="42" spans="1:42" x14ac:dyDescent="0.25">
      <c r="A42" s="14"/>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row>
    <row r="43" spans="1:42" ht="178.5" x14ac:dyDescent="0.25">
      <c r="A43" s="14"/>
      <c r="B43" s="16"/>
      <c r="C43" s="17" t="s">
        <v>201</v>
      </c>
      <c r="D43" s="17" t="s">
        <v>212</v>
      </c>
    </row>
    <row r="44" spans="1:42" x14ac:dyDescent="0.25">
      <c r="A44" s="14"/>
      <c r="B44" s="61"/>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row>
    <row r="45" spans="1:42" x14ac:dyDescent="0.25">
      <c r="A45" s="14"/>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row>
    <row r="46" spans="1:42" ht="178.5" x14ac:dyDescent="0.25">
      <c r="A46" s="14"/>
      <c r="B46" s="16"/>
      <c r="C46" s="17" t="s">
        <v>203</v>
      </c>
      <c r="D46" s="17" t="s">
        <v>213</v>
      </c>
    </row>
    <row r="47" spans="1:42" x14ac:dyDescent="0.25">
      <c r="A47" s="14"/>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row>
    <row r="48" spans="1:42" x14ac:dyDescent="0.25">
      <c r="A48" s="14"/>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row>
    <row r="49" spans="1:42" ht="114.75" x14ac:dyDescent="0.25">
      <c r="A49" s="14"/>
      <c r="B49" s="16"/>
      <c r="C49" s="17" t="s">
        <v>205</v>
      </c>
      <c r="D49" s="17" t="s">
        <v>214</v>
      </c>
    </row>
    <row r="50" spans="1:42" x14ac:dyDescent="0.25">
      <c r="A50" s="14"/>
      <c r="B50" s="60" t="s">
        <v>215</v>
      </c>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row>
    <row r="51" spans="1:42" x14ac:dyDescent="0.25">
      <c r="A51" s="14"/>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row>
    <row r="52" spans="1:42" x14ac:dyDescent="0.25">
      <c r="A52" s="14"/>
      <c r="B52" s="60" t="s">
        <v>216</v>
      </c>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row>
    <row r="53" spans="1:42" x14ac:dyDescent="0.25">
      <c r="A53" s="14"/>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row>
    <row r="54" spans="1:42" x14ac:dyDescent="0.25">
      <c r="A54" s="14"/>
      <c r="B54" s="60" t="s">
        <v>217</v>
      </c>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row>
    <row r="55" spans="1:42" x14ac:dyDescent="0.25">
      <c r="A55" s="14"/>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row>
    <row r="56" spans="1:42" x14ac:dyDescent="0.25">
      <c r="A56" s="14"/>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row>
    <row r="57" spans="1:42" x14ac:dyDescent="0.25">
      <c r="A57" s="14"/>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row>
    <row r="58" spans="1:42" x14ac:dyDescent="0.25">
      <c r="A58" s="14"/>
      <c r="B58" s="4"/>
      <c r="C58" s="4"/>
      <c r="D58" s="4"/>
      <c r="E58" s="4"/>
      <c r="F58" s="4"/>
    </row>
    <row r="59" spans="1:42" ht="25.5" x14ac:dyDescent="0.25">
      <c r="A59" s="14"/>
      <c r="B59" s="19" t="s">
        <v>218</v>
      </c>
      <c r="C59" s="21" t="s">
        <v>59</v>
      </c>
      <c r="D59" s="22" t="s">
        <v>219</v>
      </c>
      <c r="E59" s="23" t="s">
        <v>220</v>
      </c>
      <c r="F59" s="25" t="s">
        <v>221</v>
      </c>
    </row>
    <row r="60" spans="1:42" x14ac:dyDescent="0.25">
      <c r="A60" s="14"/>
      <c r="B60" s="26" t="s">
        <v>222</v>
      </c>
      <c r="C60" s="16" t="s">
        <v>59</v>
      </c>
      <c r="D60" s="13"/>
      <c r="E60" s="27" t="s">
        <v>223</v>
      </c>
      <c r="F60" s="15" t="s">
        <v>221</v>
      </c>
    </row>
    <row r="61" spans="1:42" x14ac:dyDescent="0.25">
      <c r="A61" s="14"/>
      <c r="B61" s="28" t="s">
        <v>224</v>
      </c>
      <c r="C61" s="21" t="s">
        <v>59</v>
      </c>
      <c r="D61" s="22"/>
      <c r="E61" s="23" t="s">
        <v>225</v>
      </c>
      <c r="F61" s="25" t="s">
        <v>221</v>
      </c>
    </row>
    <row r="62" spans="1:42" ht="26.25" thickBot="1" x14ac:dyDescent="0.3">
      <c r="A62" s="14"/>
      <c r="B62" s="26" t="s">
        <v>226</v>
      </c>
      <c r="C62" s="16" t="s">
        <v>59</v>
      </c>
      <c r="D62" s="13"/>
      <c r="E62" s="27">
        <v>239</v>
      </c>
      <c r="F62" s="15" t="s">
        <v>59</v>
      </c>
    </row>
    <row r="63" spans="1:42" x14ac:dyDescent="0.25">
      <c r="A63" s="14"/>
      <c r="B63" s="18"/>
      <c r="C63" s="18" t="s">
        <v>59</v>
      </c>
      <c r="D63" s="29"/>
      <c r="E63" s="29"/>
      <c r="F63" s="18"/>
    </row>
    <row r="64" spans="1:42" ht="26.25" thickBot="1" x14ac:dyDescent="0.3">
      <c r="A64" s="14"/>
      <c r="B64" s="19" t="s">
        <v>227</v>
      </c>
      <c r="C64" s="21" t="s">
        <v>59</v>
      </c>
      <c r="D64" s="22" t="s">
        <v>219</v>
      </c>
      <c r="E64" s="23" t="s">
        <v>228</v>
      </c>
      <c r="F64" s="25" t="s">
        <v>221</v>
      </c>
    </row>
    <row r="65" spans="1:42" ht="15.75" thickTop="1" x14ac:dyDescent="0.25">
      <c r="A65" s="14"/>
      <c r="B65" s="18"/>
      <c r="C65" s="18" t="s">
        <v>59</v>
      </c>
      <c r="D65" s="30"/>
      <c r="E65" s="30"/>
      <c r="F65" s="18"/>
    </row>
    <row r="66" spans="1:42" x14ac:dyDescent="0.25">
      <c r="A66" s="14"/>
      <c r="B66" s="62"/>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row>
    <row r="67" spans="1:42" x14ac:dyDescent="0.25">
      <c r="A67" s="14"/>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row>
    <row r="68" spans="1:42" x14ac:dyDescent="0.25">
      <c r="A68" s="14"/>
      <c r="B68" s="60" t="s">
        <v>229</v>
      </c>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row>
    <row r="69" spans="1:42" x14ac:dyDescent="0.25">
      <c r="A69" s="14"/>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row>
    <row r="70" spans="1:42" x14ac:dyDescent="0.25">
      <c r="A70" s="14"/>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row>
    <row r="71" spans="1:42" x14ac:dyDescent="0.25">
      <c r="A71" s="14"/>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row>
    <row r="72" spans="1:42" x14ac:dyDescent="0.25">
      <c r="A72" s="14"/>
      <c r="B72" s="4"/>
      <c r="C72" s="4"/>
      <c r="D72" s="4"/>
      <c r="E72" s="4"/>
      <c r="F72" s="4"/>
      <c r="G72" s="4"/>
      <c r="H72" s="4"/>
      <c r="I72" s="4"/>
      <c r="J72" s="4"/>
      <c r="K72" s="4"/>
      <c r="L72" s="4"/>
      <c r="M72" s="4"/>
      <c r="N72" s="4"/>
    </row>
    <row r="73" spans="1:42" ht="15.75" thickBot="1" x14ac:dyDescent="0.3">
      <c r="A73" s="14"/>
      <c r="B73" s="16"/>
      <c r="C73" s="16" t="s">
        <v>59</v>
      </c>
      <c r="D73" s="37">
        <v>40968</v>
      </c>
      <c r="E73" s="37"/>
      <c r="F73" s="37"/>
      <c r="G73" s="37"/>
      <c r="H73" s="37"/>
      <c r="I73" s="37"/>
      <c r="J73" s="37"/>
      <c r="K73" s="37"/>
      <c r="L73" s="37"/>
      <c r="M73" s="37"/>
      <c r="N73" s="16"/>
    </row>
    <row r="74" spans="1:42" x14ac:dyDescent="0.25">
      <c r="A74" s="14"/>
      <c r="B74" s="38"/>
      <c r="C74" s="38" t="s">
        <v>59</v>
      </c>
      <c r="D74" s="40" t="s">
        <v>230</v>
      </c>
      <c r="E74" s="40"/>
      <c r="F74" s="42"/>
      <c r="G74" s="42"/>
      <c r="H74" s="40" t="s">
        <v>231</v>
      </c>
      <c r="I74" s="40"/>
      <c r="J74" s="42"/>
      <c r="K74" s="42"/>
      <c r="L74" s="40" t="s">
        <v>233</v>
      </c>
      <c r="M74" s="40"/>
      <c r="N74" s="38"/>
    </row>
    <row r="75" spans="1:42" ht="15.75" thickBot="1" x14ac:dyDescent="0.3">
      <c r="A75" s="14"/>
      <c r="B75" s="38"/>
      <c r="C75" s="38"/>
      <c r="D75" s="41"/>
      <c r="E75" s="41"/>
      <c r="F75" s="38"/>
      <c r="G75" s="38"/>
      <c r="H75" s="41" t="s">
        <v>232</v>
      </c>
      <c r="I75" s="41"/>
      <c r="J75" s="38"/>
      <c r="K75" s="38"/>
      <c r="L75" s="41"/>
      <c r="M75" s="41"/>
      <c r="N75" s="38"/>
    </row>
    <row r="76" spans="1:42" x14ac:dyDescent="0.25">
      <c r="A76" s="14"/>
      <c r="B76" s="16"/>
      <c r="C76" s="16" t="s">
        <v>59</v>
      </c>
      <c r="D76" s="43" t="s">
        <v>234</v>
      </c>
      <c r="E76" s="43"/>
      <c r="F76" s="43"/>
      <c r="G76" s="43"/>
      <c r="H76" s="43"/>
      <c r="I76" s="43"/>
      <c r="J76" s="43"/>
      <c r="K76" s="43"/>
      <c r="L76" s="43"/>
      <c r="M76" s="43"/>
      <c r="N76" s="16"/>
    </row>
    <row r="77" spans="1:42" x14ac:dyDescent="0.25">
      <c r="A77" s="14"/>
      <c r="B77" s="31" t="s">
        <v>235</v>
      </c>
      <c r="C77" s="21" t="s">
        <v>59</v>
      </c>
      <c r="D77" s="20"/>
      <c r="E77" s="20"/>
      <c r="F77" s="20"/>
      <c r="G77" s="21"/>
      <c r="H77" s="20"/>
      <c r="I77" s="20"/>
      <c r="J77" s="20"/>
      <c r="K77" s="21"/>
      <c r="L77" s="20"/>
      <c r="M77" s="20"/>
      <c r="N77" s="20"/>
    </row>
    <row r="78" spans="1:42" x14ac:dyDescent="0.25">
      <c r="A78" s="14"/>
      <c r="B78" s="32" t="s">
        <v>38</v>
      </c>
      <c r="C78" s="16" t="s">
        <v>59</v>
      </c>
      <c r="D78" s="4"/>
      <c r="E78" s="4"/>
      <c r="F78" s="4"/>
      <c r="G78" s="16"/>
      <c r="H78" s="4"/>
      <c r="I78" s="4"/>
      <c r="J78" s="4"/>
      <c r="K78" s="16"/>
      <c r="L78" s="4"/>
      <c r="M78" s="4"/>
      <c r="N78" s="4"/>
    </row>
    <row r="79" spans="1:42" x14ac:dyDescent="0.25">
      <c r="A79" s="14"/>
      <c r="B79" s="28" t="s">
        <v>39</v>
      </c>
      <c r="C79" s="21" t="s">
        <v>59</v>
      </c>
      <c r="D79" s="22" t="s">
        <v>219</v>
      </c>
      <c r="E79" s="33">
        <v>92339</v>
      </c>
      <c r="F79" s="25" t="s">
        <v>59</v>
      </c>
      <c r="G79" s="21"/>
      <c r="H79" s="22" t="s">
        <v>219</v>
      </c>
      <c r="I79" s="23" t="s">
        <v>236</v>
      </c>
      <c r="J79" s="25" t="s">
        <v>221</v>
      </c>
      <c r="K79" s="21"/>
      <c r="L79" s="22" t="s">
        <v>219</v>
      </c>
      <c r="M79" s="33">
        <v>92049</v>
      </c>
      <c r="N79" s="25" t="s">
        <v>59</v>
      </c>
    </row>
    <row r="80" spans="1:42" x14ac:dyDescent="0.25">
      <c r="A80" s="14"/>
      <c r="B80" s="26" t="s">
        <v>40</v>
      </c>
      <c r="C80" s="16" t="s">
        <v>59</v>
      </c>
      <c r="D80" s="13"/>
      <c r="E80" s="27">
        <v>62</v>
      </c>
      <c r="F80" s="15" t="s">
        <v>59</v>
      </c>
      <c r="G80" s="16"/>
      <c r="H80" s="13"/>
      <c r="I80" s="27" t="s">
        <v>237</v>
      </c>
      <c r="J80" s="15" t="s">
        <v>59</v>
      </c>
      <c r="K80" s="16"/>
      <c r="L80" s="13"/>
      <c r="M80" s="27">
        <v>62</v>
      </c>
      <c r="N80" s="15" t="s">
        <v>59</v>
      </c>
    </row>
    <row r="81" spans="1:14" x14ac:dyDescent="0.25">
      <c r="A81" s="14"/>
      <c r="B81" s="28" t="s">
        <v>238</v>
      </c>
      <c r="C81" s="21" t="s">
        <v>59</v>
      </c>
      <c r="D81" s="22"/>
      <c r="E81" s="33">
        <v>72543</v>
      </c>
      <c r="F81" s="25" t="s">
        <v>59</v>
      </c>
      <c r="G81" s="21"/>
      <c r="H81" s="22"/>
      <c r="I81" s="23" t="s">
        <v>239</v>
      </c>
      <c r="J81" s="25" t="s">
        <v>221</v>
      </c>
      <c r="K81" s="21"/>
      <c r="L81" s="22"/>
      <c r="M81" s="33">
        <v>44586</v>
      </c>
      <c r="N81" s="25" t="s">
        <v>59</v>
      </c>
    </row>
    <row r="82" spans="1:14" x14ac:dyDescent="0.25">
      <c r="A82" s="14"/>
      <c r="B82" s="26" t="s">
        <v>42</v>
      </c>
      <c r="C82" s="16" t="s">
        <v>59</v>
      </c>
      <c r="D82" s="13"/>
      <c r="E82" s="34">
        <v>108664</v>
      </c>
      <c r="F82" s="15" t="s">
        <v>59</v>
      </c>
      <c r="G82" s="16"/>
      <c r="H82" s="13"/>
      <c r="I82" s="34">
        <v>3469</v>
      </c>
      <c r="J82" s="15" t="s">
        <v>59</v>
      </c>
      <c r="K82" s="16"/>
      <c r="L82" s="13"/>
      <c r="M82" s="34">
        <v>112133</v>
      </c>
      <c r="N82" s="15" t="s">
        <v>59</v>
      </c>
    </row>
    <row r="83" spans="1:14" ht="26.25" thickBot="1" x14ac:dyDescent="0.3">
      <c r="A83" s="14"/>
      <c r="B83" s="28" t="s">
        <v>43</v>
      </c>
      <c r="C83" s="21" t="s">
        <v>59</v>
      </c>
      <c r="D83" s="22"/>
      <c r="E83" s="33">
        <v>10661</v>
      </c>
      <c r="F83" s="25" t="s">
        <v>59</v>
      </c>
      <c r="G83" s="21"/>
      <c r="H83" s="22"/>
      <c r="I83" s="23" t="s">
        <v>240</v>
      </c>
      <c r="J83" s="25" t="s">
        <v>221</v>
      </c>
      <c r="K83" s="21"/>
      <c r="L83" s="22"/>
      <c r="M83" s="33">
        <v>8824</v>
      </c>
      <c r="N83" s="25" t="s">
        <v>59</v>
      </c>
    </row>
    <row r="84" spans="1:14" x14ac:dyDescent="0.25">
      <c r="A84" s="14"/>
      <c r="B84" s="18"/>
      <c r="C84" s="18" t="s">
        <v>59</v>
      </c>
      <c r="D84" s="29"/>
      <c r="E84" s="29"/>
      <c r="F84" s="18"/>
      <c r="G84" s="18"/>
      <c r="H84" s="29"/>
      <c r="I84" s="29"/>
      <c r="J84" s="18"/>
      <c r="K84" s="18"/>
      <c r="L84" s="29"/>
      <c r="M84" s="29"/>
      <c r="N84" s="18"/>
    </row>
    <row r="85" spans="1:14" x14ac:dyDescent="0.25">
      <c r="A85" s="14"/>
      <c r="B85" s="35" t="s">
        <v>44</v>
      </c>
      <c r="C85" s="16" t="s">
        <v>59</v>
      </c>
      <c r="D85" s="13"/>
      <c r="E85" s="34">
        <v>284269</v>
      </c>
      <c r="F85" s="15" t="s">
        <v>59</v>
      </c>
      <c r="G85" s="16"/>
      <c r="H85" s="13"/>
      <c r="I85" s="27" t="s">
        <v>241</v>
      </c>
      <c r="J85" s="15" t="s">
        <v>221</v>
      </c>
      <c r="K85" s="16"/>
      <c r="L85" s="13"/>
      <c r="M85" s="34">
        <v>257654</v>
      </c>
      <c r="N85" s="15" t="s">
        <v>59</v>
      </c>
    </row>
    <row r="86" spans="1:14" x14ac:dyDescent="0.25">
      <c r="A86" s="14"/>
      <c r="B86" s="19" t="s">
        <v>45</v>
      </c>
      <c r="C86" s="21" t="s">
        <v>59</v>
      </c>
      <c r="D86" s="22"/>
      <c r="E86" s="33">
        <v>4998</v>
      </c>
      <c r="F86" s="25" t="s">
        <v>59</v>
      </c>
      <c r="G86" s="21"/>
      <c r="H86" s="22"/>
      <c r="I86" s="23" t="s">
        <v>237</v>
      </c>
      <c r="J86" s="25" t="s">
        <v>59</v>
      </c>
      <c r="K86" s="21"/>
      <c r="L86" s="22"/>
      <c r="M86" s="33">
        <v>4998</v>
      </c>
      <c r="N86" s="25" t="s">
        <v>59</v>
      </c>
    </row>
    <row r="87" spans="1:14" x14ac:dyDescent="0.25">
      <c r="A87" s="14"/>
      <c r="B87" s="32" t="s">
        <v>46</v>
      </c>
      <c r="C87" s="16" t="s">
        <v>59</v>
      </c>
      <c r="D87" s="13"/>
      <c r="E87" s="34">
        <v>8380</v>
      </c>
      <c r="F87" s="15" t="s">
        <v>59</v>
      </c>
      <c r="G87" s="16"/>
      <c r="H87" s="13"/>
      <c r="I87" s="27">
        <v>486</v>
      </c>
      <c r="J87" s="15" t="s">
        <v>59</v>
      </c>
      <c r="K87" s="16"/>
      <c r="L87" s="13"/>
      <c r="M87" s="34">
        <v>8866</v>
      </c>
      <c r="N87" s="15" t="s">
        <v>59</v>
      </c>
    </row>
    <row r="88" spans="1:14" x14ac:dyDescent="0.25">
      <c r="A88" s="14"/>
      <c r="B88" s="19" t="s">
        <v>242</v>
      </c>
      <c r="C88" s="21" t="s">
        <v>59</v>
      </c>
      <c r="D88" s="22"/>
      <c r="E88" s="33">
        <v>60914</v>
      </c>
      <c r="F88" s="25" t="s">
        <v>59</v>
      </c>
      <c r="G88" s="21"/>
      <c r="H88" s="22"/>
      <c r="I88" s="23" t="s">
        <v>243</v>
      </c>
      <c r="J88" s="25" t="s">
        <v>244</v>
      </c>
      <c r="K88" s="21"/>
      <c r="L88" s="22"/>
      <c r="M88" s="23" t="s">
        <v>237</v>
      </c>
      <c r="N88" s="25" t="s">
        <v>59</v>
      </c>
    </row>
    <row r="89" spans="1:14" x14ac:dyDescent="0.25">
      <c r="A89" s="14"/>
      <c r="B89" s="32" t="s">
        <v>47</v>
      </c>
      <c r="C89" s="16" t="s">
        <v>59</v>
      </c>
      <c r="D89" s="13"/>
      <c r="E89" s="27" t="s">
        <v>237</v>
      </c>
      <c r="F89" s="15" t="s">
        <v>59</v>
      </c>
      <c r="G89" s="16"/>
      <c r="H89" s="13"/>
      <c r="I89" s="27">
        <v>84</v>
      </c>
      <c r="J89" s="15" t="s">
        <v>59</v>
      </c>
      <c r="K89" s="16"/>
      <c r="L89" s="13"/>
      <c r="M89" s="27">
        <v>84</v>
      </c>
      <c r="N89" s="15" t="s">
        <v>59</v>
      </c>
    </row>
    <row r="90" spans="1:14" ht="15.75" thickBot="1" x14ac:dyDescent="0.3">
      <c r="A90" s="14"/>
      <c r="B90" s="19" t="s">
        <v>48</v>
      </c>
      <c r="C90" s="21" t="s">
        <v>59</v>
      </c>
      <c r="D90" s="22"/>
      <c r="E90" s="23">
        <v>142</v>
      </c>
      <c r="F90" s="25" t="s">
        <v>59</v>
      </c>
      <c r="G90" s="21"/>
      <c r="H90" s="22"/>
      <c r="I90" s="23">
        <v>289</v>
      </c>
      <c r="J90" s="25" t="s">
        <v>59</v>
      </c>
      <c r="K90" s="21"/>
      <c r="L90" s="22"/>
      <c r="M90" s="23">
        <v>431</v>
      </c>
      <c r="N90" s="25" t="s">
        <v>59</v>
      </c>
    </row>
    <row r="91" spans="1:14" x14ac:dyDescent="0.25">
      <c r="A91" s="14"/>
      <c r="B91" s="18"/>
      <c r="C91" s="18" t="s">
        <v>59</v>
      </c>
      <c r="D91" s="29"/>
      <c r="E91" s="29"/>
      <c r="F91" s="18"/>
      <c r="G91" s="18"/>
      <c r="H91" s="29"/>
      <c r="I91" s="29"/>
      <c r="J91" s="18"/>
      <c r="K91" s="18"/>
      <c r="L91" s="29"/>
      <c r="M91" s="29"/>
      <c r="N91" s="18"/>
    </row>
    <row r="92" spans="1:14" ht="15.75" thickBot="1" x14ac:dyDescent="0.3">
      <c r="A92" s="14"/>
      <c r="B92" s="35" t="s">
        <v>49</v>
      </c>
      <c r="C92" s="16" t="s">
        <v>59</v>
      </c>
      <c r="D92" s="13" t="s">
        <v>219</v>
      </c>
      <c r="E92" s="34">
        <v>358703</v>
      </c>
      <c r="F92" s="15" t="s">
        <v>59</v>
      </c>
      <c r="G92" s="16"/>
      <c r="H92" s="13" t="s">
        <v>219</v>
      </c>
      <c r="I92" s="27" t="s">
        <v>245</v>
      </c>
      <c r="J92" s="15" t="s">
        <v>221</v>
      </c>
      <c r="K92" s="16"/>
      <c r="L92" s="13" t="s">
        <v>219</v>
      </c>
      <c r="M92" s="34">
        <v>272033</v>
      </c>
      <c r="N92" s="15" t="s">
        <v>59</v>
      </c>
    </row>
    <row r="93" spans="1:14" ht="15.75" thickTop="1" x14ac:dyDescent="0.25">
      <c r="A93" s="14"/>
      <c r="B93" s="18"/>
      <c r="C93" s="18" t="s">
        <v>59</v>
      </c>
      <c r="D93" s="30"/>
      <c r="E93" s="30"/>
      <c r="F93" s="18"/>
      <c r="G93" s="18"/>
      <c r="H93" s="30"/>
      <c r="I93" s="30"/>
      <c r="J93" s="18"/>
      <c r="K93" s="18"/>
      <c r="L93" s="30"/>
      <c r="M93" s="30"/>
      <c r="N93" s="18"/>
    </row>
    <row r="94" spans="1:14" x14ac:dyDescent="0.25">
      <c r="A94" s="14"/>
      <c r="B94" s="31" t="s">
        <v>246</v>
      </c>
      <c r="C94" s="21" t="s">
        <v>59</v>
      </c>
      <c r="D94" s="20"/>
      <c r="E94" s="20"/>
      <c r="F94" s="20"/>
      <c r="G94" s="21"/>
      <c r="H94" s="20"/>
      <c r="I94" s="20"/>
      <c r="J94" s="20"/>
      <c r="K94" s="21"/>
      <c r="L94" s="20"/>
      <c r="M94" s="20"/>
      <c r="N94" s="20"/>
    </row>
    <row r="95" spans="1:14" x14ac:dyDescent="0.25">
      <c r="A95" s="14"/>
      <c r="B95" s="32" t="s">
        <v>50</v>
      </c>
      <c r="C95" s="16" t="s">
        <v>59</v>
      </c>
      <c r="D95" s="4"/>
      <c r="E95" s="4"/>
      <c r="F95" s="4"/>
      <c r="G95" s="16"/>
      <c r="H95" s="4"/>
      <c r="I95" s="4"/>
      <c r="J95" s="4"/>
      <c r="K95" s="16"/>
      <c r="L95" s="4"/>
      <c r="M95" s="4"/>
      <c r="N95" s="4"/>
    </row>
    <row r="96" spans="1:14" x14ac:dyDescent="0.25">
      <c r="A96" s="14"/>
      <c r="B96" s="28" t="s">
        <v>247</v>
      </c>
      <c r="C96" s="21" t="s">
        <v>59</v>
      </c>
      <c r="D96" s="22" t="s">
        <v>219</v>
      </c>
      <c r="E96" s="23" t="s">
        <v>237</v>
      </c>
      <c r="F96" s="25" t="s">
        <v>59</v>
      </c>
      <c r="G96" s="21"/>
      <c r="H96" s="22" t="s">
        <v>219</v>
      </c>
      <c r="I96" s="23" t="s">
        <v>237</v>
      </c>
      <c r="J96" s="25" t="s">
        <v>59</v>
      </c>
      <c r="K96" s="21"/>
      <c r="L96" s="22" t="s">
        <v>219</v>
      </c>
      <c r="M96" s="23" t="s">
        <v>237</v>
      </c>
      <c r="N96" s="25" t="s">
        <v>59</v>
      </c>
    </row>
    <row r="97" spans="1:14" x14ac:dyDescent="0.25">
      <c r="A97" s="14"/>
      <c r="B97" s="26" t="s">
        <v>51</v>
      </c>
      <c r="C97" s="16" t="s">
        <v>59</v>
      </c>
      <c r="D97" s="13"/>
      <c r="E97" s="34">
        <v>88093</v>
      </c>
      <c r="F97" s="15" t="s">
        <v>59</v>
      </c>
      <c r="G97" s="16"/>
      <c r="H97" s="13"/>
      <c r="I97" s="27">
        <v>101</v>
      </c>
      <c r="J97" s="15" t="s">
        <v>59</v>
      </c>
      <c r="K97" s="16"/>
      <c r="L97" s="13"/>
      <c r="M97" s="34">
        <v>88194</v>
      </c>
      <c r="N97" s="15" t="s">
        <v>59</v>
      </c>
    </row>
    <row r="98" spans="1:14" ht="15.75" thickBot="1" x14ac:dyDescent="0.3">
      <c r="A98" s="14"/>
      <c r="B98" s="28" t="s">
        <v>52</v>
      </c>
      <c r="C98" s="21" t="s">
        <v>59</v>
      </c>
      <c r="D98" s="22"/>
      <c r="E98" s="33">
        <v>12749</v>
      </c>
      <c r="F98" s="25" t="s">
        <v>59</v>
      </c>
      <c r="G98" s="21"/>
      <c r="H98" s="22"/>
      <c r="I98" s="33">
        <v>23511</v>
      </c>
      <c r="J98" s="25" t="s">
        <v>59</v>
      </c>
      <c r="K98" s="21"/>
      <c r="L98" s="22"/>
      <c r="M98" s="33">
        <v>36260</v>
      </c>
      <c r="N98" s="25" t="s">
        <v>59</v>
      </c>
    </row>
    <row r="99" spans="1:14" x14ac:dyDescent="0.25">
      <c r="A99" s="14"/>
      <c r="B99" s="18"/>
      <c r="C99" s="18" t="s">
        <v>59</v>
      </c>
      <c r="D99" s="29"/>
      <c r="E99" s="29"/>
      <c r="F99" s="18"/>
      <c r="G99" s="18"/>
      <c r="H99" s="29"/>
      <c r="I99" s="29"/>
      <c r="J99" s="18"/>
      <c r="K99" s="18"/>
      <c r="L99" s="29"/>
      <c r="M99" s="29"/>
      <c r="N99" s="18"/>
    </row>
    <row r="100" spans="1:14" x14ac:dyDescent="0.25">
      <c r="A100" s="14"/>
      <c r="B100" s="35" t="s">
        <v>53</v>
      </c>
      <c r="C100" s="16" t="s">
        <v>59</v>
      </c>
      <c r="D100" s="13"/>
      <c r="E100" s="34">
        <v>100842</v>
      </c>
      <c r="F100" s="15" t="s">
        <v>59</v>
      </c>
      <c r="G100" s="16"/>
      <c r="H100" s="13"/>
      <c r="I100" s="34">
        <v>23612</v>
      </c>
      <c r="J100" s="15" t="s">
        <v>59</v>
      </c>
      <c r="K100" s="16"/>
      <c r="L100" s="13"/>
      <c r="M100" s="34">
        <v>124454</v>
      </c>
      <c r="N100" s="15" t="s">
        <v>59</v>
      </c>
    </row>
    <row r="101" spans="1:14" x14ac:dyDescent="0.25">
      <c r="A101" s="14"/>
      <c r="B101" s="19" t="s">
        <v>54</v>
      </c>
      <c r="C101" s="21" t="s">
        <v>59</v>
      </c>
      <c r="D101" s="22"/>
      <c r="E101" s="33">
        <v>11087</v>
      </c>
      <c r="F101" s="25" t="s">
        <v>59</v>
      </c>
      <c r="G101" s="21"/>
      <c r="H101" s="22"/>
      <c r="I101" s="23" t="s">
        <v>237</v>
      </c>
      <c r="J101" s="25" t="s">
        <v>59</v>
      </c>
      <c r="K101" s="21"/>
      <c r="L101" s="22"/>
      <c r="M101" s="33">
        <v>11087</v>
      </c>
      <c r="N101" s="25" t="s">
        <v>59</v>
      </c>
    </row>
    <row r="102" spans="1:14" x14ac:dyDescent="0.25">
      <c r="A102" s="14"/>
      <c r="B102" s="32" t="s">
        <v>55</v>
      </c>
      <c r="C102" s="16" t="s">
        <v>59</v>
      </c>
      <c r="D102" s="13"/>
      <c r="E102" s="27" t="s">
        <v>237</v>
      </c>
      <c r="F102" s="15" t="s">
        <v>59</v>
      </c>
      <c r="G102" s="16"/>
      <c r="H102" s="13"/>
      <c r="I102" s="27">
        <v>494</v>
      </c>
      <c r="J102" s="15" t="s">
        <v>59</v>
      </c>
      <c r="K102" s="16"/>
      <c r="L102" s="13"/>
      <c r="M102" s="27">
        <v>494</v>
      </c>
      <c r="N102" s="15" t="s">
        <v>59</v>
      </c>
    </row>
    <row r="103" spans="1:14" ht="15.75" thickBot="1" x14ac:dyDescent="0.3">
      <c r="A103" s="14"/>
      <c r="B103" s="19" t="s">
        <v>56</v>
      </c>
      <c r="C103" s="21" t="s">
        <v>59</v>
      </c>
      <c r="D103" s="22"/>
      <c r="E103" s="23">
        <v>272</v>
      </c>
      <c r="F103" s="25" t="s">
        <v>59</v>
      </c>
      <c r="G103" s="21"/>
      <c r="H103" s="22"/>
      <c r="I103" s="23">
        <v>817</v>
      </c>
      <c r="J103" s="25" t="s">
        <v>59</v>
      </c>
      <c r="K103" s="21"/>
      <c r="L103" s="22"/>
      <c r="M103" s="33">
        <v>1089</v>
      </c>
      <c r="N103" s="25" t="s">
        <v>59</v>
      </c>
    </row>
    <row r="104" spans="1:14" x14ac:dyDescent="0.25">
      <c r="A104" s="14"/>
      <c r="B104" s="18"/>
      <c r="C104" s="18" t="s">
        <v>59</v>
      </c>
      <c r="D104" s="29"/>
      <c r="E104" s="29"/>
      <c r="F104" s="18"/>
      <c r="G104" s="18"/>
      <c r="H104" s="29"/>
      <c r="I104" s="29"/>
      <c r="J104" s="18"/>
      <c r="K104" s="18"/>
      <c r="L104" s="29"/>
      <c r="M104" s="29"/>
      <c r="N104" s="18"/>
    </row>
    <row r="105" spans="1:14" ht="15.75" thickBot="1" x14ac:dyDescent="0.3">
      <c r="A105" s="14"/>
      <c r="B105" s="35" t="s">
        <v>57</v>
      </c>
      <c r="C105" s="16" t="s">
        <v>59</v>
      </c>
      <c r="D105" s="13"/>
      <c r="E105" s="34">
        <v>112201</v>
      </c>
      <c r="F105" s="15" t="s">
        <v>59</v>
      </c>
      <c r="G105" s="16"/>
      <c r="H105" s="13"/>
      <c r="I105" s="34">
        <v>24923</v>
      </c>
      <c r="J105" s="15" t="s">
        <v>59</v>
      </c>
      <c r="K105" s="16"/>
      <c r="L105" s="13"/>
      <c r="M105" s="34">
        <v>137124</v>
      </c>
      <c r="N105" s="15" t="s">
        <v>59</v>
      </c>
    </row>
    <row r="106" spans="1:14" x14ac:dyDescent="0.25">
      <c r="A106" s="14"/>
      <c r="B106" s="18"/>
      <c r="C106" s="18" t="s">
        <v>59</v>
      </c>
      <c r="D106" s="29"/>
      <c r="E106" s="29"/>
      <c r="F106" s="18"/>
      <c r="G106" s="18"/>
      <c r="H106" s="29"/>
      <c r="I106" s="29"/>
      <c r="J106" s="18"/>
      <c r="K106" s="18"/>
      <c r="L106" s="29"/>
      <c r="M106" s="29"/>
      <c r="N106" s="18"/>
    </row>
    <row r="107" spans="1:14" x14ac:dyDescent="0.25">
      <c r="A107" s="14"/>
      <c r="B107" s="19" t="s">
        <v>58</v>
      </c>
      <c r="C107" s="21" t="s">
        <v>59</v>
      </c>
      <c r="D107" s="20"/>
      <c r="E107" s="20"/>
      <c r="F107" s="20"/>
      <c r="G107" s="21"/>
      <c r="H107" s="20"/>
      <c r="I107" s="20"/>
      <c r="J107" s="20"/>
      <c r="K107" s="21"/>
      <c r="L107" s="20"/>
      <c r="M107" s="20"/>
      <c r="N107" s="20"/>
    </row>
    <row r="108" spans="1:14" x14ac:dyDescent="0.25">
      <c r="A108" s="14"/>
      <c r="B108" s="32" t="s">
        <v>248</v>
      </c>
      <c r="C108" s="16" t="s">
        <v>59</v>
      </c>
      <c r="D108" s="4"/>
      <c r="E108" s="4"/>
      <c r="F108" s="4"/>
      <c r="G108" s="16"/>
      <c r="H108" s="4"/>
      <c r="I108" s="4"/>
      <c r="J108" s="4"/>
      <c r="K108" s="16"/>
      <c r="L108" s="4"/>
      <c r="M108" s="4"/>
      <c r="N108" s="4"/>
    </row>
    <row r="109" spans="1:14" ht="38.25" x14ac:dyDescent="0.25">
      <c r="A109" s="14"/>
      <c r="B109" s="19" t="s">
        <v>249</v>
      </c>
      <c r="C109" s="21" t="s">
        <v>59</v>
      </c>
      <c r="D109" s="22"/>
      <c r="E109" s="23" t="s">
        <v>237</v>
      </c>
      <c r="F109" s="25" t="s">
        <v>59</v>
      </c>
      <c r="G109" s="21"/>
      <c r="H109" s="22"/>
      <c r="I109" s="23" t="s">
        <v>237</v>
      </c>
      <c r="J109" s="25" t="s">
        <v>59</v>
      </c>
      <c r="K109" s="21"/>
      <c r="L109" s="22"/>
      <c r="M109" s="23" t="s">
        <v>237</v>
      </c>
      <c r="N109" s="25" t="s">
        <v>59</v>
      </c>
    </row>
    <row r="110" spans="1:14" ht="38.25" x14ac:dyDescent="0.25">
      <c r="A110" s="14"/>
      <c r="B110" s="32" t="s">
        <v>250</v>
      </c>
      <c r="C110" s="16" t="s">
        <v>59</v>
      </c>
      <c r="D110" s="13"/>
      <c r="E110" s="27">
        <v>166</v>
      </c>
      <c r="F110" s="15" t="s">
        <v>59</v>
      </c>
      <c r="G110" s="16"/>
      <c r="H110" s="13"/>
      <c r="I110" s="27" t="s">
        <v>237</v>
      </c>
      <c r="J110" s="15" t="s">
        <v>59</v>
      </c>
      <c r="K110" s="16"/>
      <c r="L110" s="13"/>
      <c r="M110" s="27">
        <v>166</v>
      </c>
      <c r="N110" s="15" t="s">
        <v>59</v>
      </c>
    </row>
    <row r="111" spans="1:14" x14ac:dyDescent="0.25">
      <c r="A111" s="14"/>
      <c r="B111" s="19" t="s">
        <v>63</v>
      </c>
      <c r="C111" s="21" t="s">
        <v>59</v>
      </c>
      <c r="D111" s="22"/>
      <c r="E111" s="33">
        <v>320095</v>
      </c>
      <c r="F111" s="25" t="s">
        <v>59</v>
      </c>
      <c r="G111" s="21"/>
      <c r="H111" s="22"/>
      <c r="I111" s="23">
        <v>127</v>
      </c>
      <c r="J111" s="25" t="s">
        <v>59</v>
      </c>
      <c r="K111" s="21"/>
      <c r="L111" s="22"/>
      <c r="M111" s="33">
        <v>320222</v>
      </c>
      <c r="N111" s="25" t="s">
        <v>59</v>
      </c>
    </row>
    <row r="112" spans="1:14" x14ac:dyDescent="0.25">
      <c r="A112" s="14"/>
      <c r="B112" s="32" t="s">
        <v>64</v>
      </c>
      <c r="C112" s="16" t="s">
        <v>59</v>
      </c>
      <c r="D112" s="13"/>
      <c r="E112" s="27" t="s">
        <v>251</v>
      </c>
      <c r="F112" s="15" t="s">
        <v>221</v>
      </c>
      <c r="G112" s="16"/>
      <c r="H112" s="13"/>
      <c r="I112" s="27" t="s">
        <v>252</v>
      </c>
      <c r="J112" s="15" t="s">
        <v>221</v>
      </c>
      <c r="K112" s="16"/>
      <c r="L112" s="13"/>
      <c r="M112" s="27" t="s">
        <v>253</v>
      </c>
      <c r="N112" s="15" t="s">
        <v>221</v>
      </c>
    </row>
    <row r="113" spans="1:42" ht="15.75" thickBot="1" x14ac:dyDescent="0.3">
      <c r="A113" s="14"/>
      <c r="B113" s="19" t="s">
        <v>65</v>
      </c>
      <c r="C113" s="21" t="s">
        <v>59</v>
      </c>
      <c r="D113" s="22"/>
      <c r="E113" s="23" t="s">
        <v>254</v>
      </c>
      <c r="F113" s="25" t="s">
        <v>221</v>
      </c>
      <c r="G113" s="21"/>
      <c r="H113" s="22"/>
      <c r="I113" s="23" t="s">
        <v>237</v>
      </c>
      <c r="J113" s="25" t="s">
        <v>59</v>
      </c>
      <c r="K113" s="21"/>
      <c r="L113" s="22"/>
      <c r="M113" s="23" t="s">
        <v>254</v>
      </c>
      <c r="N113" s="25" t="s">
        <v>221</v>
      </c>
    </row>
    <row r="114" spans="1:42" x14ac:dyDescent="0.25">
      <c r="A114" s="14"/>
      <c r="B114" s="18"/>
      <c r="C114" s="18" t="s">
        <v>59</v>
      </c>
      <c r="D114" s="29"/>
      <c r="E114" s="29"/>
      <c r="F114" s="18"/>
      <c r="G114" s="18"/>
      <c r="H114" s="29"/>
      <c r="I114" s="29"/>
      <c r="J114" s="18"/>
      <c r="K114" s="18"/>
      <c r="L114" s="29"/>
      <c r="M114" s="29"/>
      <c r="N114" s="18"/>
    </row>
    <row r="115" spans="1:42" ht="15.75" thickBot="1" x14ac:dyDescent="0.3">
      <c r="A115" s="14"/>
      <c r="B115" s="35" t="s">
        <v>255</v>
      </c>
      <c r="C115" s="16" t="s">
        <v>59</v>
      </c>
      <c r="D115" s="13"/>
      <c r="E115" s="34">
        <v>246502</v>
      </c>
      <c r="F115" s="15" t="s">
        <v>59</v>
      </c>
      <c r="G115" s="16"/>
      <c r="H115" s="13"/>
      <c r="I115" s="27" t="s">
        <v>256</v>
      </c>
      <c r="J115" s="15" t="s">
        <v>221</v>
      </c>
      <c r="K115" s="16"/>
      <c r="L115" s="13"/>
      <c r="M115" s="34">
        <v>134909</v>
      </c>
      <c r="N115" s="15" t="s">
        <v>59</v>
      </c>
    </row>
    <row r="116" spans="1:42" x14ac:dyDescent="0.25">
      <c r="A116" s="14"/>
      <c r="B116" s="18"/>
      <c r="C116" s="18" t="s">
        <v>59</v>
      </c>
      <c r="D116" s="29"/>
      <c r="E116" s="29"/>
      <c r="F116" s="18"/>
      <c r="G116" s="18"/>
      <c r="H116" s="29"/>
      <c r="I116" s="29"/>
      <c r="J116" s="18"/>
      <c r="K116" s="18"/>
      <c r="L116" s="29"/>
      <c r="M116" s="29"/>
      <c r="N116" s="18"/>
    </row>
    <row r="117" spans="1:42" ht="26.25" thickBot="1" x14ac:dyDescent="0.3">
      <c r="A117" s="14"/>
      <c r="B117" s="36" t="s">
        <v>257</v>
      </c>
      <c r="C117" s="21" t="s">
        <v>59</v>
      </c>
      <c r="D117" s="22" t="s">
        <v>219</v>
      </c>
      <c r="E117" s="33">
        <v>358703</v>
      </c>
      <c r="F117" s="25" t="s">
        <v>59</v>
      </c>
      <c r="G117" s="21"/>
      <c r="H117" s="22" t="s">
        <v>219</v>
      </c>
      <c r="I117" s="23" t="s">
        <v>245</v>
      </c>
      <c r="J117" s="25" t="s">
        <v>221</v>
      </c>
      <c r="K117" s="21"/>
      <c r="L117" s="22" t="s">
        <v>219</v>
      </c>
      <c r="M117" s="33">
        <v>272033</v>
      </c>
      <c r="N117" s="25" t="s">
        <v>59</v>
      </c>
    </row>
    <row r="118" spans="1:42" ht="15.75" thickTop="1" x14ac:dyDescent="0.25">
      <c r="A118" s="14"/>
      <c r="B118" s="18"/>
      <c r="C118" s="18" t="s">
        <v>59</v>
      </c>
      <c r="D118" s="30"/>
      <c r="E118" s="30"/>
      <c r="F118" s="18"/>
      <c r="G118" s="18"/>
      <c r="H118" s="30"/>
      <c r="I118" s="30"/>
      <c r="J118" s="18"/>
      <c r="K118" s="18"/>
      <c r="L118" s="30"/>
      <c r="M118" s="30"/>
      <c r="N118" s="18"/>
    </row>
    <row r="119" spans="1:42" x14ac:dyDescent="0.25">
      <c r="A119" s="14"/>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row>
    <row r="120" spans="1:42" x14ac:dyDescent="0.25">
      <c r="A120" s="14"/>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c r="AK120" s="59"/>
      <c r="AL120" s="59"/>
      <c r="AM120" s="59"/>
      <c r="AN120" s="59"/>
      <c r="AO120" s="59"/>
      <c r="AP120" s="59"/>
    </row>
    <row r="121" spans="1:42" ht="25.5" x14ac:dyDescent="0.25">
      <c r="A121" s="14"/>
      <c r="B121" s="44">
        <v>-1</v>
      </c>
      <c r="C121" s="44" t="s">
        <v>258</v>
      </c>
    </row>
    <row r="122" spans="1:42" ht="76.5" x14ac:dyDescent="0.25">
      <c r="A122" s="14"/>
      <c r="B122" s="44">
        <v>-2</v>
      </c>
      <c r="C122" s="44" t="s">
        <v>259</v>
      </c>
    </row>
    <row r="123" spans="1:42" x14ac:dyDescent="0.25">
      <c r="A123" s="14"/>
      <c r="B123" s="62"/>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row>
    <row r="124" spans="1:42" x14ac:dyDescent="0.25">
      <c r="A124" s="14"/>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c r="AK124" s="59"/>
      <c r="AL124" s="59"/>
      <c r="AM124" s="59"/>
      <c r="AN124" s="59"/>
      <c r="AO124" s="59"/>
      <c r="AP124" s="59"/>
    </row>
    <row r="125" spans="1:42" x14ac:dyDescent="0.25">
      <c r="A125" s="14"/>
      <c r="B125" s="60" t="s">
        <v>260</v>
      </c>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60"/>
      <c r="AG125" s="60"/>
      <c r="AH125" s="60"/>
      <c r="AI125" s="60"/>
      <c r="AJ125" s="60"/>
      <c r="AK125" s="60"/>
      <c r="AL125" s="60"/>
      <c r="AM125" s="60"/>
      <c r="AN125" s="60"/>
      <c r="AO125" s="60"/>
      <c r="AP125" s="60"/>
    </row>
    <row r="126" spans="1:42" x14ac:dyDescent="0.25">
      <c r="A126" s="14"/>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c r="AH126" s="59"/>
      <c r="AI126" s="59"/>
      <c r="AJ126" s="59"/>
      <c r="AK126" s="59"/>
      <c r="AL126" s="59"/>
      <c r="AM126" s="59"/>
      <c r="AN126" s="59"/>
      <c r="AO126" s="59"/>
      <c r="AP126" s="59"/>
    </row>
    <row r="127" spans="1:42" x14ac:dyDescent="0.25">
      <c r="A127" s="14"/>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row>
    <row r="128" spans="1:42" x14ac:dyDescent="0.25">
      <c r="A128" s="14"/>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59"/>
      <c r="AL128" s="59"/>
      <c r="AM128" s="59"/>
      <c r="AN128" s="59"/>
      <c r="AO128" s="59"/>
      <c r="AP128" s="59"/>
    </row>
    <row r="129" spans="1:26" x14ac:dyDescent="0.25">
      <c r="A129" s="1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thickBot="1" x14ac:dyDescent="0.3">
      <c r="A130" s="14"/>
      <c r="B130" s="16"/>
      <c r="C130" s="16" t="s">
        <v>59</v>
      </c>
      <c r="D130" s="41" t="s">
        <v>261</v>
      </c>
      <c r="E130" s="41"/>
      <c r="F130" s="41"/>
      <c r="G130" s="41"/>
      <c r="H130" s="41"/>
      <c r="I130" s="41"/>
      <c r="J130" s="41"/>
      <c r="K130" s="41"/>
      <c r="L130" s="41"/>
      <c r="M130" s="41"/>
      <c r="N130" s="16"/>
      <c r="O130" s="16"/>
      <c r="P130" s="41" t="s">
        <v>262</v>
      </c>
      <c r="Q130" s="41"/>
      <c r="R130" s="41"/>
      <c r="S130" s="41"/>
      <c r="T130" s="41"/>
      <c r="U130" s="41"/>
      <c r="V130" s="41"/>
      <c r="W130" s="41"/>
      <c r="X130" s="41"/>
      <c r="Y130" s="41"/>
      <c r="Z130" s="16"/>
    </row>
    <row r="131" spans="1:26" x14ac:dyDescent="0.25">
      <c r="A131" s="14"/>
      <c r="B131" s="38"/>
      <c r="C131" s="38" t="s">
        <v>59</v>
      </c>
      <c r="D131" s="40" t="s">
        <v>263</v>
      </c>
      <c r="E131" s="40"/>
      <c r="F131" s="42"/>
      <c r="G131" s="42"/>
      <c r="H131" s="40" t="s">
        <v>231</v>
      </c>
      <c r="I131" s="40"/>
      <c r="J131" s="42"/>
      <c r="K131" s="42"/>
      <c r="L131" s="40" t="s">
        <v>233</v>
      </c>
      <c r="M131" s="40"/>
      <c r="N131" s="38"/>
      <c r="O131" s="38"/>
      <c r="P131" s="40" t="s">
        <v>263</v>
      </c>
      <c r="Q131" s="40"/>
      <c r="R131" s="42"/>
      <c r="S131" s="42"/>
      <c r="T131" s="40" t="s">
        <v>231</v>
      </c>
      <c r="U131" s="40"/>
      <c r="V131" s="42"/>
      <c r="W131" s="42"/>
      <c r="X131" s="40" t="s">
        <v>233</v>
      </c>
      <c r="Y131" s="40"/>
      <c r="Z131" s="38"/>
    </row>
    <row r="132" spans="1:26" ht="15.75" thickBot="1" x14ac:dyDescent="0.3">
      <c r="A132" s="14"/>
      <c r="B132" s="38"/>
      <c r="C132" s="38"/>
      <c r="D132" s="41"/>
      <c r="E132" s="41"/>
      <c r="F132" s="38"/>
      <c r="G132" s="38"/>
      <c r="H132" s="41" t="s">
        <v>232</v>
      </c>
      <c r="I132" s="41"/>
      <c r="J132" s="38"/>
      <c r="K132" s="38"/>
      <c r="L132" s="41"/>
      <c r="M132" s="41"/>
      <c r="N132" s="38"/>
      <c r="O132" s="38"/>
      <c r="P132" s="41"/>
      <c r="Q132" s="41"/>
      <c r="R132" s="38"/>
      <c r="S132" s="38"/>
      <c r="T132" s="41" t="s">
        <v>232</v>
      </c>
      <c r="U132" s="41"/>
      <c r="V132" s="38"/>
      <c r="W132" s="38"/>
      <c r="X132" s="41"/>
      <c r="Y132" s="41"/>
      <c r="Z132" s="38"/>
    </row>
    <row r="133" spans="1:26" x14ac:dyDescent="0.25">
      <c r="A133" s="14"/>
      <c r="B133" s="19" t="s">
        <v>84</v>
      </c>
      <c r="C133" s="21" t="s">
        <v>59</v>
      </c>
      <c r="D133" s="22" t="s">
        <v>219</v>
      </c>
      <c r="E133" s="33">
        <v>365774</v>
      </c>
      <c r="F133" s="25" t="s">
        <v>59</v>
      </c>
      <c r="G133" s="21"/>
      <c r="H133" s="22" t="s">
        <v>219</v>
      </c>
      <c r="I133" s="23" t="s">
        <v>264</v>
      </c>
      <c r="J133" s="25" t="s">
        <v>221</v>
      </c>
      <c r="K133" s="21"/>
      <c r="L133" s="22" t="s">
        <v>219</v>
      </c>
      <c r="M133" s="33">
        <v>310160</v>
      </c>
      <c r="N133" s="25" t="s">
        <v>59</v>
      </c>
      <c r="O133" s="21"/>
      <c r="P133" s="22" t="s">
        <v>219</v>
      </c>
      <c r="Q133" s="33">
        <v>190116</v>
      </c>
      <c r="R133" s="25" t="s">
        <v>59</v>
      </c>
      <c r="S133" s="21"/>
      <c r="T133" s="22" t="s">
        <v>219</v>
      </c>
      <c r="U133" s="23" t="s">
        <v>265</v>
      </c>
      <c r="V133" s="25" t="s">
        <v>221</v>
      </c>
      <c r="W133" s="21"/>
      <c r="X133" s="22" t="s">
        <v>219</v>
      </c>
      <c r="Y133" s="33">
        <v>180628</v>
      </c>
      <c r="Z133" s="25" t="s">
        <v>59</v>
      </c>
    </row>
    <row r="134" spans="1:26" ht="15.75" thickBot="1" x14ac:dyDescent="0.3">
      <c r="A134" s="14"/>
      <c r="B134" s="32" t="s">
        <v>85</v>
      </c>
      <c r="C134" s="16" t="s">
        <v>59</v>
      </c>
      <c r="D134" s="13"/>
      <c r="E134" s="34">
        <v>283338</v>
      </c>
      <c r="F134" s="15" t="s">
        <v>59</v>
      </c>
      <c r="G134" s="16"/>
      <c r="H134" s="13"/>
      <c r="I134" s="34">
        <v>14612</v>
      </c>
      <c r="J134" s="15" t="s">
        <v>59</v>
      </c>
      <c r="K134" s="16"/>
      <c r="L134" s="13"/>
      <c r="M134" s="34">
        <v>297950</v>
      </c>
      <c r="N134" s="15" t="s">
        <v>59</v>
      </c>
      <c r="O134" s="16"/>
      <c r="P134" s="13"/>
      <c r="Q134" s="34">
        <v>165962</v>
      </c>
      <c r="R134" s="15" t="s">
        <v>59</v>
      </c>
      <c r="S134" s="16"/>
      <c r="T134" s="13"/>
      <c r="U134" s="34">
        <v>4589</v>
      </c>
      <c r="V134" s="15" t="s">
        <v>59</v>
      </c>
      <c r="W134" s="16"/>
      <c r="X134" s="13"/>
      <c r="Y134" s="34">
        <v>170551</v>
      </c>
      <c r="Z134" s="15" t="s">
        <v>59</v>
      </c>
    </row>
    <row r="135" spans="1:26" x14ac:dyDescent="0.25">
      <c r="A135" s="14"/>
      <c r="B135" s="18"/>
      <c r="C135" s="18" t="s">
        <v>59</v>
      </c>
      <c r="D135" s="29"/>
      <c r="E135" s="29"/>
      <c r="F135" s="18"/>
      <c r="G135" s="18"/>
      <c r="H135" s="29"/>
      <c r="I135" s="29"/>
      <c r="J135" s="18"/>
      <c r="K135" s="18"/>
      <c r="L135" s="29"/>
      <c r="M135" s="29"/>
      <c r="N135" s="18"/>
      <c r="O135" s="18"/>
      <c r="P135" s="29"/>
      <c r="Q135" s="29"/>
      <c r="R135" s="18"/>
      <c r="S135" s="18"/>
      <c r="T135" s="29"/>
      <c r="U135" s="29"/>
      <c r="V135" s="18"/>
      <c r="W135" s="18"/>
      <c r="X135" s="29"/>
      <c r="Y135" s="29"/>
      <c r="Z135" s="18"/>
    </row>
    <row r="136" spans="1:26" x14ac:dyDescent="0.25">
      <c r="A136" s="14"/>
      <c r="B136" s="28" t="s">
        <v>266</v>
      </c>
      <c r="C136" s="21" t="s">
        <v>59</v>
      </c>
      <c r="D136" s="22"/>
      <c r="E136" s="33">
        <v>82436</v>
      </c>
      <c r="F136" s="25" t="s">
        <v>59</v>
      </c>
      <c r="G136" s="21"/>
      <c r="H136" s="22"/>
      <c r="I136" s="23" t="s">
        <v>267</v>
      </c>
      <c r="J136" s="25" t="s">
        <v>221</v>
      </c>
      <c r="K136" s="21"/>
      <c r="L136" s="22"/>
      <c r="M136" s="33">
        <v>12210</v>
      </c>
      <c r="N136" s="25" t="s">
        <v>59</v>
      </c>
      <c r="O136" s="21"/>
      <c r="P136" s="22"/>
      <c r="Q136" s="33">
        <v>24154</v>
      </c>
      <c r="R136" s="25" t="s">
        <v>59</v>
      </c>
      <c r="S136" s="21"/>
      <c r="T136" s="22"/>
      <c r="U136" s="23" t="s">
        <v>268</v>
      </c>
      <c r="V136" s="25" t="s">
        <v>221</v>
      </c>
      <c r="W136" s="21"/>
      <c r="X136" s="22"/>
      <c r="Y136" s="33">
        <v>10077</v>
      </c>
      <c r="Z136" s="25" t="s">
        <v>59</v>
      </c>
    </row>
    <row r="137" spans="1:26" x14ac:dyDescent="0.25">
      <c r="A137" s="14"/>
      <c r="B137" s="32" t="s">
        <v>87</v>
      </c>
      <c r="C137" s="16" t="s">
        <v>59</v>
      </c>
      <c r="D137" s="13"/>
      <c r="E137" s="34">
        <v>32116</v>
      </c>
      <c r="F137" s="15" t="s">
        <v>59</v>
      </c>
      <c r="G137" s="16"/>
      <c r="H137" s="13"/>
      <c r="I137" s="27" t="s">
        <v>269</v>
      </c>
      <c r="J137" s="15" t="s">
        <v>221</v>
      </c>
      <c r="K137" s="16"/>
      <c r="L137" s="13"/>
      <c r="M137" s="34">
        <v>31635</v>
      </c>
      <c r="N137" s="15" t="s">
        <v>59</v>
      </c>
      <c r="O137" s="16"/>
      <c r="P137" s="13"/>
      <c r="Q137" s="34">
        <v>7677</v>
      </c>
      <c r="R137" s="15" t="s">
        <v>59</v>
      </c>
      <c r="S137" s="16"/>
      <c r="T137" s="13"/>
      <c r="U137" s="27" t="s">
        <v>270</v>
      </c>
      <c r="V137" s="15" t="s">
        <v>221</v>
      </c>
      <c r="W137" s="16"/>
      <c r="X137" s="13"/>
      <c r="Y137" s="34">
        <v>5541</v>
      </c>
      <c r="Z137" s="15" t="s">
        <v>59</v>
      </c>
    </row>
    <row r="138" spans="1:26" x14ac:dyDescent="0.25">
      <c r="A138" s="14"/>
      <c r="B138" s="19" t="s">
        <v>88</v>
      </c>
      <c r="C138" s="21" t="s">
        <v>59</v>
      </c>
      <c r="D138" s="22"/>
      <c r="E138" s="33">
        <v>28490</v>
      </c>
      <c r="F138" s="25" t="s">
        <v>59</v>
      </c>
      <c r="G138" s="21"/>
      <c r="H138" s="22"/>
      <c r="I138" s="23" t="s">
        <v>271</v>
      </c>
      <c r="J138" s="25" t="s">
        <v>221</v>
      </c>
      <c r="K138" s="21"/>
      <c r="L138" s="22"/>
      <c r="M138" s="33">
        <v>20771</v>
      </c>
      <c r="N138" s="25" t="s">
        <v>59</v>
      </c>
      <c r="O138" s="21"/>
      <c r="P138" s="22"/>
      <c r="Q138" s="33">
        <v>15270</v>
      </c>
      <c r="R138" s="25" t="s">
        <v>59</v>
      </c>
      <c r="S138" s="21"/>
      <c r="T138" s="22"/>
      <c r="U138" s="23" t="s">
        <v>272</v>
      </c>
      <c r="V138" s="25" t="s">
        <v>221</v>
      </c>
      <c r="W138" s="21"/>
      <c r="X138" s="22"/>
      <c r="Y138" s="33">
        <v>11501</v>
      </c>
      <c r="Z138" s="25" t="s">
        <v>59</v>
      </c>
    </row>
    <row r="139" spans="1:26" x14ac:dyDescent="0.25">
      <c r="A139" s="14"/>
      <c r="B139" s="32" t="s">
        <v>89</v>
      </c>
      <c r="C139" s="16" t="s">
        <v>59</v>
      </c>
      <c r="D139" s="13"/>
      <c r="E139" s="34">
        <v>27946</v>
      </c>
      <c r="F139" s="15" t="s">
        <v>59</v>
      </c>
      <c r="G139" s="16"/>
      <c r="H139" s="13"/>
      <c r="I139" s="27" t="s">
        <v>273</v>
      </c>
      <c r="J139" s="15" t="s">
        <v>221</v>
      </c>
      <c r="K139" s="16"/>
      <c r="L139" s="13"/>
      <c r="M139" s="34">
        <v>14267</v>
      </c>
      <c r="N139" s="15" t="s">
        <v>59</v>
      </c>
      <c r="O139" s="16"/>
      <c r="P139" s="13"/>
      <c r="Q139" s="34">
        <v>18207</v>
      </c>
      <c r="R139" s="15" t="s">
        <v>59</v>
      </c>
      <c r="S139" s="16"/>
      <c r="T139" s="13"/>
      <c r="U139" s="27" t="s">
        <v>274</v>
      </c>
      <c r="V139" s="15" t="s">
        <v>221</v>
      </c>
      <c r="W139" s="16"/>
      <c r="X139" s="13"/>
      <c r="Y139" s="34">
        <v>12200</v>
      </c>
      <c r="Z139" s="15" t="s">
        <v>59</v>
      </c>
    </row>
    <row r="140" spans="1:26" ht="25.5" x14ac:dyDescent="0.25">
      <c r="A140" s="14"/>
      <c r="B140" s="19" t="s">
        <v>90</v>
      </c>
      <c r="C140" s="21" t="s">
        <v>59</v>
      </c>
      <c r="D140" s="22"/>
      <c r="E140" s="23">
        <v>38</v>
      </c>
      <c r="F140" s="25" t="s">
        <v>59</v>
      </c>
      <c r="G140" s="21"/>
      <c r="H140" s="22"/>
      <c r="I140" s="33">
        <v>61852</v>
      </c>
      <c r="J140" s="25" t="s">
        <v>59</v>
      </c>
      <c r="K140" s="21"/>
      <c r="L140" s="22"/>
      <c r="M140" s="33">
        <v>61890</v>
      </c>
      <c r="N140" s="25" t="s">
        <v>59</v>
      </c>
      <c r="O140" s="21"/>
      <c r="P140" s="22"/>
      <c r="Q140" s="23" t="s">
        <v>237</v>
      </c>
      <c r="R140" s="25" t="s">
        <v>59</v>
      </c>
      <c r="S140" s="21"/>
      <c r="T140" s="22"/>
      <c r="U140" s="23">
        <v>994</v>
      </c>
      <c r="V140" s="25" t="s">
        <v>59</v>
      </c>
      <c r="W140" s="21"/>
      <c r="X140" s="22"/>
      <c r="Y140" s="23">
        <v>994</v>
      </c>
      <c r="Z140" s="25" t="s">
        <v>59</v>
      </c>
    </row>
    <row r="141" spans="1:26" x14ac:dyDescent="0.25">
      <c r="A141" s="14"/>
      <c r="B141" s="32" t="s">
        <v>91</v>
      </c>
      <c r="C141" s="16" t="s">
        <v>59</v>
      </c>
      <c r="D141" s="13"/>
      <c r="E141" s="34">
        <v>2808</v>
      </c>
      <c r="F141" s="15" t="s">
        <v>59</v>
      </c>
      <c r="G141" s="16"/>
      <c r="H141" s="13"/>
      <c r="I141" s="27" t="s">
        <v>237</v>
      </c>
      <c r="J141" s="15" t="s">
        <v>59</v>
      </c>
      <c r="K141" s="16"/>
      <c r="L141" s="13"/>
      <c r="M141" s="34">
        <v>2808</v>
      </c>
      <c r="N141" s="15" t="s">
        <v>59</v>
      </c>
      <c r="O141" s="16"/>
      <c r="P141" s="13"/>
      <c r="Q141" s="27" t="s">
        <v>237</v>
      </c>
      <c r="R141" s="15" t="s">
        <v>59</v>
      </c>
      <c r="S141" s="16"/>
      <c r="T141" s="13"/>
      <c r="U141" s="27" t="s">
        <v>237</v>
      </c>
      <c r="V141" s="15" t="s">
        <v>59</v>
      </c>
      <c r="W141" s="16"/>
      <c r="X141" s="13"/>
      <c r="Y141" s="27" t="s">
        <v>237</v>
      </c>
      <c r="Z141" s="15" t="s">
        <v>59</v>
      </c>
    </row>
    <row r="142" spans="1:26" ht="15.75" thickBot="1" x14ac:dyDescent="0.3">
      <c r="A142" s="14"/>
      <c r="B142" s="19" t="s">
        <v>275</v>
      </c>
      <c r="C142" s="21" t="s">
        <v>59</v>
      </c>
      <c r="D142" s="22"/>
      <c r="E142" s="33">
        <v>2975</v>
      </c>
      <c r="F142" s="25" t="s">
        <v>59</v>
      </c>
      <c r="G142" s="21"/>
      <c r="H142" s="22"/>
      <c r="I142" s="23" t="s">
        <v>276</v>
      </c>
      <c r="J142" s="25" t="s">
        <v>221</v>
      </c>
      <c r="K142" s="21"/>
      <c r="L142" s="22"/>
      <c r="M142" s="23" t="s">
        <v>237</v>
      </c>
      <c r="N142" s="25" t="s">
        <v>59</v>
      </c>
      <c r="O142" s="21"/>
      <c r="P142" s="22"/>
      <c r="Q142" s="23" t="s">
        <v>237</v>
      </c>
      <c r="R142" s="25" t="s">
        <v>59</v>
      </c>
      <c r="S142" s="21"/>
      <c r="T142" s="22"/>
      <c r="U142" s="23" t="s">
        <v>237</v>
      </c>
      <c r="V142" s="25" t="s">
        <v>59</v>
      </c>
      <c r="W142" s="21"/>
      <c r="X142" s="22"/>
      <c r="Y142" s="23" t="s">
        <v>237</v>
      </c>
      <c r="Z142" s="25" t="s">
        <v>59</v>
      </c>
    </row>
    <row r="143" spans="1:26" x14ac:dyDescent="0.25">
      <c r="A143" s="14"/>
      <c r="B143" s="18"/>
      <c r="C143" s="18" t="s">
        <v>59</v>
      </c>
      <c r="D143" s="29"/>
      <c r="E143" s="29"/>
      <c r="F143" s="18"/>
      <c r="G143" s="18"/>
      <c r="H143" s="29"/>
      <c r="I143" s="29"/>
      <c r="J143" s="18"/>
      <c r="K143" s="18"/>
      <c r="L143" s="29"/>
      <c r="M143" s="29"/>
      <c r="N143" s="18"/>
      <c r="O143" s="18"/>
      <c r="P143" s="29"/>
      <c r="Q143" s="29"/>
      <c r="R143" s="18"/>
      <c r="S143" s="18"/>
      <c r="T143" s="29"/>
      <c r="U143" s="29"/>
      <c r="V143" s="18"/>
      <c r="W143" s="18"/>
      <c r="X143" s="29"/>
      <c r="Y143" s="29"/>
      <c r="Z143" s="18"/>
    </row>
    <row r="144" spans="1:26" ht="15.75" thickBot="1" x14ac:dyDescent="0.3">
      <c r="A144" s="14"/>
      <c r="B144" s="26" t="s">
        <v>93</v>
      </c>
      <c r="C144" s="16" t="s">
        <v>59</v>
      </c>
      <c r="D144" s="13"/>
      <c r="E144" s="34">
        <v>94373</v>
      </c>
      <c r="F144" s="15" t="s">
        <v>59</v>
      </c>
      <c r="G144" s="16"/>
      <c r="H144" s="13"/>
      <c r="I144" s="34">
        <v>36998</v>
      </c>
      <c r="J144" s="15" t="s">
        <v>59</v>
      </c>
      <c r="K144" s="16"/>
      <c r="L144" s="13"/>
      <c r="M144" s="34">
        <v>131371</v>
      </c>
      <c r="N144" s="15" t="s">
        <v>59</v>
      </c>
      <c r="O144" s="16"/>
      <c r="P144" s="13"/>
      <c r="Q144" s="34">
        <v>41154</v>
      </c>
      <c r="R144" s="15" t="s">
        <v>59</v>
      </c>
      <c r="S144" s="16"/>
      <c r="T144" s="13"/>
      <c r="U144" s="27" t="s">
        <v>277</v>
      </c>
      <c r="V144" s="15" t="s">
        <v>221</v>
      </c>
      <c r="W144" s="16"/>
      <c r="X144" s="13"/>
      <c r="Y144" s="34">
        <v>30236</v>
      </c>
      <c r="Z144" s="15" t="s">
        <v>59</v>
      </c>
    </row>
    <row r="145" spans="1:26" x14ac:dyDescent="0.25">
      <c r="A145" s="14"/>
      <c r="B145" s="18"/>
      <c r="C145" s="18" t="s">
        <v>59</v>
      </c>
      <c r="D145" s="29"/>
      <c r="E145" s="29"/>
      <c r="F145" s="18"/>
      <c r="G145" s="18"/>
      <c r="H145" s="29"/>
      <c r="I145" s="29"/>
      <c r="J145" s="18"/>
      <c r="K145" s="18"/>
      <c r="L145" s="29"/>
      <c r="M145" s="29"/>
      <c r="N145" s="18"/>
      <c r="O145" s="18"/>
      <c r="P145" s="29"/>
      <c r="Q145" s="29"/>
      <c r="R145" s="18"/>
      <c r="S145" s="18"/>
      <c r="T145" s="29"/>
      <c r="U145" s="29"/>
      <c r="V145" s="18"/>
      <c r="W145" s="18"/>
      <c r="X145" s="29"/>
      <c r="Y145" s="29"/>
      <c r="Z145" s="18"/>
    </row>
    <row r="146" spans="1:26" x14ac:dyDescent="0.25">
      <c r="A146" s="14"/>
      <c r="B146" s="19" t="s">
        <v>94</v>
      </c>
      <c r="C146" s="21" t="s">
        <v>59</v>
      </c>
      <c r="D146" s="22"/>
      <c r="E146" s="23" t="s">
        <v>278</v>
      </c>
      <c r="F146" s="25" t="s">
        <v>221</v>
      </c>
      <c r="G146" s="21"/>
      <c r="H146" s="22"/>
      <c r="I146" s="23" t="s">
        <v>279</v>
      </c>
      <c r="J146" s="25" t="s">
        <v>221</v>
      </c>
      <c r="K146" s="21"/>
      <c r="L146" s="22"/>
      <c r="M146" s="23" t="s">
        <v>280</v>
      </c>
      <c r="N146" s="25" t="s">
        <v>221</v>
      </c>
      <c r="O146" s="21"/>
      <c r="P146" s="22"/>
      <c r="Q146" s="23" t="s">
        <v>281</v>
      </c>
      <c r="R146" s="25" t="s">
        <v>221</v>
      </c>
      <c r="S146" s="21"/>
      <c r="T146" s="22"/>
      <c r="U146" s="23" t="s">
        <v>282</v>
      </c>
      <c r="V146" s="25" t="s">
        <v>221</v>
      </c>
      <c r="W146" s="21"/>
      <c r="X146" s="22"/>
      <c r="Y146" s="23" t="s">
        <v>283</v>
      </c>
      <c r="Z146" s="25" t="s">
        <v>221</v>
      </c>
    </row>
    <row r="147" spans="1:26" ht="25.5" x14ac:dyDescent="0.25">
      <c r="A147" s="14"/>
      <c r="B147" s="32" t="s">
        <v>95</v>
      </c>
      <c r="C147" s="16" t="s">
        <v>59</v>
      </c>
      <c r="D147" s="13"/>
      <c r="E147" s="27" t="s">
        <v>284</v>
      </c>
      <c r="F147" s="15" t="s">
        <v>221</v>
      </c>
      <c r="G147" s="16"/>
      <c r="H147" s="13"/>
      <c r="I147" s="27" t="s">
        <v>237</v>
      </c>
      <c r="J147" s="15" t="s">
        <v>59</v>
      </c>
      <c r="K147" s="16"/>
      <c r="L147" s="13"/>
      <c r="M147" s="27" t="s">
        <v>284</v>
      </c>
      <c r="N147" s="15" t="s">
        <v>221</v>
      </c>
      <c r="O147" s="16"/>
      <c r="P147" s="13"/>
      <c r="Q147" s="27" t="s">
        <v>285</v>
      </c>
      <c r="R147" s="15" t="s">
        <v>221</v>
      </c>
      <c r="S147" s="16"/>
      <c r="T147" s="13"/>
      <c r="U147" s="27" t="s">
        <v>237</v>
      </c>
      <c r="V147" s="15" t="s">
        <v>59</v>
      </c>
      <c r="W147" s="16"/>
      <c r="X147" s="13"/>
      <c r="Y147" s="27" t="s">
        <v>285</v>
      </c>
      <c r="Z147" s="15" t="s">
        <v>221</v>
      </c>
    </row>
    <row r="148" spans="1:26" x14ac:dyDescent="0.25">
      <c r="A148" s="14"/>
      <c r="B148" s="19" t="s">
        <v>96</v>
      </c>
      <c r="C148" s="21" t="s">
        <v>59</v>
      </c>
      <c r="D148" s="22"/>
      <c r="E148" s="23" t="s">
        <v>286</v>
      </c>
      <c r="F148" s="25" t="s">
        <v>221</v>
      </c>
      <c r="G148" s="21"/>
      <c r="H148" s="22"/>
      <c r="I148" s="23" t="s">
        <v>237</v>
      </c>
      <c r="J148" s="25" t="s">
        <v>59</v>
      </c>
      <c r="K148" s="21"/>
      <c r="L148" s="22"/>
      <c r="M148" s="23" t="s">
        <v>286</v>
      </c>
      <c r="N148" s="25" t="s">
        <v>221</v>
      </c>
      <c r="O148" s="21"/>
      <c r="P148" s="22"/>
      <c r="Q148" s="23" t="s">
        <v>287</v>
      </c>
      <c r="R148" s="25" t="s">
        <v>221</v>
      </c>
      <c r="S148" s="21"/>
      <c r="T148" s="22"/>
      <c r="U148" s="23" t="s">
        <v>237</v>
      </c>
      <c r="V148" s="25" t="s">
        <v>59</v>
      </c>
      <c r="W148" s="21"/>
      <c r="X148" s="22"/>
      <c r="Y148" s="23" t="s">
        <v>287</v>
      </c>
      <c r="Z148" s="25" t="s">
        <v>221</v>
      </c>
    </row>
    <row r="149" spans="1:26" ht="15.75" thickBot="1" x14ac:dyDescent="0.3">
      <c r="A149" s="14"/>
      <c r="B149" s="32" t="s">
        <v>97</v>
      </c>
      <c r="C149" s="16" t="s">
        <v>59</v>
      </c>
      <c r="D149" s="13"/>
      <c r="E149" s="27" t="s">
        <v>288</v>
      </c>
      <c r="F149" s="15" t="s">
        <v>221</v>
      </c>
      <c r="G149" s="16"/>
      <c r="H149" s="13"/>
      <c r="I149" s="27">
        <v>569</v>
      </c>
      <c r="J149" s="15" t="s">
        <v>59</v>
      </c>
      <c r="K149" s="16"/>
      <c r="L149" s="13"/>
      <c r="M149" s="27" t="s">
        <v>289</v>
      </c>
      <c r="N149" s="15" t="s">
        <v>221</v>
      </c>
      <c r="O149" s="16"/>
      <c r="P149" s="13"/>
      <c r="Q149" s="27" t="s">
        <v>290</v>
      </c>
      <c r="R149" s="15" t="s">
        <v>221</v>
      </c>
      <c r="S149" s="16"/>
      <c r="T149" s="13"/>
      <c r="U149" s="27" t="s">
        <v>237</v>
      </c>
      <c r="V149" s="15" t="s">
        <v>59</v>
      </c>
      <c r="W149" s="16"/>
      <c r="X149" s="13"/>
      <c r="Y149" s="27" t="s">
        <v>290</v>
      </c>
      <c r="Z149" s="15" t="s">
        <v>221</v>
      </c>
    </row>
    <row r="150" spans="1:26" x14ac:dyDescent="0.25">
      <c r="A150" s="14"/>
      <c r="B150" s="18"/>
      <c r="C150" s="18" t="s">
        <v>59</v>
      </c>
      <c r="D150" s="29"/>
      <c r="E150" s="29"/>
      <c r="F150" s="18"/>
      <c r="G150" s="18"/>
      <c r="H150" s="29"/>
      <c r="I150" s="29"/>
      <c r="J150" s="18"/>
      <c r="K150" s="18"/>
      <c r="L150" s="29"/>
      <c r="M150" s="29"/>
      <c r="N150" s="18"/>
      <c r="O150" s="18"/>
      <c r="P150" s="29"/>
      <c r="Q150" s="29"/>
      <c r="R150" s="18"/>
      <c r="S150" s="18"/>
      <c r="T150" s="29"/>
      <c r="U150" s="29"/>
      <c r="V150" s="18"/>
      <c r="W150" s="18"/>
      <c r="X150" s="29"/>
      <c r="Y150" s="29"/>
      <c r="Z150" s="18"/>
    </row>
    <row r="151" spans="1:26" x14ac:dyDescent="0.25">
      <c r="A151" s="14"/>
      <c r="B151" s="19" t="s">
        <v>98</v>
      </c>
      <c r="C151" s="21" t="s">
        <v>59</v>
      </c>
      <c r="D151" s="22"/>
      <c r="E151" s="23" t="s">
        <v>291</v>
      </c>
      <c r="F151" s="25" t="s">
        <v>221</v>
      </c>
      <c r="G151" s="21"/>
      <c r="H151" s="22"/>
      <c r="I151" s="23" t="s">
        <v>292</v>
      </c>
      <c r="J151" s="25" t="s">
        <v>221</v>
      </c>
      <c r="K151" s="21"/>
      <c r="L151" s="22"/>
      <c r="M151" s="23" t="s">
        <v>293</v>
      </c>
      <c r="N151" s="25" t="s">
        <v>221</v>
      </c>
      <c r="O151" s="21"/>
      <c r="P151" s="22"/>
      <c r="Q151" s="23" t="s">
        <v>294</v>
      </c>
      <c r="R151" s="25" t="s">
        <v>221</v>
      </c>
      <c r="S151" s="21"/>
      <c r="T151" s="22"/>
      <c r="U151" s="23" t="s">
        <v>282</v>
      </c>
      <c r="V151" s="25" t="s">
        <v>221</v>
      </c>
      <c r="W151" s="21"/>
      <c r="X151" s="22"/>
      <c r="Y151" s="23" t="s">
        <v>295</v>
      </c>
      <c r="Z151" s="25" t="s">
        <v>221</v>
      </c>
    </row>
    <row r="152" spans="1:26" ht="15.75" thickBot="1" x14ac:dyDescent="0.3">
      <c r="A152" s="14"/>
      <c r="B152" s="32" t="s">
        <v>296</v>
      </c>
      <c r="C152" s="16" t="s">
        <v>59</v>
      </c>
      <c r="D152" s="13"/>
      <c r="E152" s="27" t="s">
        <v>237</v>
      </c>
      <c r="F152" s="15" t="s">
        <v>59</v>
      </c>
      <c r="G152" s="16"/>
      <c r="H152" s="13"/>
      <c r="I152" s="27" t="s">
        <v>297</v>
      </c>
      <c r="J152" s="15" t="s">
        <v>221</v>
      </c>
      <c r="K152" s="16"/>
      <c r="L152" s="13"/>
      <c r="M152" s="27" t="s">
        <v>297</v>
      </c>
      <c r="N152" s="15" t="s">
        <v>221</v>
      </c>
      <c r="O152" s="16"/>
      <c r="P152" s="13"/>
      <c r="Q152" s="27">
        <v>861</v>
      </c>
      <c r="R152" s="15" t="s">
        <v>59</v>
      </c>
      <c r="S152" s="16"/>
      <c r="T152" s="13"/>
      <c r="U152" s="27" t="s">
        <v>237</v>
      </c>
      <c r="V152" s="15" t="s">
        <v>59</v>
      </c>
      <c r="W152" s="16"/>
      <c r="X152" s="13"/>
      <c r="Y152" s="27">
        <v>861</v>
      </c>
      <c r="Z152" s="15" t="s">
        <v>59</v>
      </c>
    </row>
    <row r="153" spans="1:26" x14ac:dyDescent="0.25">
      <c r="A153" s="14"/>
      <c r="B153" s="18"/>
      <c r="C153" s="18" t="s">
        <v>59</v>
      </c>
      <c r="D153" s="29"/>
      <c r="E153" s="29"/>
      <c r="F153" s="18"/>
      <c r="G153" s="18"/>
      <c r="H153" s="29"/>
      <c r="I153" s="29"/>
      <c r="J153" s="18"/>
      <c r="K153" s="18"/>
      <c r="L153" s="29"/>
      <c r="M153" s="29"/>
      <c r="N153" s="18"/>
      <c r="O153" s="18"/>
      <c r="P153" s="29"/>
      <c r="Q153" s="29"/>
      <c r="R153" s="18"/>
      <c r="S153" s="18"/>
      <c r="T153" s="29"/>
      <c r="U153" s="29"/>
      <c r="V153" s="18"/>
      <c r="W153" s="18"/>
      <c r="X153" s="29"/>
      <c r="Y153" s="29"/>
      <c r="Z153" s="18"/>
    </row>
    <row r="154" spans="1:26" ht="15.75" thickBot="1" x14ac:dyDescent="0.3">
      <c r="A154" s="14"/>
      <c r="B154" s="19" t="s">
        <v>100</v>
      </c>
      <c r="C154" s="21" t="s">
        <v>59</v>
      </c>
      <c r="D154" s="22" t="s">
        <v>219</v>
      </c>
      <c r="E154" s="23" t="s">
        <v>291</v>
      </c>
      <c r="F154" s="25" t="s">
        <v>221</v>
      </c>
      <c r="G154" s="21"/>
      <c r="H154" s="22" t="s">
        <v>219</v>
      </c>
      <c r="I154" s="23" t="s">
        <v>298</v>
      </c>
      <c r="J154" s="25" t="s">
        <v>221</v>
      </c>
      <c r="K154" s="21"/>
      <c r="L154" s="22" t="s">
        <v>219</v>
      </c>
      <c r="M154" s="23" t="s">
        <v>299</v>
      </c>
      <c r="N154" s="25" t="s">
        <v>221</v>
      </c>
      <c r="O154" s="21"/>
      <c r="P154" s="22" t="s">
        <v>219</v>
      </c>
      <c r="Q154" s="23" t="s">
        <v>300</v>
      </c>
      <c r="R154" s="25" t="s">
        <v>221</v>
      </c>
      <c r="S154" s="21"/>
      <c r="T154" s="22" t="s">
        <v>219</v>
      </c>
      <c r="U154" s="23" t="s">
        <v>282</v>
      </c>
      <c r="V154" s="25" t="s">
        <v>221</v>
      </c>
      <c r="W154" s="21"/>
      <c r="X154" s="22" t="s">
        <v>219</v>
      </c>
      <c r="Y154" s="23" t="s">
        <v>301</v>
      </c>
      <c r="Z154" s="25" t="s">
        <v>221</v>
      </c>
    </row>
    <row r="155" spans="1:26" ht="15.75" thickTop="1" x14ac:dyDescent="0.25">
      <c r="A155" s="14"/>
      <c r="B155" s="18"/>
      <c r="C155" s="18" t="s">
        <v>59</v>
      </c>
      <c r="D155" s="30"/>
      <c r="E155" s="30"/>
      <c r="F155" s="18"/>
      <c r="G155" s="18"/>
      <c r="H155" s="30"/>
      <c r="I155" s="30"/>
      <c r="J155" s="18"/>
      <c r="K155" s="18"/>
      <c r="L155" s="30"/>
      <c r="M155" s="30"/>
      <c r="N155" s="18"/>
      <c r="O155" s="18"/>
      <c r="P155" s="30"/>
      <c r="Q155" s="30"/>
      <c r="R155" s="18"/>
      <c r="S155" s="18"/>
      <c r="T155" s="30"/>
      <c r="U155" s="30"/>
      <c r="V155" s="18"/>
      <c r="W155" s="18"/>
      <c r="X155" s="30"/>
      <c r="Y155" s="30"/>
      <c r="Z155" s="18"/>
    </row>
    <row r="156" spans="1:26" x14ac:dyDescent="0.25">
      <c r="A156" s="14"/>
      <c r="B156" s="32" t="s">
        <v>101</v>
      </c>
      <c r="C156" s="16" t="s">
        <v>59</v>
      </c>
      <c r="D156" s="4"/>
      <c r="E156" s="4"/>
      <c r="F156" s="4"/>
      <c r="G156" s="16"/>
      <c r="H156" s="4"/>
      <c r="I156" s="4"/>
      <c r="J156" s="4"/>
      <c r="K156" s="16"/>
      <c r="L156" s="4"/>
      <c r="M156" s="4"/>
      <c r="N156" s="4"/>
      <c r="O156" s="16"/>
      <c r="P156" s="4"/>
      <c r="Q156" s="4"/>
      <c r="R156" s="4"/>
      <c r="S156" s="16"/>
      <c r="T156" s="4"/>
      <c r="U156" s="4"/>
      <c r="V156" s="4"/>
      <c r="W156" s="16"/>
      <c r="X156" s="4"/>
      <c r="Y156" s="4"/>
      <c r="Z156" s="4"/>
    </row>
    <row r="157" spans="1:26" ht="15.75" thickBot="1" x14ac:dyDescent="0.3">
      <c r="A157" s="14"/>
      <c r="B157" s="19" t="s">
        <v>102</v>
      </c>
      <c r="C157" s="21" t="s">
        <v>59</v>
      </c>
      <c r="D157" s="22" t="s">
        <v>219</v>
      </c>
      <c r="E157" s="23" t="s">
        <v>302</v>
      </c>
      <c r="F157" s="25" t="s">
        <v>221</v>
      </c>
      <c r="G157" s="21"/>
      <c r="H157" s="22" t="s">
        <v>219</v>
      </c>
      <c r="I157" s="23" t="s">
        <v>303</v>
      </c>
      <c r="J157" s="25" t="s">
        <v>221</v>
      </c>
      <c r="K157" s="21"/>
      <c r="L157" s="22" t="s">
        <v>219</v>
      </c>
      <c r="M157" s="23" t="s">
        <v>304</v>
      </c>
      <c r="N157" s="25" t="s">
        <v>221</v>
      </c>
      <c r="O157" s="21"/>
      <c r="P157" s="22" t="s">
        <v>219</v>
      </c>
      <c r="Q157" s="23" t="s">
        <v>305</v>
      </c>
      <c r="R157" s="25" t="s">
        <v>221</v>
      </c>
      <c r="S157" s="21"/>
      <c r="T157" s="22" t="s">
        <v>219</v>
      </c>
      <c r="U157" s="23" t="s">
        <v>306</v>
      </c>
      <c r="V157" s="25" t="s">
        <v>221</v>
      </c>
      <c r="W157" s="21"/>
      <c r="X157" s="22" t="s">
        <v>219</v>
      </c>
      <c r="Y157" s="23" t="s">
        <v>307</v>
      </c>
      <c r="Z157" s="25" t="s">
        <v>221</v>
      </c>
    </row>
    <row r="158" spans="1:26" ht="15.75" thickTop="1" x14ac:dyDescent="0.25">
      <c r="A158" s="14"/>
      <c r="B158" s="18"/>
      <c r="C158" s="18" t="s">
        <v>59</v>
      </c>
      <c r="D158" s="30"/>
      <c r="E158" s="30"/>
      <c r="F158" s="18"/>
      <c r="G158" s="18"/>
      <c r="H158" s="30"/>
      <c r="I158" s="30"/>
      <c r="J158" s="18"/>
      <c r="K158" s="18"/>
      <c r="L158" s="30"/>
      <c r="M158" s="30"/>
      <c r="N158" s="18"/>
      <c r="O158" s="18"/>
      <c r="P158" s="30"/>
      <c r="Q158" s="30"/>
      <c r="R158" s="18"/>
      <c r="S158" s="18"/>
      <c r="T158" s="30"/>
      <c r="U158" s="30"/>
      <c r="V158" s="18"/>
      <c r="W158" s="18"/>
      <c r="X158" s="30"/>
      <c r="Y158" s="30"/>
      <c r="Z158" s="18"/>
    </row>
    <row r="159" spans="1:26" ht="25.5" x14ac:dyDescent="0.25">
      <c r="A159" s="14"/>
      <c r="B159" s="32" t="s">
        <v>103</v>
      </c>
      <c r="C159" s="16" t="s">
        <v>59</v>
      </c>
      <c r="D159" s="4"/>
      <c r="E159" s="4"/>
      <c r="F159" s="4"/>
      <c r="G159" s="16"/>
      <c r="H159" s="4"/>
      <c r="I159" s="4"/>
      <c r="J159" s="4"/>
      <c r="K159" s="16"/>
      <c r="L159" s="4"/>
      <c r="M159" s="4"/>
      <c r="N159" s="4"/>
      <c r="O159" s="16"/>
      <c r="P159" s="4"/>
      <c r="Q159" s="4"/>
      <c r="R159" s="4"/>
      <c r="S159" s="16"/>
      <c r="T159" s="4"/>
      <c r="U159" s="4"/>
      <c r="V159" s="4"/>
      <c r="W159" s="16"/>
      <c r="X159" s="4"/>
      <c r="Y159" s="4"/>
      <c r="Z159" s="4"/>
    </row>
    <row r="160" spans="1:26" ht="15.75" thickBot="1" x14ac:dyDescent="0.3">
      <c r="A160" s="14"/>
      <c r="B160" s="19" t="s">
        <v>102</v>
      </c>
      <c r="C160" s="21" t="s">
        <v>59</v>
      </c>
      <c r="D160" s="22"/>
      <c r="E160" s="33">
        <v>50855</v>
      </c>
      <c r="F160" s="25" t="s">
        <v>59</v>
      </c>
      <c r="G160" s="21"/>
      <c r="H160" s="22"/>
      <c r="I160" s="23" t="s">
        <v>237</v>
      </c>
      <c r="J160" s="25" t="s">
        <v>59</v>
      </c>
      <c r="K160" s="21"/>
      <c r="L160" s="22"/>
      <c r="M160" s="33">
        <v>50855</v>
      </c>
      <c r="N160" s="25" t="s">
        <v>59</v>
      </c>
      <c r="O160" s="21"/>
      <c r="P160" s="22"/>
      <c r="Q160" s="33">
        <v>28689</v>
      </c>
      <c r="R160" s="25" t="s">
        <v>59</v>
      </c>
      <c r="S160" s="21"/>
      <c r="T160" s="22"/>
      <c r="U160" s="23" t="s">
        <v>237</v>
      </c>
      <c r="V160" s="25" t="s">
        <v>59</v>
      </c>
      <c r="W160" s="21"/>
      <c r="X160" s="22"/>
      <c r="Y160" s="33">
        <v>28689</v>
      </c>
      <c r="Z160" s="25" t="s">
        <v>59</v>
      </c>
    </row>
    <row r="161" spans="1:42" ht="15.75" thickTop="1" x14ac:dyDescent="0.25">
      <c r="A161" s="14"/>
      <c r="B161" s="18"/>
      <c r="C161" s="18" t="s">
        <v>59</v>
      </c>
      <c r="D161" s="30"/>
      <c r="E161" s="30"/>
      <c r="F161" s="18"/>
      <c r="G161" s="18"/>
      <c r="H161" s="30"/>
      <c r="I161" s="30"/>
      <c r="J161" s="18"/>
      <c r="K161" s="18"/>
      <c r="L161" s="30"/>
      <c r="M161" s="30"/>
      <c r="N161" s="18"/>
      <c r="O161" s="18"/>
      <c r="P161" s="30"/>
      <c r="Q161" s="30"/>
      <c r="R161" s="18"/>
      <c r="S161" s="18"/>
      <c r="T161" s="30"/>
      <c r="U161" s="30"/>
      <c r="V161" s="18"/>
      <c r="W161" s="18"/>
      <c r="X161" s="30"/>
      <c r="Y161" s="30"/>
      <c r="Z161" s="18"/>
    </row>
    <row r="162" spans="1:42" x14ac:dyDescent="0.25">
      <c r="A162" s="14"/>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row>
    <row r="163" spans="1:42" x14ac:dyDescent="0.25">
      <c r="A163" s="14"/>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row>
    <row r="164" spans="1:42" ht="25.5" x14ac:dyDescent="0.25">
      <c r="A164" s="14"/>
      <c r="B164" s="44">
        <v>-1</v>
      </c>
      <c r="C164" s="44" t="s">
        <v>258</v>
      </c>
    </row>
    <row r="165" spans="1:42" x14ac:dyDescent="0.25">
      <c r="A165" s="14"/>
      <c r="B165" s="62"/>
      <c r="C165" s="62"/>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row>
    <row r="166" spans="1:42" x14ac:dyDescent="0.25">
      <c r="A166" s="14"/>
      <c r="B166" s="59"/>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c r="AA166" s="59"/>
      <c r="AB166" s="59"/>
      <c r="AC166" s="59"/>
      <c r="AD166" s="59"/>
      <c r="AE166" s="59"/>
      <c r="AF166" s="59"/>
      <c r="AG166" s="59"/>
      <c r="AH166" s="59"/>
      <c r="AI166" s="59"/>
      <c r="AJ166" s="59"/>
      <c r="AK166" s="59"/>
      <c r="AL166" s="59"/>
      <c r="AM166" s="59"/>
      <c r="AN166" s="59"/>
      <c r="AO166" s="59"/>
      <c r="AP166" s="59"/>
    </row>
    <row r="167" spans="1:42" x14ac:dyDescent="0.25">
      <c r="A167" s="14"/>
      <c r="B167" s="60" t="s">
        <v>308</v>
      </c>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c r="AA167" s="60"/>
      <c r="AB167" s="60"/>
      <c r="AC167" s="60"/>
      <c r="AD167" s="60"/>
      <c r="AE167" s="60"/>
      <c r="AF167" s="60"/>
      <c r="AG167" s="60"/>
      <c r="AH167" s="60"/>
      <c r="AI167" s="60"/>
      <c r="AJ167" s="60"/>
      <c r="AK167" s="60"/>
      <c r="AL167" s="60"/>
      <c r="AM167" s="60"/>
      <c r="AN167" s="60"/>
      <c r="AO167" s="60"/>
      <c r="AP167" s="60"/>
    </row>
    <row r="168" spans="1:42" x14ac:dyDescent="0.25">
      <c r="A168" s="14"/>
      <c r="B168" s="59"/>
      <c r="C168" s="59"/>
      <c r="D168" s="59"/>
      <c r="E168" s="59"/>
      <c r="F168" s="59"/>
      <c r="G168" s="59"/>
      <c r="H168" s="59"/>
      <c r="I168" s="59"/>
      <c r="J168" s="59"/>
      <c r="K168" s="59"/>
      <c r="L168" s="59"/>
      <c r="M168" s="59"/>
      <c r="N168" s="59"/>
      <c r="O168" s="59"/>
      <c r="P168" s="59"/>
      <c r="Q168" s="59"/>
      <c r="R168" s="59"/>
      <c r="S168" s="59"/>
      <c r="T168" s="59"/>
      <c r="U168" s="59"/>
      <c r="V168" s="59"/>
      <c r="W168" s="59"/>
      <c r="X168" s="59"/>
      <c r="Y168" s="59"/>
      <c r="Z168" s="59"/>
      <c r="AA168" s="59"/>
      <c r="AB168" s="59"/>
      <c r="AC168" s="59"/>
      <c r="AD168" s="59"/>
      <c r="AE168" s="59"/>
      <c r="AF168" s="59"/>
      <c r="AG168" s="59"/>
      <c r="AH168" s="59"/>
      <c r="AI168" s="59"/>
      <c r="AJ168" s="59"/>
      <c r="AK168" s="59"/>
      <c r="AL168" s="59"/>
      <c r="AM168" s="59"/>
      <c r="AN168" s="59"/>
      <c r="AO168" s="59"/>
      <c r="AP168" s="59"/>
    </row>
    <row r="169" spans="1:42" x14ac:dyDescent="0.25">
      <c r="A169" s="14"/>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row>
    <row r="170" spans="1:42" x14ac:dyDescent="0.25">
      <c r="A170" s="14"/>
      <c r="B170" s="59"/>
      <c r="C170" s="59"/>
      <c r="D170" s="59"/>
      <c r="E170" s="59"/>
      <c r="F170" s="59"/>
      <c r="G170" s="59"/>
      <c r="H170" s="59"/>
      <c r="I170" s="59"/>
      <c r="J170" s="59"/>
      <c r="K170" s="59"/>
      <c r="L170" s="59"/>
      <c r="M170" s="59"/>
      <c r="N170" s="59"/>
      <c r="O170" s="59"/>
      <c r="P170" s="59"/>
      <c r="Q170" s="59"/>
      <c r="R170" s="59"/>
      <c r="S170" s="59"/>
      <c r="T170" s="59"/>
      <c r="U170" s="59"/>
      <c r="V170" s="59"/>
      <c r="W170" s="59"/>
      <c r="X170" s="59"/>
      <c r="Y170" s="59"/>
      <c r="Z170" s="59"/>
      <c r="AA170" s="59"/>
      <c r="AB170" s="59"/>
      <c r="AC170" s="59"/>
      <c r="AD170" s="59"/>
      <c r="AE170" s="59"/>
      <c r="AF170" s="59"/>
      <c r="AG170" s="59"/>
      <c r="AH170" s="59"/>
      <c r="AI170" s="59"/>
      <c r="AJ170" s="59"/>
      <c r="AK170" s="59"/>
      <c r="AL170" s="59"/>
      <c r="AM170" s="59"/>
      <c r="AN170" s="59"/>
      <c r="AO170" s="59"/>
      <c r="AP170" s="59"/>
    </row>
    <row r="171" spans="1:42" x14ac:dyDescent="0.25">
      <c r="A171" s="1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42" ht="15.75" thickBot="1" x14ac:dyDescent="0.3">
      <c r="A172" s="14"/>
      <c r="B172" s="16"/>
      <c r="C172" s="16"/>
      <c r="D172" s="41" t="s">
        <v>309</v>
      </c>
      <c r="E172" s="41"/>
      <c r="F172" s="41"/>
      <c r="G172" s="41"/>
      <c r="H172" s="41"/>
      <c r="I172" s="41"/>
      <c r="J172" s="41"/>
      <c r="K172" s="41"/>
      <c r="L172" s="41"/>
      <c r="M172" s="41"/>
      <c r="N172" s="16"/>
      <c r="O172" s="16"/>
      <c r="P172" s="41" t="s">
        <v>310</v>
      </c>
      <c r="Q172" s="41"/>
      <c r="R172" s="41"/>
      <c r="S172" s="41"/>
      <c r="T172" s="41"/>
      <c r="U172" s="41"/>
      <c r="V172" s="41"/>
      <c r="W172" s="41"/>
      <c r="X172" s="41"/>
      <c r="Y172" s="41"/>
      <c r="Z172" s="16"/>
    </row>
    <row r="173" spans="1:42" x14ac:dyDescent="0.25">
      <c r="A173" s="14"/>
      <c r="B173" s="16"/>
      <c r="C173" s="16"/>
      <c r="D173" s="42"/>
      <c r="E173" s="42"/>
      <c r="F173" s="16"/>
      <c r="G173" s="16"/>
      <c r="H173" s="40" t="s">
        <v>231</v>
      </c>
      <c r="I173" s="40"/>
      <c r="J173" s="16"/>
      <c r="K173" s="16"/>
      <c r="L173" s="42"/>
      <c r="M173" s="42"/>
      <c r="N173" s="16"/>
      <c r="O173" s="16"/>
      <c r="P173" s="42"/>
      <c r="Q173" s="42"/>
      <c r="R173" s="16"/>
      <c r="S173" s="16"/>
      <c r="T173" s="40" t="s">
        <v>231</v>
      </c>
      <c r="U173" s="40"/>
      <c r="V173" s="16"/>
      <c r="W173" s="16"/>
      <c r="X173" s="42"/>
      <c r="Y173" s="42"/>
      <c r="Z173" s="16"/>
    </row>
    <row r="174" spans="1:42" ht="15.75" thickBot="1" x14ac:dyDescent="0.3">
      <c r="A174" s="14"/>
      <c r="B174" s="16"/>
      <c r="C174" s="16"/>
      <c r="D174" s="41" t="s">
        <v>263</v>
      </c>
      <c r="E174" s="41"/>
      <c r="F174" s="16"/>
      <c r="G174" s="16"/>
      <c r="H174" s="41" t="s">
        <v>232</v>
      </c>
      <c r="I174" s="41"/>
      <c r="J174" s="16"/>
      <c r="K174" s="16"/>
      <c r="L174" s="41" t="s">
        <v>233</v>
      </c>
      <c r="M174" s="41"/>
      <c r="N174" s="16"/>
      <c r="O174" s="16"/>
      <c r="P174" s="41" t="s">
        <v>263</v>
      </c>
      <c r="Q174" s="41"/>
      <c r="R174" s="16"/>
      <c r="S174" s="16"/>
      <c r="T174" s="41" t="s">
        <v>232</v>
      </c>
      <c r="U174" s="41"/>
      <c r="V174" s="16"/>
      <c r="W174" s="16"/>
      <c r="X174" s="41" t="s">
        <v>233</v>
      </c>
      <c r="Y174" s="41"/>
      <c r="Z174" s="16"/>
    </row>
    <row r="175" spans="1:42" x14ac:dyDescent="0.25">
      <c r="A175" s="14"/>
      <c r="B175" s="31" t="s">
        <v>143</v>
      </c>
      <c r="C175" s="21"/>
      <c r="D175" s="20"/>
      <c r="E175" s="20"/>
      <c r="F175" s="20"/>
      <c r="G175" s="21"/>
      <c r="H175" s="20"/>
      <c r="I175" s="20"/>
      <c r="J175" s="20"/>
      <c r="K175" s="21"/>
      <c r="L175" s="20"/>
      <c r="M175" s="20"/>
      <c r="N175" s="20"/>
      <c r="O175" s="21"/>
      <c r="P175" s="20"/>
      <c r="Q175" s="20"/>
      <c r="R175" s="20"/>
      <c r="S175" s="21"/>
      <c r="T175" s="20"/>
      <c r="U175" s="20"/>
      <c r="V175" s="20"/>
      <c r="W175" s="21"/>
      <c r="X175" s="20"/>
      <c r="Y175" s="20"/>
      <c r="Z175" s="20"/>
    </row>
    <row r="176" spans="1:42" x14ac:dyDescent="0.25">
      <c r="A176" s="14"/>
      <c r="B176" s="32" t="s">
        <v>100</v>
      </c>
      <c r="C176" s="16"/>
      <c r="D176" s="13" t="s">
        <v>219</v>
      </c>
      <c r="E176" s="27" t="s">
        <v>291</v>
      </c>
      <c r="F176" s="15" t="s">
        <v>221</v>
      </c>
      <c r="G176" s="16"/>
      <c r="H176" s="13" t="s">
        <v>219</v>
      </c>
      <c r="I176" s="27" t="s">
        <v>298</v>
      </c>
      <c r="J176" s="15" t="s">
        <v>221</v>
      </c>
      <c r="K176" s="16"/>
      <c r="L176" s="13" t="s">
        <v>219</v>
      </c>
      <c r="M176" s="27" t="s">
        <v>299</v>
      </c>
      <c r="N176" s="15" t="s">
        <v>221</v>
      </c>
      <c r="O176" s="16"/>
      <c r="P176" s="13" t="s">
        <v>219</v>
      </c>
      <c r="Q176" s="27" t="s">
        <v>300</v>
      </c>
      <c r="R176" s="15" t="s">
        <v>221</v>
      </c>
      <c r="S176" s="16"/>
      <c r="T176" s="13" t="s">
        <v>219</v>
      </c>
      <c r="U176" s="27" t="s">
        <v>282</v>
      </c>
      <c r="V176" s="15" t="s">
        <v>221</v>
      </c>
      <c r="W176" s="16"/>
      <c r="X176" s="13" t="s">
        <v>219</v>
      </c>
      <c r="Y176" s="27" t="s">
        <v>301</v>
      </c>
      <c r="Z176" s="15" t="s">
        <v>221</v>
      </c>
    </row>
    <row r="177" spans="1:26" ht="38.25" x14ac:dyDescent="0.25">
      <c r="A177" s="14"/>
      <c r="B177" s="28" t="s">
        <v>311</v>
      </c>
      <c r="C177" s="21"/>
      <c r="D177" s="20"/>
      <c r="E177" s="20"/>
      <c r="F177" s="20"/>
      <c r="G177" s="21"/>
      <c r="H177" s="20"/>
      <c r="I177" s="20"/>
      <c r="J177" s="20"/>
      <c r="K177" s="21"/>
      <c r="L177" s="20"/>
      <c r="M177" s="20"/>
      <c r="N177" s="20"/>
      <c r="O177" s="21"/>
      <c r="P177" s="20"/>
      <c r="Q177" s="20"/>
      <c r="R177" s="20"/>
      <c r="S177" s="21"/>
      <c r="T177" s="20"/>
      <c r="U177" s="20"/>
      <c r="V177" s="20"/>
      <c r="W177" s="21"/>
      <c r="X177" s="20"/>
      <c r="Y177" s="20"/>
      <c r="Z177" s="20"/>
    </row>
    <row r="178" spans="1:26" ht="25.5" x14ac:dyDescent="0.25">
      <c r="A178" s="14"/>
      <c r="B178" s="35" t="s">
        <v>145</v>
      </c>
      <c r="C178" s="16"/>
      <c r="D178" s="13"/>
      <c r="E178" s="34">
        <v>1708</v>
      </c>
      <c r="F178" s="15" t="s">
        <v>59</v>
      </c>
      <c r="G178" s="16"/>
      <c r="H178" s="13"/>
      <c r="I178" s="27" t="s">
        <v>237</v>
      </c>
      <c r="J178" s="15" t="s">
        <v>59</v>
      </c>
      <c r="K178" s="16"/>
      <c r="L178" s="13"/>
      <c r="M178" s="34">
        <v>1708</v>
      </c>
      <c r="N178" s="15" t="s">
        <v>59</v>
      </c>
      <c r="O178" s="16"/>
      <c r="P178" s="13"/>
      <c r="Q178" s="34">
        <v>1116</v>
      </c>
      <c r="R178" s="15" t="s">
        <v>59</v>
      </c>
      <c r="S178" s="16"/>
      <c r="T178" s="13"/>
      <c r="U178" s="27" t="s">
        <v>237</v>
      </c>
      <c r="V178" s="15" t="s">
        <v>59</v>
      </c>
      <c r="W178" s="16"/>
      <c r="X178" s="13"/>
      <c r="Y178" s="34">
        <v>1116</v>
      </c>
      <c r="Z178" s="15" t="s">
        <v>59</v>
      </c>
    </row>
    <row r="179" spans="1:26" x14ac:dyDescent="0.25">
      <c r="A179" s="14"/>
      <c r="B179" s="36" t="s">
        <v>146</v>
      </c>
      <c r="C179" s="21"/>
      <c r="D179" s="22"/>
      <c r="E179" s="23">
        <v>589</v>
      </c>
      <c r="F179" s="25" t="s">
        <v>59</v>
      </c>
      <c r="G179" s="21"/>
      <c r="H179" s="22"/>
      <c r="I179" s="23" t="s">
        <v>312</v>
      </c>
      <c r="J179" s="25" t="s">
        <v>221</v>
      </c>
      <c r="K179" s="21"/>
      <c r="L179" s="22"/>
      <c r="M179" s="23">
        <v>588</v>
      </c>
      <c r="N179" s="25" t="s">
        <v>59</v>
      </c>
      <c r="O179" s="21"/>
      <c r="P179" s="22"/>
      <c r="Q179" s="23">
        <v>70</v>
      </c>
      <c r="R179" s="25" t="s">
        <v>59</v>
      </c>
      <c r="S179" s="21"/>
      <c r="T179" s="22"/>
      <c r="U179" s="23" t="s">
        <v>237</v>
      </c>
      <c r="V179" s="25" t="s">
        <v>59</v>
      </c>
      <c r="W179" s="21"/>
      <c r="X179" s="22"/>
      <c r="Y179" s="23">
        <v>70</v>
      </c>
      <c r="Z179" s="25" t="s">
        <v>59</v>
      </c>
    </row>
    <row r="180" spans="1:26" ht="25.5" x14ac:dyDescent="0.25">
      <c r="A180" s="14"/>
      <c r="B180" s="35" t="s">
        <v>90</v>
      </c>
      <c r="C180" s="16"/>
      <c r="D180" s="13"/>
      <c r="E180" s="27">
        <v>38</v>
      </c>
      <c r="F180" s="15" t="s">
        <v>59</v>
      </c>
      <c r="G180" s="16"/>
      <c r="H180" s="13"/>
      <c r="I180" s="34">
        <v>61852</v>
      </c>
      <c r="J180" s="15" t="s">
        <v>59</v>
      </c>
      <c r="K180" s="16"/>
      <c r="L180" s="13"/>
      <c r="M180" s="34">
        <v>61890</v>
      </c>
      <c r="N180" s="15" t="s">
        <v>59</v>
      </c>
      <c r="O180" s="16"/>
      <c r="P180" s="13"/>
      <c r="Q180" s="27" t="s">
        <v>237</v>
      </c>
      <c r="R180" s="15" t="s">
        <v>59</v>
      </c>
      <c r="S180" s="16"/>
      <c r="T180" s="13"/>
      <c r="U180" s="27">
        <v>994</v>
      </c>
      <c r="V180" s="15" t="s">
        <v>59</v>
      </c>
      <c r="W180" s="16"/>
      <c r="X180" s="13"/>
      <c r="Y180" s="27">
        <v>994</v>
      </c>
      <c r="Z180" s="15" t="s">
        <v>59</v>
      </c>
    </row>
    <row r="181" spans="1:26" ht="25.5" x14ac:dyDescent="0.25">
      <c r="A181" s="14"/>
      <c r="B181" s="36" t="s">
        <v>313</v>
      </c>
      <c r="C181" s="21"/>
      <c r="D181" s="22"/>
      <c r="E181" s="33">
        <v>6008</v>
      </c>
      <c r="F181" s="25" t="s">
        <v>59</v>
      </c>
      <c r="G181" s="21"/>
      <c r="H181" s="22"/>
      <c r="I181" s="33">
        <v>30705</v>
      </c>
      <c r="J181" s="25" t="s">
        <v>59</v>
      </c>
      <c r="K181" s="21"/>
      <c r="L181" s="22"/>
      <c r="M181" s="33">
        <v>36713</v>
      </c>
      <c r="N181" s="25" t="s">
        <v>59</v>
      </c>
      <c r="O181" s="21"/>
      <c r="P181" s="22"/>
      <c r="Q181" s="33">
        <v>1260</v>
      </c>
      <c r="R181" s="25" t="s">
        <v>59</v>
      </c>
      <c r="S181" s="21"/>
      <c r="T181" s="22"/>
      <c r="U181" s="33">
        <v>17273</v>
      </c>
      <c r="V181" s="25" t="s">
        <v>59</v>
      </c>
      <c r="W181" s="21"/>
      <c r="X181" s="22"/>
      <c r="Y181" s="33">
        <v>18533</v>
      </c>
      <c r="Z181" s="25" t="s">
        <v>59</v>
      </c>
    </row>
    <row r="182" spans="1:26" x14ac:dyDescent="0.25">
      <c r="A182" s="14"/>
      <c r="B182" s="35" t="s">
        <v>148</v>
      </c>
      <c r="C182" s="16"/>
      <c r="D182" s="13"/>
      <c r="E182" s="34">
        <v>3581</v>
      </c>
      <c r="F182" s="15" t="s">
        <v>59</v>
      </c>
      <c r="G182" s="16"/>
      <c r="H182" s="13"/>
      <c r="I182" s="27" t="s">
        <v>237</v>
      </c>
      <c r="J182" s="15" t="s">
        <v>59</v>
      </c>
      <c r="K182" s="16"/>
      <c r="L182" s="13"/>
      <c r="M182" s="34">
        <v>3581</v>
      </c>
      <c r="N182" s="15" t="s">
        <v>59</v>
      </c>
      <c r="O182" s="16"/>
      <c r="P182" s="13"/>
      <c r="Q182" s="34">
        <v>1028</v>
      </c>
      <c r="R182" s="15" t="s">
        <v>59</v>
      </c>
      <c r="S182" s="16"/>
      <c r="T182" s="13"/>
      <c r="U182" s="27" t="s">
        <v>237</v>
      </c>
      <c r="V182" s="15" t="s">
        <v>59</v>
      </c>
      <c r="W182" s="16"/>
      <c r="X182" s="13"/>
      <c r="Y182" s="34">
        <v>1028</v>
      </c>
      <c r="Z182" s="15" t="s">
        <v>59</v>
      </c>
    </row>
    <row r="183" spans="1:26" ht="25.5" x14ac:dyDescent="0.25">
      <c r="A183" s="14"/>
      <c r="B183" s="36" t="s">
        <v>95</v>
      </c>
      <c r="C183" s="21"/>
      <c r="D183" s="22"/>
      <c r="E183" s="33">
        <v>4290</v>
      </c>
      <c r="F183" s="25" t="s">
        <v>59</v>
      </c>
      <c r="G183" s="21"/>
      <c r="H183" s="22"/>
      <c r="I183" s="23" t="s">
        <v>237</v>
      </c>
      <c r="J183" s="25" t="s">
        <v>59</v>
      </c>
      <c r="K183" s="21"/>
      <c r="L183" s="22"/>
      <c r="M183" s="33">
        <v>4290</v>
      </c>
      <c r="N183" s="25" t="s">
        <v>59</v>
      </c>
      <c r="O183" s="21"/>
      <c r="P183" s="22"/>
      <c r="Q183" s="33">
        <v>7924</v>
      </c>
      <c r="R183" s="25" t="s">
        <v>59</v>
      </c>
      <c r="S183" s="21"/>
      <c r="T183" s="22"/>
      <c r="U183" s="23" t="s">
        <v>237</v>
      </c>
      <c r="V183" s="25" t="s">
        <v>59</v>
      </c>
      <c r="W183" s="21"/>
      <c r="X183" s="22"/>
      <c r="Y183" s="33">
        <v>7924</v>
      </c>
      <c r="Z183" s="25" t="s">
        <v>59</v>
      </c>
    </row>
    <row r="184" spans="1:26" x14ac:dyDescent="0.25">
      <c r="A184" s="14"/>
      <c r="B184" s="35" t="s">
        <v>149</v>
      </c>
      <c r="C184" s="16"/>
      <c r="D184" s="13"/>
      <c r="E184" s="27" t="s">
        <v>237</v>
      </c>
      <c r="F184" s="15" t="s">
        <v>59</v>
      </c>
      <c r="G184" s="16"/>
      <c r="H184" s="13"/>
      <c r="I184" s="27">
        <v>92</v>
      </c>
      <c r="J184" s="15" t="s">
        <v>59</v>
      </c>
      <c r="K184" s="16"/>
      <c r="L184" s="13"/>
      <c r="M184" s="27">
        <v>92</v>
      </c>
      <c r="N184" s="15" t="s">
        <v>59</v>
      </c>
      <c r="O184" s="16"/>
      <c r="P184" s="13"/>
      <c r="Q184" s="27">
        <v>836</v>
      </c>
      <c r="R184" s="15" t="s">
        <v>59</v>
      </c>
      <c r="S184" s="16"/>
      <c r="T184" s="13"/>
      <c r="U184" s="27" t="s">
        <v>237</v>
      </c>
      <c r="V184" s="15" t="s">
        <v>59</v>
      </c>
      <c r="W184" s="16"/>
      <c r="X184" s="13"/>
      <c r="Y184" s="27">
        <v>836</v>
      </c>
      <c r="Z184" s="15" t="s">
        <v>59</v>
      </c>
    </row>
    <row r="185" spans="1:26" x14ac:dyDescent="0.25">
      <c r="A185" s="14"/>
      <c r="B185" s="36" t="s">
        <v>150</v>
      </c>
      <c r="C185" s="21"/>
      <c r="D185" s="22"/>
      <c r="E185" s="33">
        <v>6702</v>
      </c>
      <c r="F185" s="25" t="s">
        <v>59</v>
      </c>
      <c r="G185" s="21"/>
      <c r="H185" s="22"/>
      <c r="I185" s="33">
        <v>16697</v>
      </c>
      <c r="J185" s="25" t="s">
        <v>59</v>
      </c>
      <c r="K185" s="21"/>
      <c r="L185" s="22"/>
      <c r="M185" s="33">
        <v>23399</v>
      </c>
      <c r="N185" s="25" t="s">
        <v>59</v>
      </c>
      <c r="O185" s="21"/>
      <c r="P185" s="22"/>
      <c r="Q185" s="33">
        <v>2381</v>
      </c>
      <c r="R185" s="25" t="s">
        <v>59</v>
      </c>
      <c r="S185" s="21"/>
      <c r="T185" s="22"/>
      <c r="U185" s="23">
        <v>802</v>
      </c>
      <c r="V185" s="25" t="s">
        <v>59</v>
      </c>
      <c r="W185" s="21"/>
      <c r="X185" s="22"/>
      <c r="Y185" s="33">
        <v>3183</v>
      </c>
      <c r="Z185" s="25" t="s">
        <v>59</v>
      </c>
    </row>
    <row r="186" spans="1:26" ht="25.5" x14ac:dyDescent="0.25">
      <c r="A186" s="14"/>
      <c r="B186" s="35" t="s">
        <v>314</v>
      </c>
      <c r="C186" s="16"/>
      <c r="D186" s="13"/>
      <c r="E186" s="27">
        <v>755</v>
      </c>
      <c r="F186" s="15" t="s">
        <v>59</v>
      </c>
      <c r="G186" s="16"/>
      <c r="H186" s="13"/>
      <c r="I186" s="27" t="s">
        <v>237</v>
      </c>
      <c r="J186" s="15" t="s">
        <v>59</v>
      </c>
      <c r="K186" s="16"/>
      <c r="L186" s="13"/>
      <c r="M186" s="27">
        <v>755</v>
      </c>
      <c r="N186" s="15" t="s">
        <v>59</v>
      </c>
      <c r="O186" s="16"/>
      <c r="P186" s="13"/>
      <c r="Q186" s="27">
        <v>644</v>
      </c>
      <c r="R186" s="15" t="s">
        <v>59</v>
      </c>
      <c r="S186" s="16"/>
      <c r="T186" s="13"/>
      <c r="U186" s="27" t="s">
        <v>315</v>
      </c>
      <c r="V186" s="15" t="s">
        <v>221</v>
      </c>
      <c r="W186" s="16"/>
      <c r="X186" s="13"/>
      <c r="Y186" s="27" t="s">
        <v>237</v>
      </c>
      <c r="Z186" s="15" t="s">
        <v>59</v>
      </c>
    </row>
    <row r="187" spans="1:26" ht="25.5" x14ac:dyDescent="0.25">
      <c r="A187" s="14"/>
      <c r="B187" s="36" t="s">
        <v>316</v>
      </c>
      <c r="C187" s="21"/>
      <c r="D187" s="22"/>
      <c r="E187" s="23" t="s">
        <v>237</v>
      </c>
      <c r="F187" s="25" t="s">
        <v>59</v>
      </c>
      <c r="G187" s="21"/>
      <c r="H187" s="22"/>
      <c r="I187" s="23" t="s">
        <v>237</v>
      </c>
      <c r="J187" s="25" t="s">
        <v>59</v>
      </c>
      <c r="K187" s="21"/>
      <c r="L187" s="22"/>
      <c r="M187" s="23" t="s">
        <v>237</v>
      </c>
      <c r="N187" s="25" t="s">
        <v>59</v>
      </c>
      <c r="O187" s="21"/>
      <c r="P187" s="22"/>
      <c r="Q187" s="33">
        <v>1043</v>
      </c>
      <c r="R187" s="25" t="s">
        <v>59</v>
      </c>
      <c r="S187" s="21"/>
      <c r="T187" s="22"/>
      <c r="U187" s="23" t="s">
        <v>317</v>
      </c>
      <c r="V187" s="25" t="s">
        <v>221</v>
      </c>
      <c r="W187" s="21"/>
      <c r="X187" s="22"/>
      <c r="Y187" s="23" t="s">
        <v>237</v>
      </c>
      <c r="Z187" s="25" t="s">
        <v>59</v>
      </c>
    </row>
    <row r="188" spans="1:26" ht="38.25" x14ac:dyDescent="0.25">
      <c r="A188" s="14"/>
      <c r="B188" s="35" t="s">
        <v>318</v>
      </c>
      <c r="C188" s="16"/>
      <c r="D188" s="4"/>
      <c r="E188" s="4"/>
      <c r="F188" s="4"/>
      <c r="G188" s="16"/>
      <c r="H188" s="4"/>
      <c r="I188" s="4"/>
      <c r="J188" s="4"/>
      <c r="K188" s="16"/>
      <c r="L188" s="4"/>
      <c r="M188" s="4"/>
      <c r="N188" s="4"/>
      <c r="O188" s="16"/>
      <c r="P188" s="4"/>
      <c r="Q188" s="4"/>
      <c r="R188" s="4"/>
      <c r="S188" s="16"/>
      <c r="T188" s="4"/>
      <c r="U188" s="4"/>
      <c r="V188" s="4"/>
      <c r="W188" s="16"/>
      <c r="X188" s="4"/>
      <c r="Y188" s="4"/>
      <c r="Z188" s="4"/>
    </row>
    <row r="189" spans="1:26" x14ac:dyDescent="0.25">
      <c r="A189" s="14"/>
      <c r="B189" s="45" t="s">
        <v>153</v>
      </c>
      <c r="C189" s="21"/>
      <c r="D189" s="22"/>
      <c r="E189" s="23" t="s">
        <v>319</v>
      </c>
      <c r="F189" s="25" t="s">
        <v>221</v>
      </c>
      <c r="G189" s="21"/>
      <c r="H189" s="22"/>
      <c r="I189" s="23" t="s">
        <v>320</v>
      </c>
      <c r="J189" s="25" t="s">
        <v>221</v>
      </c>
      <c r="K189" s="21"/>
      <c r="L189" s="22"/>
      <c r="M189" s="23" t="s">
        <v>321</v>
      </c>
      <c r="N189" s="25" t="s">
        <v>221</v>
      </c>
      <c r="O189" s="21"/>
      <c r="P189" s="22"/>
      <c r="Q189" s="23" t="s">
        <v>322</v>
      </c>
      <c r="R189" s="25" t="s">
        <v>221</v>
      </c>
      <c r="S189" s="21"/>
      <c r="T189" s="22"/>
      <c r="U189" s="23" t="s">
        <v>323</v>
      </c>
      <c r="V189" s="25" t="s">
        <v>221</v>
      </c>
      <c r="W189" s="21"/>
      <c r="X189" s="22"/>
      <c r="Y189" s="23" t="s">
        <v>324</v>
      </c>
      <c r="Z189" s="25" t="s">
        <v>221</v>
      </c>
    </row>
    <row r="190" spans="1:26" x14ac:dyDescent="0.25">
      <c r="A190" s="14"/>
      <c r="B190" s="46" t="s">
        <v>154</v>
      </c>
      <c r="C190" s="16"/>
      <c r="D190" s="13"/>
      <c r="E190" s="27" t="s">
        <v>325</v>
      </c>
      <c r="F190" s="15" t="s">
        <v>221</v>
      </c>
      <c r="G190" s="16"/>
      <c r="H190" s="13"/>
      <c r="I190" s="27" t="s">
        <v>326</v>
      </c>
      <c r="J190" s="15" t="s">
        <v>221</v>
      </c>
      <c r="K190" s="16"/>
      <c r="L190" s="13"/>
      <c r="M190" s="27" t="s">
        <v>327</v>
      </c>
      <c r="N190" s="15" t="s">
        <v>221</v>
      </c>
      <c r="O190" s="16"/>
      <c r="P190" s="13"/>
      <c r="Q190" s="27" t="s">
        <v>328</v>
      </c>
      <c r="R190" s="15" t="s">
        <v>221</v>
      </c>
      <c r="S190" s="16"/>
      <c r="T190" s="13"/>
      <c r="U190" s="27" t="s">
        <v>329</v>
      </c>
      <c r="V190" s="15" t="s">
        <v>221</v>
      </c>
      <c r="W190" s="16"/>
      <c r="X190" s="13"/>
      <c r="Y190" s="27" t="s">
        <v>330</v>
      </c>
      <c r="Z190" s="15" t="s">
        <v>221</v>
      </c>
    </row>
    <row r="191" spans="1:26" ht="25.5" x14ac:dyDescent="0.25">
      <c r="A191" s="14"/>
      <c r="B191" s="45" t="s">
        <v>155</v>
      </c>
      <c r="C191" s="21"/>
      <c r="D191" s="22"/>
      <c r="E191" s="23" t="s">
        <v>331</v>
      </c>
      <c r="F191" s="25" t="s">
        <v>221</v>
      </c>
      <c r="G191" s="21"/>
      <c r="H191" s="22"/>
      <c r="I191" s="33">
        <v>1867</v>
      </c>
      <c r="J191" s="25" t="s">
        <v>59</v>
      </c>
      <c r="K191" s="21"/>
      <c r="L191" s="22"/>
      <c r="M191" s="23" t="s">
        <v>332</v>
      </c>
      <c r="N191" s="25" t="s">
        <v>221</v>
      </c>
      <c r="O191" s="21"/>
      <c r="P191" s="22"/>
      <c r="Q191" s="23" t="s">
        <v>333</v>
      </c>
      <c r="R191" s="25" t="s">
        <v>221</v>
      </c>
      <c r="S191" s="21"/>
      <c r="T191" s="22"/>
      <c r="U191" s="23" t="s">
        <v>237</v>
      </c>
      <c r="V191" s="25" t="s">
        <v>59</v>
      </c>
      <c r="W191" s="21"/>
      <c r="X191" s="22"/>
      <c r="Y191" s="23" t="s">
        <v>333</v>
      </c>
      <c r="Z191" s="25" t="s">
        <v>221</v>
      </c>
    </row>
    <row r="192" spans="1:26" x14ac:dyDescent="0.25">
      <c r="A192" s="14"/>
      <c r="B192" s="46" t="s">
        <v>51</v>
      </c>
      <c r="C192" s="16"/>
      <c r="D192" s="13"/>
      <c r="E192" s="34">
        <v>46923</v>
      </c>
      <c r="F192" s="15" t="s">
        <v>59</v>
      </c>
      <c r="G192" s="16"/>
      <c r="H192" s="13"/>
      <c r="I192" s="27" t="s">
        <v>237</v>
      </c>
      <c r="J192" s="15" t="s">
        <v>59</v>
      </c>
      <c r="K192" s="16"/>
      <c r="L192" s="13"/>
      <c r="M192" s="34">
        <v>46923</v>
      </c>
      <c r="N192" s="15" t="s">
        <v>59</v>
      </c>
      <c r="O192" s="16"/>
      <c r="P192" s="13"/>
      <c r="Q192" s="34">
        <v>14327</v>
      </c>
      <c r="R192" s="15" t="s">
        <v>59</v>
      </c>
      <c r="S192" s="16"/>
      <c r="T192" s="13"/>
      <c r="U192" s="27" t="s">
        <v>237</v>
      </c>
      <c r="V192" s="15" t="s">
        <v>59</v>
      </c>
      <c r="W192" s="16"/>
      <c r="X192" s="13"/>
      <c r="Y192" s="34">
        <v>14327</v>
      </c>
      <c r="Z192" s="15" t="s">
        <v>59</v>
      </c>
    </row>
    <row r="193" spans="1:26" ht="15.75" thickBot="1" x14ac:dyDescent="0.3">
      <c r="A193" s="14"/>
      <c r="B193" s="45" t="s">
        <v>52</v>
      </c>
      <c r="C193" s="21"/>
      <c r="D193" s="22"/>
      <c r="E193" s="33">
        <v>3886</v>
      </c>
      <c r="F193" s="25" t="s">
        <v>59</v>
      </c>
      <c r="G193" s="21"/>
      <c r="H193" s="22"/>
      <c r="I193" s="33">
        <v>20861</v>
      </c>
      <c r="J193" s="25" t="s">
        <v>59</v>
      </c>
      <c r="K193" s="21"/>
      <c r="L193" s="22"/>
      <c r="M193" s="33">
        <v>24747</v>
      </c>
      <c r="N193" s="25" t="s">
        <v>59</v>
      </c>
      <c r="O193" s="21"/>
      <c r="P193" s="22"/>
      <c r="Q193" s="33">
        <v>1749</v>
      </c>
      <c r="R193" s="25" t="s">
        <v>59</v>
      </c>
      <c r="S193" s="21"/>
      <c r="T193" s="22"/>
      <c r="U193" s="23">
        <v>441</v>
      </c>
      <c r="V193" s="25" t="s">
        <v>59</v>
      </c>
      <c r="W193" s="21"/>
      <c r="X193" s="22"/>
      <c r="Y193" s="33">
        <v>2190</v>
      </c>
      <c r="Z193" s="25" t="s">
        <v>59</v>
      </c>
    </row>
    <row r="194" spans="1:26" x14ac:dyDescent="0.25">
      <c r="A194" s="14"/>
      <c r="B194" s="18"/>
      <c r="C194" s="18"/>
      <c r="D194" s="29"/>
      <c r="E194" s="29"/>
      <c r="F194" s="18"/>
      <c r="G194" s="18"/>
      <c r="H194" s="29"/>
      <c r="I194" s="29"/>
      <c r="J194" s="18"/>
      <c r="K194" s="18"/>
      <c r="L194" s="29"/>
      <c r="M194" s="29"/>
      <c r="N194" s="18"/>
      <c r="O194" s="18"/>
      <c r="P194" s="29"/>
      <c r="Q194" s="29"/>
      <c r="R194" s="18"/>
      <c r="S194" s="18"/>
      <c r="T194" s="29"/>
      <c r="U194" s="29"/>
      <c r="V194" s="18"/>
      <c r="W194" s="18"/>
      <c r="X194" s="29"/>
      <c r="Y194" s="29"/>
      <c r="Z194" s="18"/>
    </row>
    <row r="195" spans="1:26" ht="26.25" thickBot="1" x14ac:dyDescent="0.3">
      <c r="A195" s="14"/>
      <c r="B195" s="47" t="s">
        <v>156</v>
      </c>
      <c r="C195" s="16"/>
      <c r="D195" s="12"/>
      <c r="E195" s="48" t="s">
        <v>334</v>
      </c>
      <c r="F195" s="49" t="s">
        <v>221</v>
      </c>
      <c r="G195" s="16"/>
      <c r="H195" s="12"/>
      <c r="I195" s="48" t="s">
        <v>335</v>
      </c>
      <c r="J195" s="49" t="s">
        <v>221</v>
      </c>
      <c r="K195" s="16"/>
      <c r="L195" s="12"/>
      <c r="M195" s="48" t="s">
        <v>336</v>
      </c>
      <c r="N195" s="49" t="s">
        <v>221</v>
      </c>
      <c r="O195" s="16"/>
      <c r="P195" s="12"/>
      <c r="Q195" s="48" t="s">
        <v>337</v>
      </c>
      <c r="R195" s="49" t="s">
        <v>221</v>
      </c>
      <c r="S195" s="16"/>
      <c r="T195" s="12"/>
      <c r="U195" s="48">
        <v>350</v>
      </c>
      <c r="V195" s="49" t="s">
        <v>59</v>
      </c>
      <c r="W195" s="16"/>
      <c r="X195" s="12"/>
      <c r="Y195" s="48" t="s">
        <v>338</v>
      </c>
      <c r="Z195" s="49" t="s">
        <v>221</v>
      </c>
    </row>
    <row r="196" spans="1:26" x14ac:dyDescent="0.25">
      <c r="A196" s="14"/>
      <c r="B196" s="18"/>
      <c r="C196" s="18"/>
      <c r="D196" s="29"/>
      <c r="E196" s="29"/>
      <c r="F196" s="18"/>
      <c r="G196" s="18"/>
      <c r="H196" s="29"/>
      <c r="I196" s="29"/>
      <c r="J196" s="18"/>
      <c r="K196" s="18"/>
      <c r="L196" s="29"/>
      <c r="M196" s="29"/>
      <c r="N196" s="18"/>
      <c r="O196" s="18"/>
      <c r="P196" s="29"/>
      <c r="Q196" s="29"/>
      <c r="R196" s="18"/>
      <c r="S196" s="18"/>
      <c r="T196" s="29"/>
      <c r="U196" s="29"/>
      <c r="V196" s="18"/>
      <c r="W196" s="18"/>
      <c r="X196" s="29"/>
      <c r="Y196" s="29"/>
      <c r="Z196" s="18"/>
    </row>
    <row r="197" spans="1:26" x14ac:dyDescent="0.25">
      <c r="A197" s="14"/>
      <c r="B197" s="31" t="s">
        <v>157</v>
      </c>
      <c r="C197" s="21"/>
      <c r="D197" s="20"/>
      <c r="E197" s="20"/>
      <c r="F197" s="20"/>
      <c r="G197" s="21"/>
      <c r="H197" s="20"/>
      <c r="I197" s="20"/>
      <c r="J197" s="20"/>
      <c r="K197" s="21"/>
      <c r="L197" s="20"/>
      <c r="M197" s="20"/>
      <c r="N197" s="20"/>
      <c r="O197" s="21"/>
      <c r="P197" s="20"/>
      <c r="Q197" s="20"/>
      <c r="R197" s="20"/>
      <c r="S197" s="21"/>
      <c r="T197" s="20"/>
      <c r="U197" s="20"/>
      <c r="V197" s="20"/>
      <c r="W197" s="21"/>
      <c r="X197" s="20"/>
      <c r="Y197" s="20"/>
      <c r="Z197" s="20"/>
    </row>
    <row r="198" spans="1:26" x14ac:dyDescent="0.25">
      <c r="A198" s="14"/>
      <c r="B198" s="26" t="s">
        <v>158</v>
      </c>
      <c r="C198" s="16"/>
      <c r="D198" s="13"/>
      <c r="E198" s="27" t="s">
        <v>339</v>
      </c>
      <c r="F198" s="15" t="s">
        <v>221</v>
      </c>
      <c r="G198" s="16"/>
      <c r="H198" s="13"/>
      <c r="I198" s="27" t="s">
        <v>237</v>
      </c>
      <c r="J198" s="15" t="s">
        <v>59</v>
      </c>
      <c r="K198" s="16"/>
      <c r="L198" s="13"/>
      <c r="M198" s="27" t="s">
        <v>339</v>
      </c>
      <c r="N198" s="15" t="s">
        <v>221</v>
      </c>
      <c r="O198" s="16"/>
      <c r="P198" s="13"/>
      <c r="Q198" s="27" t="s">
        <v>340</v>
      </c>
      <c r="R198" s="15" t="s">
        <v>221</v>
      </c>
      <c r="S198" s="16"/>
      <c r="T198" s="13"/>
      <c r="U198" s="27" t="s">
        <v>237</v>
      </c>
      <c r="V198" s="15" t="s">
        <v>59</v>
      </c>
      <c r="W198" s="16"/>
      <c r="X198" s="13"/>
      <c r="Y198" s="27" t="s">
        <v>340</v>
      </c>
      <c r="Z198" s="15" t="s">
        <v>221</v>
      </c>
    </row>
    <row r="199" spans="1:26" x14ac:dyDescent="0.25">
      <c r="A199" s="14"/>
      <c r="B199" s="28" t="s">
        <v>159</v>
      </c>
      <c r="C199" s="21"/>
      <c r="D199" s="22"/>
      <c r="E199" s="23" t="s">
        <v>341</v>
      </c>
      <c r="F199" s="25" t="s">
        <v>221</v>
      </c>
      <c r="G199" s="21"/>
      <c r="H199" s="22"/>
      <c r="I199" s="23" t="s">
        <v>237</v>
      </c>
      <c r="J199" s="25" t="s">
        <v>59</v>
      </c>
      <c r="K199" s="21"/>
      <c r="L199" s="22"/>
      <c r="M199" s="23" t="s">
        <v>341</v>
      </c>
      <c r="N199" s="25" t="s">
        <v>221</v>
      </c>
      <c r="O199" s="21"/>
      <c r="P199" s="22"/>
      <c r="Q199" s="23" t="s">
        <v>237</v>
      </c>
      <c r="R199" s="25" t="s">
        <v>59</v>
      </c>
      <c r="S199" s="21"/>
      <c r="T199" s="22"/>
      <c r="U199" s="23" t="s">
        <v>237</v>
      </c>
      <c r="V199" s="25" t="s">
        <v>59</v>
      </c>
      <c r="W199" s="21"/>
      <c r="X199" s="22"/>
      <c r="Y199" s="23" t="s">
        <v>237</v>
      </c>
      <c r="Z199" s="25" t="s">
        <v>59</v>
      </c>
    </row>
    <row r="200" spans="1:26" x14ac:dyDescent="0.25">
      <c r="A200" s="14"/>
      <c r="B200" s="26" t="s">
        <v>160</v>
      </c>
      <c r="C200" s="16"/>
      <c r="D200" s="13"/>
      <c r="E200" s="27" t="s">
        <v>342</v>
      </c>
      <c r="F200" s="15" t="s">
        <v>221</v>
      </c>
      <c r="G200" s="16"/>
      <c r="H200" s="13"/>
      <c r="I200" s="27" t="s">
        <v>237</v>
      </c>
      <c r="J200" s="15" t="s">
        <v>59</v>
      </c>
      <c r="K200" s="16"/>
      <c r="L200" s="13"/>
      <c r="M200" s="27" t="s">
        <v>342</v>
      </c>
      <c r="N200" s="15" t="s">
        <v>221</v>
      </c>
      <c r="O200" s="16"/>
      <c r="P200" s="13"/>
      <c r="Q200" s="27" t="s">
        <v>237</v>
      </c>
      <c r="R200" s="15" t="s">
        <v>59</v>
      </c>
      <c r="S200" s="16"/>
      <c r="T200" s="13"/>
      <c r="U200" s="27" t="s">
        <v>343</v>
      </c>
      <c r="V200" s="15" t="s">
        <v>221</v>
      </c>
      <c r="W200" s="16"/>
      <c r="X200" s="13"/>
      <c r="Y200" s="27" t="s">
        <v>343</v>
      </c>
      <c r="Z200" s="15" t="s">
        <v>221</v>
      </c>
    </row>
    <row r="201" spans="1:26" x14ac:dyDescent="0.25">
      <c r="A201" s="14"/>
      <c r="B201" s="28" t="s">
        <v>161</v>
      </c>
      <c r="C201" s="21"/>
      <c r="D201" s="22"/>
      <c r="E201" s="33">
        <v>1238</v>
      </c>
      <c r="F201" s="25" t="s">
        <v>59</v>
      </c>
      <c r="G201" s="21"/>
      <c r="H201" s="22"/>
      <c r="I201" s="23" t="s">
        <v>237</v>
      </c>
      <c r="J201" s="25" t="s">
        <v>59</v>
      </c>
      <c r="K201" s="21"/>
      <c r="L201" s="22"/>
      <c r="M201" s="33">
        <v>1238</v>
      </c>
      <c r="N201" s="25" t="s">
        <v>59</v>
      </c>
      <c r="O201" s="21"/>
      <c r="P201" s="22"/>
      <c r="Q201" s="23" t="s">
        <v>344</v>
      </c>
      <c r="R201" s="25" t="s">
        <v>221</v>
      </c>
      <c r="S201" s="21"/>
      <c r="T201" s="22"/>
      <c r="U201" s="23" t="s">
        <v>237</v>
      </c>
      <c r="V201" s="25" t="s">
        <v>59</v>
      </c>
      <c r="W201" s="21"/>
      <c r="X201" s="22"/>
      <c r="Y201" s="23" t="s">
        <v>344</v>
      </c>
      <c r="Z201" s="25" t="s">
        <v>221</v>
      </c>
    </row>
    <row r="202" spans="1:26" x14ac:dyDescent="0.25">
      <c r="A202" s="14"/>
      <c r="B202" s="26" t="s">
        <v>162</v>
      </c>
      <c r="C202" s="16"/>
      <c r="D202" s="13"/>
      <c r="E202" s="27" t="s">
        <v>237</v>
      </c>
      <c r="F202" s="15" t="s">
        <v>59</v>
      </c>
      <c r="G202" s="16"/>
      <c r="H202" s="13"/>
      <c r="I202" s="27" t="s">
        <v>237</v>
      </c>
      <c r="J202" s="15" t="s">
        <v>59</v>
      </c>
      <c r="K202" s="16"/>
      <c r="L202" s="13"/>
      <c r="M202" s="27" t="s">
        <v>237</v>
      </c>
      <c r="N202" s="15" t="s">
        <v>59</v>
      </c>
      <c r="O202" s="16"/>
      <c r="P202" s="13"/>
      <c r="Q202" s="27" t="s">
        <v>345</v>
      </c>
      <c r="R202" s="15" t="s">
        <v>221</v>
      </c>
      <c r="S202" s="16"/>
      <c r="T202" s="13"/>
      <c r="U202" s="27" t="s">
        <v>237</v>
      </c>
      <c r="V202" s="15" t="s">
        <v>59</v>
      </c>
      <c r="W202" s="16"/>
      <c r="X202" s="13"/>
      <c r="Y202" s="27" t="s">
        <v>345</v>
      </c>
      <c r="Z202" s="15" t="s">
        <v>221</v>
      </c>
    </row>
    <row r="203" spans="1:26" ht="15.75" thickBot="1" x14ac:dyDescent="0.3">
      <c r="A203" s="14"/>
      <c r="B203" s="28" t="s">
        <v>163</v>
      </c>
      <c r="C203" s="21"/>
      <c r="D203" s="22"/>
      <c r="E203" s="23" t="s">
        <v>237</v>
      </c>
      <c r="F203" s="25" t="s">
        <v>59</v>
      </c>
      <c r="G203" s="21"/>
      <c r="H203" s="22"/>
      <c r="I203" s="23" t="s">
        <v>237</v>
      </c>
      <c r="J203" s="25" t="s">
        <v>59</v>
      </c>
      <c r="K203" s="21"/>
      <c r="L203" s="22"/>
      <c r="M203" s="23" t="s">
        <v>237</v>
      </c>
      <c r="N203" s="25" t="s">
        <v>59</v>
      </c>
      <c r="O203" s="21"/>
      <c r="P203" s="22"/>
      <c r="Q203" s="23" t="s">
        <v>346</v>
      </c>
      <c r="R203" s="25" t="s">
        <v>221</v>
      </c>
      <c r="S203" s="21"/>
      <c r="T203" s="22"/>
      <c r="U203" s="23" t="s">
        <v>237</v>
      </c>
      <c r="V203" s="25" t="s">
        <v>59</v>
      </c>
      <c r="W203" s="21"/>
      <c r="X203" s="22"/>
      <c r="Y203" s="23" t="s">
        <v>346</v>
      </c>
      <c r="Z203" s="25" t="s">
        <v>221</v>
      </c>
    </row>
    <row r="204" spans="1:26" x14ac:dyDescent="0.25">
      <c r="A204" s="14"/>
      <c r="B204" s="18"/>
      <c r="C204" s="18"/>
      <c r="D204" s="29"/>
      <c r="E204" s="29"/>
      <c r="F204" s="18"/>
      <c r="G204" s="18"/>
      <c r="H204" s="29"/>
      <c r="I204" s="29"/>
      <c r="J204" s="18"/>
      <c r="K204" s="18"/>
      <c r="L204" s="29"/>
      <c r="M204" s="29"/>
      <c r="N204" s="18"/>
      <c r="O204" s="18"/>
      <c r="P204" s="29"/>
      <c r="Q204" s="29"/>
      <c r="R204" s="18"/>
      <c r="S204" s="18"/>
      <c r="T204" s="29"/>
      <c r="U204" s="29"/>
      <c r="V204" s="18"/>
      <c r="W204" s="18"/>
      <c r="X204" s="29"/>
      <c r="Y204" s="29"/>
      <c r="Z204" s="18"/>
    </row>
    <row r="205" spans="1:26" ht="15.75" thickBot="1" x14ac:dyDescent="0.3">
      <c r="A205" s="14"/>
      <c r="B205" s="47" t="s">
        <v>164</v>
      </c>
      <c r="C205" s="16"/>
      <c r="D205" s="12"/>
      <c r="E205" s="48" t="s">
        <v>347</v>
      </c>
      <c r="F205" s="49" t="s">
        <v>221</v>
      </c>
      <c r="G205" s="16"/>
      <c r="H205" s="12"/>
      <c r="I205" s="48" t="s">
        <v>237</v>
      </c>
      <c r="J205" s="49" t="s">
        <v>59</v>
      </c>
      <c r="K205" s="16"/>
      <c r="L205" s="12"/>
      <c r="M205" s="48" t="s">
        <v>347</v>
      </c>
      <c r="N205" s="49" t="s">
        <v>221</v>
      </c>
      <c r="O205" s="16"/>
      <c r="P205" s="12"/>
      <c r="Q205" s="48" t="s">
        <v>348</v>
      </c>
      <c r="R205" s="49" t="s">
        <v>221</v>
      </c>
      <c r="S205" s="16"/>
      <c r="T205" s="12"/>
      <c r="U205" s="48" t="s">
        <v>343</v>
      </c>
      <c r="V205" s="49" t="s">
        <v>221</v>
      </c>
      <c r="W205" s="16"/>
      <c r="X205" s="12"/>
      <c r="Y205" s="48" t="s">
        <v>349</v>
      </c>
      <c r="Z205" s="49" t="s">
        <v>221</v>
      </c>
    </row>
    <row r="206" spans="1:26" x14ac:dyDescent="0.25">
      <c r="A206" s="14"/>
      <c r="B206" s="18"/>
      <c r="C206" s="18"/>
      <c r="D206" s="29"/>
      <c r="E206" s="29"/>
      <c r="F206" s="18"/>
      <c r="G206" s="18"/>
      <c r="H206" s="29"/>
      <c r="I206" s="29"/>
      <c r="J206" s="18"/>
      <c r="K206" s="18"/>
      <c r="L206" s="29"/>
      <c r="M206" s="29"/>
      <c r="N206" s="18"/>
      <c r="O206" s="18"/>
      <c r="P206" s="29"/>
      <c r="Q206" s="29"/>
      <c r="R206" s="18"/>
      <c r="S206" s="18"/>
      <c r="T206" s="29"/>
      <c r="U206" s="29"/>
      <c r="V206" s="18"/>
      <c r="W206" s="18"/>
      <c r="X206" s="29"/>
      <c r="Y206" s="29"/>
      <c r="Z206" s="18"/>
    </row>
    <row r="207" spans="1:26" x14ac:dyDescent="0.25">
      <c r="A207" s="14"/>
      <c r="B207" s="31" t="s">
        <v>165</v>
      </c>
      <c r="C207" s="21"/>
      <c r="D207" s="20"/>
      <c r="E207" s="20"/>
      <c r="F207" s="20"/>
      <c r="G207" s="21"/>
      <c r="H207" s="20"/>
      <c r="I207" s="20"/>
      <c r="J207" s="20"/>
      <c r="K207" s="21"/>
      <c r="L207" s="20"/>
      <c r="M207" s="20"/>
      <c r="N207" s="20"/>
      <c r="O207" s="21"/>
      <c r="P207" s="20"/>
      <c r="Q207" s="20"/>
      <c r="R207" s="20"/>
      <c r="S207" s="21"/>
      <c r="T207" s="20"/>
      <c r="U207" s="20"/>
      <c r="V207" s="20"/>
      <c r="W207" s="21"/>
      <c r="X207" s="20"/>
      <c r="Y207" s="20"/>
      <c r="Z207" s="20"/>
    </row>
    <row r="208" spans="1:26" ht="25.5" x14ac:dyDescent="0.25">
      <c r="A208" s="14"/>
      <c r="B208" s="26" t="s">
        <v>350</v>
      </c>
      <c r="C208" s="16"/>
      <c r="D208" s="13"/>
      <c r="E208" s="34">
        <v>194189</v>
      </c>
      <c r="F208" s="15" t="s">
        <v>59</v>
      </c>
      <c r="G208" s="16"/>
      <c r="H208" s="13"/>
      <c r="I208" s="27">
        <v>117</v>
      </c>
      <c r="J208" s="15" t="s">
        <v>59</v>
      </c>
      <c r="K208" s="16"/>
      <c r="L208" s="13"/>
      <c r="M208" s="34">
        <v>194306</v>
      </c>
      <c r="N208" s="15" t="s">
        <v>59</v>
      </c>
      <c r="O208" s="16"/>
      <c r="P208" s="13"/>
      <c r="Q208" s="34">
        <v>34749</v>
      </c>
      <c r="R208" s="15" t="s">
        <v>59</v>
      </c>
      <c r="S208" s="16"/>
      <c r="T208" s="13"/>
      <c r="U208" s="27" t="s">
        <v>237</v>
      </c>
      <c r="V208" s="15" t="s">
        <v>59</v>
      </c>
      <c r="W208" s="16"/>
      <c r="X208" s="13"/>
      <c r="Y208" s="34">
        <v>34749</v>
      </c>
      <c r="Z208" s="15" t="s">
        <v>59</v>
      </c>
    </row>
    <row r="209" spans="1:26" ht="25.5" x14ac:dyDescent="0.25">
      <c r="A209" s="14"/>
      <c r="B209" s="28" t="s">
        <v>167</v>
      </c>
      <c r="C209" s="21"/>
      <c r="D209" s="22"/>
      <c r="E209" s="33">
        <v>1680</v>
      </c>
      <c r="F209" s="25" t="s">
        <v>59</v>
      </c>
      <c r="G209" s="21"/>
      <c r="H209" s="22"/>
      <c r="I209" s="23" t="s">
        <v>237</v>
      </c>
      <c r="J209" s="25" t="s">
        <v>59</v>
      </c>
      <c r="K209" s="21"/>
      <c r="L209" s="22"/>
      <c r="M209" s="33">
        <v>1680</v>
      </c>
      <c r="N209" s="25" t="s">
        <v>59</v>
      </c>
      <c r="O209" s="21"/>
      <c r="P209" s="22"/>
      <c r="Q209" s="33">
        <v>1013</v>
      </c>
      <c r="R209" s="25" t="s">
        <v>59</v>
      </c>
      <c r="S209" s="21"/>
      <c r="T209" s="22"/>
      <c r="U209" s="23" t="s">
        <v>237</v>
      </c>
      <c r="V209" s="25" t="s">
        <v>59</v>
      </c>
      <c r="W209" s="21"/>
      <c r="X209" s="22"/>
      <c r="Y209" s="33">
        <v>1013</v>
      </c>
      <c r="Z209" s="25" t="s">
        <v>59</v>
      </c>
    </row>
    <row r="210" spans="1:26" ht="25.5" x14ac:dyDescent="0.25">
      <c r="A210" s="14"/>
      <c r="B210" s="26" t="s">
        <v>351</v>
      </c>
      <c r="C210" s="16"/>
      <c r="D210" s="13"/>
      <c r="E210" s="27">
        <v>233</v>
      </c>
      <c r="F210" s="15" t="s">
        <v>59</v>
      </c>
      <c r="G210" s="16"/>
      <c r="H210" s="13"/>
      <c r="I210" s="27" t="s">
        <v>237</v>
      </c>
      <c r="J210" s="15" t="s">
        <v>59</v>
      </c>
      <c r="K210" s="16"/>
      <c r="L210" s="13"/>
      <c r="M210" s="27">
        <v>233</v>
      </c>
      <c r="N210" s="15" t="s">
        <v>59</v>
      </c>
      <c r="O210" s="16"/>
      <c r="P210" s="13"/>
      <c r="Q210" s="27">
        <v>981</v>
      </c>
      <c r="R210" s="15" t="s">
        <v>59</v>
      </c>
      <c r="S210" s="16"/>
      <c r="T210" s="13"/>
      <c r="U210" s="27" t="s">
        <v>237</v>
      </c>
      <c r="V210" s="15" t="s">
        <v>59</v>
      </c>
      <c r="W210" s="16"/>
      <c r="X210" s="13"/>
      <c r="Y210" s="27">
        <v>981</v>
      </c>
      <c r="Z210" s="15" t="s">
        <v>59</v>
      </c>
    </row>
    <row r="211" spans="1:26" ht="25.5" x14ac:dyDescent="0.25">
      <c r="A211" s="14"/>
      <c r="B211" s="28" t="s">
        <v>352</v>
      </c>
      <c r="C211" s="21"/>
      <c r="D211" s="22"/>
      <c r="E211" s="23" t="s">
        <v>353</v>
      </c>
      <c r="F211" s="25" t="s">
        <v>221</v>
      </c>
      <c r="G211" s="21"/>
      <c r="H211" s="22"/>
      <c r="I211" s="23" t="s">
        <v>237</v>
      </c>
      <c r="J211" s="25" t="s">
        <v>59</v>
      </c>
      <c r="K211" s="21"/>
      <c r="L211" s="22"/>
      <c r="M211" s="23" t="s">
        <v>353</v>
      </c>
      <c r="N211" s="25" t="s">
        <v>221</v>
      </c>
      <c r="O211" s="21"/>
      <c r="P211" s="22"/>
      <c r="Q211" s="33">
        <v>9656</v>
      </c>
      <c r="R211" s="25" t="s">
        <v>59</v>
      </c>
      <c r="S211" s="21"/>
      <c r="T211" s="22"/>
      <c r="U211" s="23" t="s">
        <v>237</v>
      </c>
      <c r="V211" s="25" t="s">
        <v>59</v>
      </c>
      <c r="W211" s="21"/>
      <c r="X211" s="22"/>
      <c r="Y211" s="33">
        <v>9656</v>
      </c>
      <c r="Z211" s="25" t="s">
        <v>59</v>
      </c>
    </row>
    <row r="212" spans="1:26" ht="15.75" thickBot="1" x14ac:dyDescent="0.3">
      <c r="A212" s="14"/>
      <c r="B212" s="26" t="s">
        <v>170</v>
      </c>
      <c r="C212" s="16"/>
      <c r="D212" s="13"/>
      <c r="E212" s="27" t="s">
        <v>237</v>
      </c>
      <c r="F212" s="15" t="s">
        <v>59</v>
      </c>
      <c r="G212" s="16"/>
      <c r="H212" s="13"/>
      <c r="I212" s="27" t="s">
        <v>237</v>
      </c>
      <c r="J212" s="15" t="s">
        <v>59</v>
      </c>
      <c r="K212" s="16"/>
      <c r="L212" s="13"/>
      <c r="M212" s="27" t="s">
        <v>237</v>
      </c>
      <c r="N212" s="15" t="s">
        <v>59</v>
      </c>
      <c r="O212" s="16"/>
      <c r="P212" s="13"/>
      <c r="Q212" s="27" t="s">
        <v>354</v>
      </c>
      <c r="R212" s="15" t="s">
        <v>221</v>
      </c>
      <c r="S212" s="16"/>
      <c r="T212" s="13"/>
      <c r="U212" s="27" t="s">
        <v>237</v>
      </c>
      <c r="V212" s="15" t="s">
        <v>59</v>
      </c>
      <c r="W212" s="16"/>
      <c r="X212" s="13"/>
      <c r="Y212" s="27" t="s">
        <v>354</v>
      </c>
      <c r="Z212" s="15" t="s">
        <v>221</v>
      </c>
    </row>
    <row r="213" spans="1:26" x14ac:dyDescent="0.25">
      <c r="A213" s="14"/>
      <c r="B213" s="18"/>
      <c r="C213" s="18"/>
      <c r="D213" s="29"/>
      <c r="E213" s="29"/>
      <c r="F213" s="18"/>
      <c r="G213" s="18"/>
      <c r="H213" s="29"/>
      <c r="I213" s="29"/>
      <c r="J213" s="18"/>
      <c r="K213" s="18"/>
      <c r="L213" s="29"/>
      <c r="M213" s="29"/>
      <c r="N213" s="18"/>
      <c r="O213" s="18"/>
      <c r="P213" s="29"/>
      <c r="Q213" s="29"/>
      <c r="R213" s="18"/>
      <c r="S213" s="18"/>
      <c r="T213" s="29"/>
      <c r="U213" s="29"/>
      <c r="V213" s="18"/>
      <c r="W213" s="18"/>
      <c r="X213" s="29"/>
      <c r="Y213" s="29"/>
      <c r="Z213" s="18"/>
    </row>
    <row r="214" spans="1:26" ht="15.75" thickBot="1" x14ac:dyDescent="0.3">
      <c r="A214" s="14"/>
      <c r="B214" s="31" t="s">
        <v>171</v>
      </c>
      <c r="C214" s="21"/>
      <c r="D214" s="50"/>
      <c r="E214" s="51">
        <v>171168</v>
      </c>
      <c r="F214" s="52" t="s">
        <v>59</v>
      </c>
      <c r="G214" s="21"/>
      <c r="H214" s="50"/>
      <c r="I214" s="53">
        <v>117</v>
      </c>
      <c r="J214" s="52" t="s">
        <v>59</v>
      </c>
      <c r="K214" s="21"/>
      <c r="L214" s="50"/>
      <c r="M214" s="51">
        <v>171285</v>
      </c>
      <c r="N214" s="52" t="s">
        <v>59</v>
      </c>
      <c r="O214" s="21"/>
      <c r="P214" s="50"/>
      <c r="Q214" s="51">
        <v>45899</v>
      </c>
      <c r="R214" s="52" t="s">
        <v>59</v>
      </c>
      <c r="S214" s="21"/>
      <c r="T214" s="50"/>
      <c r="U214" s="53" t="s">
        <v>237</v>
      </c>
      <c r="V214" s="52" t="s">
        <v>59</v>
      </c>
      <c r="W214" s="21"/>
      <c r="X214" s="50"/>
      <c r="Y214" s="51">
        <v>45899</v>
      </c>
      <c r="Z214" s="52" t="s">
        <v>59</v>
      </c>
    </row>
    <row r="215" spans="1:26" x14ac:dyDescent="0.25">
      <c r="A215" s="14"/>
      <c r="B215" s="18"/>
      <c r="C215" s="18"/>
      <c r="D215" s="29"/>
      <c r="E215" s="29"/>
      <c r="F215" s="18"/>
      <c r="G215" s="18"/>
      <c r="H215" s="29"/>
      <c r="I215" s="29"/>
      <c r="J215" s="18"/>
      <c r="K215" s="18"/>
      <c r="L215" s="29"/>
      <c r="M215" s="29"/>
      <c r="N215" s="18"/>
      <c r="O215" s="18"/>
      <c r="P215" s="29"/>
      <c r="Q215" s="29"/>
      <c r="R215" s="18"/>
      <c r="S215" s="18"/>
      <c r="T215" s="29"/>
      <c r="U215" s="29"/>
      <c r="V215" s="18"/>
      <c r="W215" s="18"/>
      <c r="X215" s="29"/>
      <c r="Y215" s="29"/>
      <c r="Z215" s="18"/>
    </row>
    <row r="216" spans="1:26" ht="26.25" thickBot="1" x14ac:dyDescent="0.3">
      <c r="A216" s="14"/>
      <c r="B216" s="47" t="s">
        <v>355</v>
      </c>
      <c r="C216" s="16"/>
      <c r="D216" s="12"/>
      <c r="E216" s="48" t="s">
        <v>356</v>
      </c>
      <c r="F216" s="49" t="s">
        <v>221</v>
      </c>
      <c r="G216" s="16"/>
      <c r="H216" s="12"/>
      <c r="I216" s="48" t="s">
        <v>237</v>
      </c>
      <c r="J216" s="49" t="s">
        <v>59</v>
      </c>
      <c r="K216" s="16"/>
      <c r="L216" s="12"/>
      <c r="M216" s="48" t="s">
        <v>356</v>
      </c>
      <c r="N216" s="49" t="s">
        <v>221</v>
      </c>
      <c r="O216" s="16"/>
      <c r="P216" s="12"/>
      <c r="Q216" s="48" t="s">
        <v>357</v>
      </c>
      <c r="R216" s="49" t="s">
        <v>221</v>
      </c>
      <c r="S216" s="16"/>
      <c r="T216" s="12"/>
      <c r="U216" s="48" t="s">
        <v>237</v>
      </c>
      <c r="V216" s="49" t="s">
        <v>59</v>
      </c>
      <c r="W216" s="16"/>
      <c r="X216" s="12"/>
      <c r="Y216" s="48" t="s">
        <v>357</v>
      </c>
      <c r="Z216" s="49" t="s">
        <v>221</v>
      </c>
    </row>
    <row r="217" spans="1:26" x14ac:dyDescent="0.25">
      <c r="A217" s="14"/>
      <c r="B217" s="18"/>
      <c r="C217" s="18"/>
      <c r="D217" s="29"/>
      <c r="E217" s="29"/>
      <c r="F217" s="18"/>
      <c r="G217" s="18"/>
      <c r="H217" s="29"/>
      <c r="I217" s="29"/>
      <c r="J217" s="18"/>
      <c r="K217" s="18"/>
      <c r="L217" s="29"/>
      <c r="M217" s="29"/>
      <c r="N217" s="18"/>
      <c r="O217" s="18"/>
      <c r="P217" s="29"/>
      <c r="Q217" s="29"/>
      <c r="R217" s="18"/>
      <c r="S217" s="18"/>
      <c r="T217" s="29"/>
      <c r="U217" s="29"/>
      <c r="V217" s="18"/>
      <c r="W217" s="18"/>
      <c r="X217" s="29"/>
      <c r="Y217" s="29"/>
      <c r="Z217" s="18"/>
    </row>
    <row r="218" spans="1:26" ht="25.5" x14ac:dyDescent="0.25">
      <c r="A218" s="14"/>
      <c r="B218" s="19" t="s">
        <v>358</v>
      </c>
      <c r="C218" s="21"/>
      <c r="D218" s="22"/>
      <c r="E218" s="33">
        <v>74825</v>
      </c>
      <c r="F218" s="25" t="s">
        <v>59</v>
      </c>
      <c r="G218" s="21"/>
      <c r="H218" s="22"/>
      <c r="I218" s="23" t="s">
        <v>236</v>
      </c>
      <c r="J218" s="25" t="s">
        <v>221</v>
      </c>
      <c r="K218" s="21"/>
      <c r="L218" s="22"/>
      <c r="M218" s="33">
        <v>74535</v>
      </c>
      <c r="N218" s="25" t="s">
        <v>59</v>
      </c>
      <c r="O218" s="21"/>
      <c r="P218" s="22"/>
      <c r="Q218" s="33">
        <v>16290</v>
      </c>
      <c r="R218" s="25" t="s">
        <v>59</v>
      </c>
      <c r="S218" s="21"/>
      <c r="T218" s="22"/>
      <c r="U218" s="23" t="s">
        <v>237</v>
      </c>
      <c r="V218" s="25" t="s">
        <v>59</v>
      </c>
      <c r="W218" s="21"/>
      <c r="X218" s="22"/>
      <c r="Y218" s="33">
        <v>16290</v>
      </c>
      <c r="Z218" s="25" t="s">
        <v>59</v>
      </c>
    </row>
    <row r="219" spans="1:26" ht="26.25" thickBot="1" x14ac:dyDescent="0.3">
      <c r="A219" s="14"/>
      <c r="B219" s="32" t="s">
        <v>174</v>
      </c>
      <c r="C219" s="16"/>
      <c r="D219" s="13"/>
      <c r="E219" s="34">
        <v>17514</v>
      </c>
      <c r="F219" s="15" t="s">
        <v>59</v>
      </c>
      <c r="G219" s="16"/>
      <c r="H219" s="13"/>
      <c r="I219" s="27" t="s">
        <v>237</v>
      </c>
      <c r="J219" s="15" t="s">
        <v>59</v>
      </c>
      <c r="K219" s="16"/>
      <c r="L219" s="13"/>
      <c r="M219" s="34">
        <v>17514</v>
      </c>
      <c r="N219" s="15" t="s">
        <v>59</v>
      </c>
      <c r="O219" s="16"/>
      <c r="P219" s="13"/>
      <c r="Q219" s="34">
        <v>1224</v>
      </c>
      <c r="R219" s="15" t="s">
        <v>59</v>
      </c>
      <c r="S219" s="16"/>
      <c r="T219" s="13"/>
      <c r="U219" s="27" t="s">
        <v>237</v>
      </c>
      <c r="V219" s="15" t="s">
        <v>59</v>
      </c>
      <c r="W219" s="16"/>
      <c r="X219" s="13"/>
      <c r="Y219" s="34">
        <v>1224</v>
      </c>
      <c r="Z219" s="15" t="s">
        <v>59</v>
      </c>
    </row>
    <row r="220" spans="1:26" x14ac:dyDescent="0.25">
      <c r="A220" s="14"/>
      <c r="B220" s="18"/>
      <c r="C220" s="18"/>
      <c r="D220" s="29"/>
      <c r="E220" s="29"/>
      <c r="F220" s="18"/>
      <c r="G220" s="18"/>
      <c r="H220" s="29"/>
      <c r="I220" s="29"/>
      <c r="J220" s="18"/>
      <c r="K220" s="18"/>
      <c r="L220" s="29"/>
      <c r="M220" s="29"/>
      <c r="N220" s="18"/>
      <c r="O220" s="18"/>
      <c r="P220" s="29"/>
      <c r="Q220" s="29"/>
      <c r="R220" s="18"/>
      <c r="S220" s="18"/>
      <c r="T220" s="29"/>
      <c r="U220" s="29"/>
      <c r="V220" s="18"/>
      <c r="W220" s="18"/>
      <c r="X220" s="29"/>
      <c r="Y220" s="29"/>
      <c r="Z220" s="18"/>
    </row>
    <row r="221" spans="1:26" ht="26.25" thickBot="1" x14ac:dyDescent="0.3">
      <c r="A221" s="14"/>
      <c r="B221" s="19" t="s">
        <v>175</v>
      </c>
      <c r="C221" s="21"/>
      <c r="D221" s="50" t="s">
        <v>219</v>
      </c>
      <c r="E221" s="51">
        <v>92339</v>
      </c>
      <c r="F221" s="52" t="s">
        <v>59</v>
      </c>
      <c r="G221" s="21"/>
      <c r="H221" s="50" t="s">
        <v>219</v>
      </c>
      <c r="I221" s="53" t="s">
        <v>236</v>
      </c>
      <c r="J221" s="52" t="s">
        <v>221</v>
      </c>
      <c r="K221" s="21"/>
      <c r="L221" s="50" t="s">
        <v>219</v>
      </c>
      <c r="M221" s="51">
        <v>92049</v>
      </c>
      <c r="N221" s="52" t="s">
        <v>59</v>
      </c>
      <c r="O221" s="21"/>
      <c r="P221" s="50" t="s">
        <v>219</v>
      </c>
      <c r="Q221" s="51">
        <v>17514</v>
      </c>
      <c r="R221" s="52" t="s">
        <v>59</v>
      </c>
      <c r="S221" s="21"/>
      <c r="T221" s="50" t="s">
        <v>219</v>
      </c>
      <c r="U221" s="53" t="s">
        <v>237</v>
      </c>
      <c r="V221" s="52" t="s">
        <v>59</v>
      </c>
      <c r="W221" s="21"/>
      <c r="X221" s="50" t="s">
        <v>219</v>
      </c>
      <c r="Y221" s="51">
        <v>17514</v>
      </c>
      <c r="Z221" s="52" t="s">
        <v>59</v>
      </c>
    </row>
    <row r="222" spans="1:26" ht="15.75" thickTop="1" x14ac:dyDescent="0.25">
      <c r="A222" s="14"/>
      <c r="B222" s="18"/>
      <c r="C222" s="18"/>
      <c r="D222" s="30"/>
      <c r="E222" s="30"/>
      <c r="F222" s="18"/>
      <c r="G222" s="18"/>
      <c r="H222" s="30"/>
      <c r="I222" s="30"/>
      <c r="J222" s="18"/>
      <c r="K222" s="18"/>
      <c r="L222" s="30"/>
      <c r="M222" s="30"/>
      <c r="N222" s="18"/>
      <c r="O222" s="18"/>
      <c r="P222" s="30"/>
      <c r="Q222" s="30"/>
      <c r="R222" s="18"/>
      <c r="S222" s="18"/>
      <c r="T222" s="30"/>
      <c r="U222" s="30"/>
      <c r="V222" s="18"/>
      <c r="W222" s="18"/>
      <c r="X222" s="30"/>
      <c r="Y222" s="30"/>
      <c r="Z222" s="18"/>
    </row>
    <row r="223" spans="1:26" x14ac:dyDescent="0.25">
      <c r="A223" s="14"/>
      <c r="B223" s="47" t="s">
        <v>176</v>
      </c>
      <c r="C223" s="16"/>
      <c r="D223" s="4"/>
      <c r="E223" s="4"/>
      <c r="F223" s="4"/>
      <c r="G223" s="16"/>
      <c r="H223" s="4"/>
      <c r="I223" s="4"/>
      <c r="J223" s="4"/>
      <c r="K223" s="16"/>
      <c r="L223" s="4"/>
      <c r="M223" s="4"/>
      <c r="N223" s="4"/>
      <c r="O223" s="16"/>
      <c r="P223" s="4"/>
      <c r="Q223" s="4"/>
      <c r="R223" s="4"/>
      <c r="S223" s="16"/>
      <c r="T223" s="4"/>
      <c r="U223" s="4"/>
      <c r="V223" s="4"/>
      <c r="W223" s="16"/>
      <c r="X223" s="4"/>
      <c r="Y223" s="4"/>
      <c r="Z223" s="4"/>
    </row>
    <row r="224" spans="1:26" x14ac:dyDescent="0.25">
      <c r="A224" s="14"/>
      <c r="B224" s="28" t="s">
        <v>177</v>
      </c>
      <c r="C224" s="21"/>
      <c r="D224" s="22" t="s">
        <v>219</v>
      </c>
      <c r="E224" s="23">
        <v>434</v>
      </c>
      <c r="F224" s="25" t="s">
        <v>59</v>
      </c>
      <c r="G224" s="21"/>
      <c r="H224" s="22" t="s">
        <v>219</v>
      </c>
      <c r="I224" s="23" t="s">
        <v>237</v>
      </c>
      <c r="J224" s="25" t="s">
        <v>59</v>
      </c>
      <c r="K224" s="21"/>
      <c r="L224" s="22" t="s">
        <v>219</v>
      </c>
      <c r="M224" s="23">
        <v>434</v>
      </c>
      <c r="N224" s="25" t="s">
        <v>59</v>
      </c>
      <c r="O224" s="21"/>
      <c r="P224" s="22" t="s">
        <v>219</v>
      </c>
      <c r="Q224" s="33">
        <v>1286</v>
      </c>
      <c r="R224" s="25" t="s">
        <v>59</v>
      </c>
      <c r="S224" s="21"/>
      <c r="T224" s="22" t="s">
        <v>219</v>
      </c>
      <c r="U224" s="23" t="s">
        <v>237</v>
      </c>
      <c r="V224" s="25" t="s">
        <v>59</v>
      </c>
      <c r="W224" s="21"/>
      <c r="X224" s="22" t="s">
        <v>219</v>
      </c>
      <c r="Y224" s="33">
        <v>1286</v>
      </c>
      <c r="Z224" s="25" t="s">
        <v>59</v>
      </c>
    </row>
    <row r="225" spans="1:42" x14ac:dyDescent="0.25">
      <c r="A225" s="14"/>
      <c r="B225" s="26" t="s">
        <v>178</v>
      </c>
      <c r="C225" s="16"/>
      <c r="D225" s="13"/>
      <c r="E225" s="27" t="s">
        <v>237</v>
      </c>
      <c r="F225" s="15" t="s">
        <v>59</v>
      </c>
      <c r="G225" s="16"/>
      <c r="H225" s="13"/>
      <c r="I225" s="27" t="s">
        <v>237</v>
      </c>
      <c r="J225" s="15" t="s">
        <v>59</v>
      </c>
      <c r="K225" s="16"/>
      <c r="L225" s="13"/>
      <c r="M225" s="27" t="s">
        <v>237</v>
      </c>
      <c r="N225" s="15" t="s">
        <v>59</v>
      </c>
      <c r="O225" s="16"/>
      <c r="P225" s="13"/>
      <c r="Q225" s="27">
        <v>25</v>
      </c>
      <c r="R225" s="15" t="s">
        <v>59</v>
      </c>
      <c r="S225" s="16"/>
      <c r="T225" s="4"/>
      <c r="U225" s="4"/>
      <c r="V225" s="4"/>
      <c r="W225" s="16"/>
      <c r="X225" s="13"/>
      <c r="Y225" s="27">
        <v>25</v>
      </c>
      <c r="Z225" s="15" t="s">
        <v>59</v>
      </c>
    </row>
    <row r="226" spans="1:42" x14ac:dyDescent="0.25">
      <c r="A226" s="14"/>
      <c r="B226" s="31" t="s">
        <v>179</v>
      </c>
      <c r="C226" s="21"/>
      <c r="D226" s="20"/>
      <c r="E226" s="20"/>
      <c r="F226" s="20"/>
      <c r="G226" s="21"/>
      <c r="H226" s="20"/>
      <c r="I226" s="20"/>
      <c r="J226" s="20"/>
      <c r="K226" s="21"/>
      <c r="L226" s="20"/>
      <c r="M226" s="20"/>
      <c r="N226" s="20"/>
      <c r="O226" s="21"/>
      <c r="P226" s="20"/>
      <c r="Q226" s="20"/>
      <c r="R226" s="20"/>
      <c r="S226" s="21"/>
      <c r="T226" s="20"/>
      <c r="U226" s="20"/>
      <c r="V226" s="20"/>
      <c r="W226" s="21"/>
      <c r="X226" s="20"/>
      <c r="Y226" s="20"/>
      <c r="Z226" s="20"/>
    </row>
    <row r="227" spans="1:42" ht="25.5" x14ac:dyDescent="0.25">
      <c r="A227" s="14"/>
      <c r="B227" s="26" t="s">
        <v>359</v>
      </c>
      <c r="C227" s="16"/>
      <c r="D227" s="13"/>
      <c r="E227" s="34">
        <v>32204</v>
      </c>
      <c r="F227" s="15" t="s">
        <v>59</v>
      </c>
      <c r="G227" s="16"/>
      <c r="H227" s="13"/>
      <c r="I227" s="27" t="s">
        <v>237</v>
      </c>
      <c r="J227" s="15" t="s">
        <v>59</v>
      </c>
      <c r="K227" s="16"/>
      <c r="L227" s="13"/>
      <c r="M227" s="34">
        <v>32204</v>
      </c>
      <c r="N227" s="15" t="s">
        <v>59</v>
      </c>
      <c r="O227" s="16"/>
      <c r="P227" s="13"/>
      <c r="Q227" s="27" t="s">
        <v>237</v>
      </c>
      <c r="R227" s="15" t="s">
        <v>59</v>
      </c>
      <c r="S227" s="16"/>
      <c r="T227" s="13"/>
      <c r="U227" s="27" t="s">
        <v>237</v>
      </c>
      <c r="V227" s="15" t="s">
        <v>59</v>
      </c>
      <c r="W227" s="16"/>
      <c r="X227" s="13"/>
      <c r="Y227" s="27" t="s">
        <v>237</v>
      </c>
      <c r="Z227" s="15" t="s">
        <v>59</v>
      </c>
    </row>
    <row r="228" spans="1:42" ht="25.5" x14ac:dyDescent="0.25">
      <c r="A228" s="14"/>
      <c r="B228" s="28" t="s">
        <v>360</v>
      </c>
      <c r="C228" s="21"/>
      <c r="D228" s="22"/>
      <c r="E228" s="33">
        <v>16917</v>
      </c>
      <c r="F228" s="25" t="s">
        <v>59</v>
      </c>
      <c r="G228" s="21"/>
      <c r="H228" s="22"/>
      <c r="I228" s="23" t="s">
        <v>237</v>
      </c>
      <c r="J228" s="25" t="s">
        <v>59</v>
      </c>
      <c r="K228" s="21"/>
      <c r="L228" s="22"/>
      <c r="M228" s="33">
        <v>16917</v>
      </c>
      <c r="N228" s="25" t="s">
        <v>59</v>
      </c>
      <c r="O228" s="21"/>
      <c r="P228" s="22"/>
      <c r="Q228" s="23" t="s">
        <v>237</v>
      </c>
      <c r="R228" s="25" t="s">
        <v>59</v>
      </c>
      <c r="S228" s="21"/>
      <c r="T228" s="22"/>
      <c r="U228" s="23" t="s">
        <v>237</v>
      </c>
      <c r="V228" s="25" t="s">
        <v>59</v>
      </c>
      <c r="W228" s="21"/>
      <c r="X228" s="22"/>
      <c r="Y228" s="23" t="s">
        <v>237</v>
      </c>
      <c r="Z228" s="25" t="s">
        <v>59</v>
      </c>
    </row>
    <row r="229" spans="1:42" ht="25.5" x14ac:dyDescent="0.25">
      <c r="A229" s="14"/>
      <c r="B229" s="26" t="s">
        <v>181</v>
      </c>
      <c r="C229" s="16"/>
      <c r="D229" s="13"/>
      <c r="E229" s="34">
        <v>2620</v>
      </c>
      <c r="F229" s="15" t="s">
        <v>59</v>
      </c>
      <c r="G229" s="16"/>
      <c r="H229" s="13"/>
      <c r="I229" s="27" t="s">
        <v>237</v>
      </c>
      <c r="J229" s="15" t="s">
        <v>59</v>
      </c>
      <c r="K229" s="16"/>
      <c r="L229" s="13"/>
      <c r="M229" s="34">
        <v>2620</v>
      </c>
      <c r="N229" s="15" t="s">
        <v>59</v>
      </c>
      <c r="O229" s="16"/>
      <c r="P229" s="13"/>
      <c r="Q229" s="27">
        <v>588</v>
      </c>
      <c r="R229" s="15" t="s">
        <v>59</v>
      </c>
      <c r="S229" s="16"/>
      <c r="T229" s="13"/>
      <c r="U229" s="27" t="s">
        <v>237</v>
      </c>
      <c r="V229" s="15" t="s">
        <v>59</v>
      </c>
      <c r="W229" s="16"/>
      <c r="X229" s="13"/>
      <c r="Y229" s="27">
        <v>588</v>
      </c>
      <c r="Z229" s="15" t="s">
        <v>59</v>
      </c>
    </row>
    <row r="230" spans="1:42" ht="25.5" x14ac:dyDescent="0.25">
      <c r="A230" s="14"/>
      <c r="B230" s="28" t="s">
        <v>361</v>
      </c>
      <c r="C230" s="21"/>
      <c r="D230" s="22"/>
      <c r="E230" s="23" t="s">
        <v>237</v>
      </c>
      <c r="F230" s="25" t="s">
        <v>59</v>
      </c>
      <c r="G230" s="21"/>
      <c r="H230" s="22"/>
      <c r="I230" s="23" t="s">
        <v>237</v>
      </c>
      <c r="J230" s="25" t="s">
        <v>59</v>
      </c>
      <c r="K230" s="21"/>
      <c r="L230" s="22"/>
      <c r="M230" s="23" t="s">
        <v>237</v>
      </c>
      <c r="N230" s="25" t="s">
        <v>59</v>
      </c>
      <c r="O230" s="21"/>
      <c r="P230" s="22"/>
      <c r="Q230" s="23">
        <v>644</v>
      </c>
      <c r="R230" s="25" t="s">
        <v>59</v>
      </c>
      <c r="S230" s="21"/>
      <c r="T230" s="22"/>
      <c r="U230" s="23" t="s">
        <v>237</v>
      </c>
      <c r="V230" s="25" t="s">
        <v>59</v>
      </c>
      <c r="W230" s="21"/>
      <c r="X230" s="22"/>
      <c r="Y230" s="23">
        <v>644</v>
      </c>
      <c r="Z230" s="25" t="s">
        <v>59</v>
      </c>
    </row>
    <row r="231" spans="1:42" x14ac:dyDescent="0.25">
      <c r="A231" s="14"/>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row>
    <row r="232" spans="1:42" x14ac:dyDescent="0.25">
      <c r="A232" s="14"/>
      <c r="B232" s="59"/>
      <c r="C232" s="59"/>
      <c r="D232" s="59"/>
      <c r="E232" s="59"/>
      <c r="F232" s="59"/>
      <c r="G232" s="59"/>
      <c r="H232" s="59"/>
      <c r="I232" s="59"/>
      <c r="J232" s="59"/>
      <c r="K232" s="59"/>
      <c r="L232" s="59"/>
      <c r="M232" s="59"/>
      <c r="N232" s="59"/>
      <c r="O232" s="59"/>
      <c r="P232" s="59"/>
      <c r="Q232" s="59"/>
      <c r="R232" s="59"/>
      <c r="S232" s="59"/>
      <c r="T232" s="59"/>
      <c r="U232" s="59"/>
      <c r="V232" s="59"/>
      <c r="W232" s="59"/>
      <c r="X232" s="59"/>
      <c r="Y232" s="59"/>
      <c r="Z232" s="59"/>
      <c r="AA232" s="59"/>
      <c r="AB232" s="59"/>
      <c r="AC232" s="59"/>
      <c r="AD232" s="59"/>
      <c r="AE232" s="59"/>
      <c r="AF232" s="59"/>
      <c r="AG232" s="59"/>
      <c r="AH232" s="59"/>
      <c r="AI232" s="59"/>
      <c r="AJ232" s="59"/>
      <c r="AK232" s="59"/>
      <c r="AL232" s="59"/>
      <c r="AM232" s="59"/>
      <c r="AN232" s="59"/>
      <c r="AO232" s="59"/>
      <c r="AP232" s="59"/>
    </row>
    <row r="233" spans="1:42" ht="25.5" x14ac:dyDescent="0.25">
      <c r="A233" s="14"/>
      <c r="B233" s="44">
        <v>-1</v>
      </c>
      <c r="C233" s="44" t="s">
        <v>258</v>
      </c>
    </row>
    <row r="234" spans="1:42" x14ac:dyDescent="0.25">
      <c r="A234" s="14"/>
      <c r="B234" s="62"/>
      <c r="C234" s="62"/>
      <c r="D234" s="62"/>
      <c r="E234" s="62"/>
      <c r="F234" s="62"/>
      <c r="G234" s="62"/>
      <c r="H234" s="62"/>
      <c r="I234" s="62"/>
      <c r="J234" s="62"/>
      <c r="K234" s="62"/>
      <c r="L234" s="62"/>
      <c r="M234" s="62"/>
      <c r="N234" s="62"/>
      <c r="O234" s="62"/>
      <c r="P234" s="62"/>
      <c r="Q234" s="62"/>
      <c r="R234" s="62"/>
      <c r="S234" s="62"/>
      <c r="T234" s="62"/>
      <c r="U234" s="62"/>
      <c r="V234" s="62"/>
      <c r="W234" s="62"/>
      <c r="X234" s="62"/>
      <c r="Y234" s="62"/>
      <c r="Z234" s="62"/>
      <c r="AA234" s="62"/>
      <c r="AB234" s="62"/>
      <c r="AC234" s="62"/>
      <c r="AD234" s="62"/>
      <c r="AE234" s="62"/>
      <c r="AF234" s="62"/>
      <c r="AG234" s="62"/>
      <c r="AH234" s="62"/>
      <c r="AI234" s="62"/>
      <c r="AJ234" s="62"/>
      <c r="AK234" s="62"/>
      <c r="AL234" s="62"/>
      <c r="AM234" s="62"/>
      <c r="AN234" s="62"/>
      <c r="AO234" s="62"/>
      <c r="AP234" s="62"/>
    </row>
    <row r="235" spans="1:42" x14ac:dyDescent="0.25">
      <c r="A235" s="14"/>
      <c r="B235" s="59"/>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c r="AA235" s="59"/>
      <c r="AB235" s="59"/>
      <c r="AC235" s="59"/>
      <c r="AD235" s="59"/>
      <c r="AE235" s="59"/>
      <c r="AF235" s="59"/>
      <c r="AG235" s="59"/>
      <c r="AH235" s="59"/>
      <c r="AI235" s="59"/>
      <c r="AJ235" s="59"/>
      <c r="AK235" s="59"/>
      <c r="AL235" s="59"/>
      <c r="AM235" s="59"/>
      <c r="AN235" s="59"/>
      <c r="AO235" s="59"/>
      <c r="AP235" s="59"/>
    </row>
    <row r="236" spans="1:42" x14ac:dyDescent="0.25">
      <c r="A236" s="14"/>
      <c r="B236" s="60" t="s">
        <v>362</v>
      </c>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c r="AA236" s="60"/>
      <c r="AB236" s="60"/>
      <c r="AC236" s="60"/>
      <c r="AD236" s="60"/>
      <c r="AE236" s="60"/>
      <c r="AF236" s="60"/>
      <c r="AG236" s="60"/>
      <c r="AH236" s="60"/>
      <c r="AI236" s="60"/>
      <c r="AJ236" s="60"/>
      <c r="AK236" s="60"/>
      <c r="AL236" s="60"/>
      <c r="AM236" s="60"/>
      <c r="AN236" s="60"/>
      <c r="AO236" s="60"/>
      <c r="AP236" s="60"/>
    </row>
    <row r="237" spans="1:42" x14ac:dyDescent="0.25">
      <c r="A237" s="14"/>
      <c r="B237" s="59"/>
      <c r="C237" s="59"/>
      <c r="D237" s="59"/>
      <c r="E237" s="59"/>
      <c r="F237" s="59"/>
      <c r="G237" s="59"/>
      <c r="H237" s="59"/>
      <c r="I237" s="59"/>
      <c r="J237" s="59"/>
      <c r="K237" s="59"/>
      <c r="L237" s="59"/>
      <c r="M237" s="59"/>
      <c r="N237" s="59"/>
      <c r="O237" s="59"/>
      <c r="P237" s="59"/>
      <c r="Q237" s="59"/>
      <c r="R237" s="59"/>
      <c r="S237" s="59"/>
      <c r="T237" s="59"/>
      <c r="U237" s="59"/>
      <c r="V237" s="59"/>
      <c r="W237" s="59"/>
      <c r="X237" s="59"/>
      <c r="Y237" s="59"/>
      <c r="Z237" s="59"/>
      <c r="AA237" s="59"/>
      <c r="AB237" s="59"/>
      <c r="AC237" s="59"/>
      <c r="AD237" s="59"/>
      <c r="AE237" s="59"/>
      <c r="AF237" s="59"/>
      <c r="AG237" s="59"/>
      <c r="AH237" s="59"/>
      <c r="AI237" s="59"/>
      <c r="AJ237" s="59"/>
      <c r="AK237" s="59"/>
      <c r="AL237" s="59"/>
      <c r="AM237" s="59"/>
      <c r="AN237" s="59"/>
      <c r="AO237" s="59"/>
      <c r="AP237" s="59"/>
    </row>
    <row r="238" spans="1:42" x14ac:dyDescent="0.25">
      <c r="A238" s="14"/>
      <c r="B238" s="60" t="s">
        <v>363</v>
      </c>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c r="AA238" s="60"/>
      <c r="AB238" s="60"/>
      <c r="AC238" s="60"/>
      <c r="AD238" s="60"/>
      <c r="AE238" s="60"/>
      <c r="AF238" s="60"/>
      <c r="AG238" s="60"/>
      <c r="AH238" s="60"/>
      <c r="AI238" s="60"/>
      <c r="AJ238" s="60"/>
      <c r="AK238" s="60"/>
      <c r="AL238" s="60"/>
      <c r="AM238" s="60"/>
      <c r="AN238" s="60"/>
      <c r="AO238" s="60"/>
      <c r="AP238" s="60"/>
    </row>
    <row r="239" spans="1:42" x14ac:dyDescent="0.25">
      <c r="A239" s="14"/>
      <c r="B239" s="59"/>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c r="AA239" s="59"/>
      <c r="AB239" s="59"/>
      <c r="AC239" s="59"/>
      <c r="AD239" s="59"/>
      <c r="AE239" s="59"/>
      <c r="AF239" s="59"/>
      <c r="AG239" s="59"/>
      <c r="AH239" s="59"/>
      <c r="AI239" s="59"/>
      <c r="AJ239" s="59"/>
      <c r="AK239" s="59"/>
      <c r="AL239" s="59"/>
      <c r="AM239" s="59"/>
      <c r="AN239" s="59"/>
      <c r="AO239" s="59"/>
      <c r="AP239" s="59"/>
    </row>
    <row r="240" spans="1:42" x14ac:dyDescent="0.25">
      <c r="A240" s="14"/>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row>
    <row r="241" spans="1:42" x14ac:dyDescent="0.25">
      <c r="A241" s="14"/>
      <c r="B241" s="59"/>
      <c r="C241" s="59"/>
      <c r="D241" s="59"/>
      <c r="E241" s="59"/>
      <c r="F241" s="59"/>
      <c r="G241" s="59"/>
      <c r="H241" s="59"/>
      <c r="I241" s="59"/>
      <c r="J241" s="59"/>
      <c r="K241" s="59"/>
      <c r="L241" s="59"/>
      <c r="M241" s="59"/>
      <c r="N241" s="59"/>
      <c r="O241" s="59"/>
      <c r="P241" s="59"/>
      <c r="Q241" s="59"/>
      <c r="R241" s="59"/>
      <c r="S241" s="59"/>
      <c r="T241" s="59"/>
      <c r="U241" s="59"/>
      <c r="V241" s="59"/>
      <c r="W241" s="59"/>
      <c r="X241" s="59"/>
      <c r="Y241" s="59"/>
      <c r="Z241" s="59"/>
      <c r="AA241" s="59"/>
      <c r="AB241" s="59"/>
      <c r="AC241" s="59"/>
      <c r="AD241" s="59"/>
      <c r="AE241" s="59"/>
      <c r="AF241" s="59"/>
      <c r="AG241" s="59"/>
      <c r="AH241" s="59"/>
      <c r="AI241" s="59"/>
      <c r="AJ241" s="59"/>
      <c r="AK241" s="59"/>
      <c r="AL241" s="59"/>
      <c r="AM241" s="59"/>
      <c r="AN241" s="59"/>
      <c r="AO241" s="59"/>
      <c r="AP241" s="59"/>
    </row>
    <row r="242" spans="1:42" x14ac:dyDescent="0.25">
      <c r="A242" s="1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row>
    <row r="243" spans="1:42" x14ac:dyDescent="0.25">
      <c r="A243" s="14"/>
      <c r="B243" s="16"/>
      <c r="C243" s="16"/>
      <c r="D243" s="38"/>
      <c r="E243" s="38"/>
      <c r="F243" s="16"/>
      <c r="G243" s="16"/>
      <c r="H243" s="38"/>
      <c r="I243" s="38"/>
      <c r="J243" s="16"/>
      <c r="K243" s="16"/>
      <c r="L243" s="39" t="s">
        <v>364</v>
      </c>
      <c r="M243" s="39"/>
      <c r="N243" s="16"/>
      <c r="O243" s="16"/>
      <c r="P243" s="39" t="s">
        <v>242</v>
      </c>
      <c r="Q243" s="39"/>
      <c r="R243" s="16"/>
      <c r="S243" s="16"/>
      <c r="T243" s="38"/>
      <c r="U243" s="38"/>
      <c r="V243" s="16"/>
      <c r="W243" s="16"/>
      <c r="X243" s="38"/>
      <c r="Y243" s="38"/>
      <c r="Z243" s="16"/>
      <c r="AA243" s="16"/>
      <c r="AB243" s="38"/>
      <c r="AC243" s="38"/>
      <c r="AD243" s="16"/>
      <c r="AE243" s="16"/>
      <c r="AF243" s="38"/>
      <c r="AG243" s="38"/>
      <c r="AH243" s="16"/>
      <c r="AI243" s="16"/>
      <c r="AJ243" s="38"/>
      <c r="AK243" s="38"/>
      <c r="AL243" s="16"/>
      <c r="AM243" s="16"/>
      <c r="AN243" s="38"/>
      <c r="AO243" s="38"/>
      <c r="AP243" s="16"/>
    </row>
    <row r="244" spans="1:42" x14ac:dyDescent="0.25">
      <c r="A244" s="14"/>
      <c r="B244" s="16"/>
      <c r="C244" s="16"/>
      <c r="D244" s="39" t="s">
        <v>365</v>
      </c>
      <c r="E244" s="39"/>
      <c r="F244" s="16"/>
      <c r="G244" s="16"/>
      <c r="H244" s="39" t="s">
        <v>366</v>
      </c>
      <c r="I244" s="39"/>
      <c r="J244" s="16"/>
      <c r="K244" s="16"/>
      <c r="L244" s="39" t="s">
        <v>367</v>
      </c>
      <c r="M244" s="39"/>
      <c r="N244" s="16"/>
      <c r="O244" s="16"/>
      <c r="P244" s="39" t="s">
        <v>368</v>
      </c>
      <c r="Q244" s="39"/>
      <c r="R244" s="16"/>
      <c r="S244" s="16"/>
      <c r="T244" s="39" t="s">
        <v>369</v>
      </c>
      <c r="U244" s="39"/>
      <c r="V244" s="16"/>
      <c r="W244" s="16"/>
      <c r="X244" s="38"/>
      <c r="Y244" s="38"/>
      <c r="Z244" s="16"/>
      <c r="AA244" s="16"/>
      <c r="AB244" s="39" t="s">
        <v>370</v>
      </c>
      <c r="AC244" s="39"/>
      <c r="AD244" s="16"/>
      <c r="AE244" s="16"/>
      <c r="AF244" s="39" t="s">
        <v>371</v>
      </c>
      <c r="AG244" s="39"/>
      <c r="AH244" s="16"/>
      <c r="AI244" s="16"/>
      <c r="AJ244" s="38"/>
      <c r="AK244" s="38"/>
      <c r="AL244" s="16"/>
      <c r="AM244" s="16"/>
      <c r="AN244" s="39" t="s">
        <v>108</v>
      </c>
      <c r="AO244" s="39"/>
      <c r="AP244" s="16"/>
    </row>
    <row r="245" spans="1:42" ht="15.75" thickBot="1" x14ac:dyDescent="0.3">
      <c r="A245" s="14"/>
      <c r="B245" s="16"/>
      <c r="C245" s="16"/>
      <c r="D245" s="41" t="s">
        <v>372</v>
      </c>
      <c r="E245" s="41"/>
      <c r="F245" s="16"/>
      <c r="G245" s="16"/>
      <c r="H245" s="41" t="s">
        <v>373</v>
      </c>
      <c r="I245" s="41"/>
      <c r="J245" s="16"/>
      <c r="K245" s="16"/>
      <c r="L245" s="41" t="s">
        <v>374</v>
      </c>
      <c r="M245" s="41"/>
      <c r="N245" s="16"/>
      <c r="O245" s="16"/>
      <c r="P245" s="41" t="s">
        <v>375</v>
      </c>
      <c r="Q245" s="41"/>
      <c r="R245" s="16"/>
      <c r="S245" s="16"/>
      <c r="T245" s="41" t="s">
        <v>376</v>
      </c>
      <c r="U245" s="41"/>
      <c r="V245" s="16"/>
      <c r="W245" s="16"/>
      <c r="X245" s="41" t="s">
        <v>377</v>
      </c>
      <c r="Y245" s="41"/>
      <c r="Z245" s="16"/>
      <c r="AA245" s="16"/>
      <c r="AB245" s="41" t="s">
        <v>378</v>
      </c>
      <c r="AC245" s="41"/>
      <c r="AD245" s="16"/>
      <c r="AE245" s="16"/>
      <c r="AF245" s="41" t="s">
        <v>379</v>
      </c>
      <c r="AG245" s="41"/>
      <c r="AH245" s="16"/>
      <c r="AI245" s="16"/>
      <c r="AJ245" s="41" t="s">
        <v>380</v>
      </c>
      <c r="AK245" s="41"/>
      <c r="AL245" s="16"/>
      <c r="AM245" s="16"/>
      <c r="AN245" s="41" t="s">
        <v>381</v>
      </c>
      <c r="AO245" s="41"/>
      <c r="AP245" s="16"/>
    </row>
    <row r="246" spans="1:42" x14ac:dyDescent="0.25">
      <c r="A246" s="14"/>
      <c r="B246" s="16" t="s">
        <v>234</v>
      </c>
      <c r="C246" s="16"/>
      <c r="D246" s="54">
        <v>-1</v>
      </c>
      <c r="E246" s="54"/>
      <c r="F246" s="16"/>
      <c r="G246" s="16"/>
      <c r="H246" s="54">
        <v>-2</v>
      </c>
      <c r="I246" s="54"/>
      <c r="J246" s="16"/>
      <c r="K246" s="16"/>
      <c r="L246" s="54">
        <v>-3</v>
      </c>
      <c r="M246" s="54"/>
      <c r="N246" s="16"/>
      <c r="O246" s="16"/>
      <c r="P246" s="54">
        <v>-4</v>
      </c>
      <c r="Q246" s="54"/>
      <c r="R246" s="16"/>
      <c r="S246" s="16"/>
      <c r="T246" s="54">
        <v>-5</v>
      </c>
      <c r="U246" s="54"/>
      <c r="V246" s="16"/>
      <c r="W246" s="16"/>
      <c r="X246" s="54">
        <v>-6</v>
      </c>
      <c r="Y246" s="54"/>
      <c r="Z246" s="16"/>
      <c r="AA246" s="16"/>
      <c r="AB246" s="54">
        <v>-7</v>
      </c>
      <c r="AC246" s="54"/>
      <c r="AD246" s="16"/>
      <c r="AE246" s="16"/>
      <c r="AF246" s="54">
        <v>-8</v>
      </c>
      <c r="AG246" s="54"/>
      <c r="AH246" s="16"/>
      <c r="AI246" s="16"/>
      <c r="AJ246" s="42"/>
      <c r="AK246" s="42"/>
      <c r="AL246" s="16"/>
      <c r="AM246" s="16"/>
      <c r="AN246" s="42"/>
      <c r="AO246" s="42"/>
      <c r="AP246" s="16"/>
    </row>
    <row r="247" spans="1:42" x14ac:dyDescent="0.25">
      <c r="A247" s="14"/>
      <c r="B247" s="19" t="s">
        <v>39</v>
      </c>
      <c r="C247" s="21"/>
      <c r="D247" s="22" t="s">
        <v>219</v>
      </c>
      <c r="E247" s="23" t="s">
        <v>237</v>
      </c>
      <c r="F247" s="25" t="s">
        <v>59</v>
      </c>
      <c r="G247" s="21"/>
      <c r="H247" s="22" t="s">
        <v>219</v>
      </c>
      <c r="I247" s="23" t="s">
        <v>237</v>
      </c>
      <c r="J247" s="25" t="s">
        <v>59</v>
      </c>
      <c r="K247" s="21"/>
      <c r="L247" s="22" t="s">
        <v>219</v>
      </c>
      <c r="M247" s="23" t="s">
        <v>237</v>
      </c>
      <c r="N247" s="25" t="s">
        <v>59</v>
      </c>
      <c r="O247" s="21"/>
      <c r="P247" s="22" t="s">
        <v>219</v>
      </c>
      <c r="Q247" s="23" t="s">
        <v>237</v>
      </c>
      <c r="R247" s="25" t="s">
        <v>59</v>
      </c>
      <c r="S247" s="21"/>
      <c r="T247" s="22" t="s">
        <v>219</v>
      </c>
      <c r="U247" s="23" t="s">
        <v>237</v>
      </c>
      <c r="V247" s="25" t="s">
        <v>59</v>
      </c>
      <c r="W247" s="21"/>
      <c r="X247" s="22" t="s">
        <v>219</v>
      </c>
      <c r="Y247" s="23" t="s">
        <v>237</v>
      </c>
      <c r="Z247" s="25" t="s">
        <v>59</v>
      </c>
      <c r="AA247" s="21"/>
      <c r="AB247" s="22" t="s">
        <v>219</v>
      </c>
      <c r="AC247" s="23" t="s">
        <v>237</v>
      </c>
      <c r="AD247" s="25" t="s">
        <v>59</v>
      </c>
      <c r="AE247" s="21"/>
      <c r="AF247" s="22" t="s">
        <v>219</v>
      </c>
      <c r="AG247" s="23" t="s">
        <v>236</v>
      </c>
      <c r="AH247" s="25" t="s">
        <v>221</v>
      </c>
      <c r="AI247" s="21"/>
      <c r="AJ247" s="22" t="s">
        <v>219</v>
      </c>
      <c r="AK247" s="23" t="s">
        <v>237</v>
      </c>
      <c r="AL247" s="25" t="s">
        <v>59</v>
      </c>
      <c r="AM247" s="21"/>
      <c r="AN247" s="22" t="s">
        <v>219</v>
      </c>
      <c r="AO247" s="23" t="s">
        <v>236</v>
      </c>
      <c r="AP247" s="25" t="s">
        <v>221</v>
      </c>
    </row>
    <row r="248" spans="1:42" x14ac:dyDescent="0.25">
      <c r="A248" s="14"/>
      <c r="B248" s="32" t="s">
        <v>238</v>
      </c>
      <c r="C248" s="16"/>
      <c r="D248" s="13"/>
      <c r="E248" s="27" t="s">
        <v>382</v>
      </c>
      <c r="F248" s="15" t="s">
        <v>221</v>
      </c>
      <c r="G248" s="16"/>
      <c r="H248" s="13"/>
      <c r="I248" s="27" t="s">
        <v>383</v>
      </c>
      <c r="J248" s="15" t="s">
        <v>221</v>
      </c>
      <c r="K248" s="16"/>
      <c r="L248" s="13"/>
      <c r="M248" s="27" t="s">
        <v>237</v>
      </c>
      <c r="N248" s="15" t="s">
        <v>59</v>
      </c>
      <c r="O248" s="16"/>
      <c r="P248" s="13"/>
      <c r="Q248" s="27" t="s">
        <v>237</v>
      </c>
      <c r="R248" s="15" t="s">
        <v>59</v>
      </c>
      <c r="S248" s="16"/>
      <c r="T248" s="13"/>
      <c r="U248" s="27" t="s">
        <v>237</v>
      </c>
      <c r="V248" s="15" t="s">
        <v>59</v>
      </c>
      <c r="W248" s="16"/>
      <c r="X248" s="13"/>
      <c r="Y248" s="34">
        <v>4629</v>
      </c>
      <c r="Z248" s="15" t="s">
        <v>59</v>
      </c>
      <c r="AA248" s="16"/>
      <c r="AB248" s="13"/>
      <c r="AC248" s="27" t="s">
        <v>237</v>
      </c>
      <c r="AD248" s="15" t="s">
        <v>59</v>
      </c>
      <c r="AE248" s="16"/>
      <c r="AF248" s="13"/>
      <c r="AG248" s="27" t="s">
        <v>384</v>
      </c>
      <c r="AH248" s="15" t="s">
        <v>221</v>
      </c>
      <c r="AI248" s="16"/>
      <c r="AJ248" s="13"/>
      <c r="AK248" s="27" t="s">
        <v>385</v>
      </c>
      <c r="AL248" s="15" t="s">
        <v>386</v>
      </c>
      <c r="AM248" s="16"/>
      <c r="AN248" s="13"/>
      <c r="AO248" s="27" t="s">
        <v>239</v>
      </c>
      <c r="AP248" s="15" t="s">
        <v>221</v>
      </c>
    </row>
    <row r="249" spans="1:42" x14ac:dyDescent="0.25">
      <c r="A249" s="14"/>
      <c r="B249" s="19" t="s">
        <v>42</v>
      </c>
      <c r="C249" s="21"/>
      <c r="D249" s="22"/>
      <c r="E249" s="33">
        <v>28830</v>
      </c>
      <c r="F249" s="25" t="s">
        <v>59</v>
      </c>
      <c r="G249" s="21"/>
      <c r="H249" s="22"/>
      <c r="I249" s="23" t="s">
        <v>237</v>
      </c>
      <c r="J249" s="25" t="s">
        <v>59</v>
      </c>
      <c r="K249" s="21"/>
      <c r="L249" s="22"/>
      <c r="M249" s="33">
        <v>1311</v>
      </c>
      <c r="N249" s="25" t="s">
        <v>59</v>
      </c>
      <c r="O249" s="21"/>
      <c r="P249" s="22"/>
      <c r="Q249" s="23" t="s">
        <v>237</v>
      </c>
      <c r="R249" s="25" t="s">
        <v>59</v>
      </c>
      <c r="S249" s="21"/>
      <c r="T249" s="22"/>
      <c r="U249" s="23" t="s">
        <v>387</v>
      </c>
      <c r="V249" s="25" t="s">
        <v>221</v>
      </c>
      <c r="W249" s="21"/>
      <c r="X249" s="22"/>
      <c r="Y249" s="23" t="s">
        <v>388</v>
      </c>
      <c r="Z249" s="25" t="s">
        <v>221</v>
      </c>
      <c r="AA249" s="21"/>
      <c r="AB249" s="22"/>
      <c r="AC249" s="23" t="s">
        <v>237</v>
      </c>
      <c r="AD249" s="25" t="s">
        <v>59</v>
      </c>
      <c r="AE249" s="21"/>
      <c r="AF249" s="22"/>
      <c r="AG249" s="23" t="s">
        <v>237</v>
      </c>
      <c r="AH249" s="25" t="s">
        <v>59</v>
      </c>
      <c r="AI249" s="21"/>
      <c r="AJ249" s="22"/>
      <c r="AK249" s="23" t="s">
        <v>237</v>
      </c>
      <c r="AL249" s="25" t="s">
        <v>59</v>
      </c>
      <c r="AM249" s="21"/>
      <c r="AN249" s="22"/>
      <c r="AO249" s="33">
        <v>3469</v>
      </c>
      <c r="AP249" s="25" t="s">
        <v>59</v>
      </c>
    </row>
    <row r="250" spans="1:42" x14ac:dyDescent="0.25">
      <c r="A250" s="14"/>
      <c r="B250" s="32" t="s">
        <v>389</v>
      </c>
      <c r="C250" s="16"/>
      <c r="D250" s="13"/>
      <c r="E250" s="27" t="s">
        <v>237</v>
      </c>
      <c r="F250" s="15" t="s">
        <v>59</v>
      </c>
      <c r="G250" s="16"/>
      <c r="H250" s="13"/>
      <c r="I250" s="27" t="s">
        <v>237</v>
      </c>
      <c r="J250" s="15" t="s">
        <v>59</v>
      </c>
      <c r="K250" s="16"/>
      <c r="L250" s="13"/>
      <c r="M250" s="27" t="s">
        <v>237</v>
      </c>
      <c r="N250" s="15" t="s">
        <v>59</v>
      </c>
      <c r="O250" s="16"/>
      <c r="P250" s="13"/>
      <c r="Q250" s="27" t="s">
        <v>237</v>
      </c>
      <c r="R250" s="15" t="s">
        <v>59</v>
      </c>
      <c r="S250" s="16"/>
      <c r="T250" s="13"/>
      <c r="U250" s="27" t="s">
        <v>237</v>
      </c>
      <c r="V250" s="15" t="s">
        <v>59</v>
      </c>
      <c r="W250" s="16"/>
      <c r="X250" s="13"/>
      <c r="Y250" s="27" t="s">
        <v>237</v>
      </c>
      <c r="Z250" s="15" t="s">
        <v>59</v>
      </c>
      <c r="AA250" s="16"/>
      <c r="AB250" s="13"/>
      <c r="AC250" s="27">
        <v>318</v>
      </c>
      <c r="AD250" s="15" t="s">
        <v>59</v>
      </c>
      <c r="AE250" s="16"/>
      <c r="AF250" s="13"/>
      <c r="AG250" s="27" t="s">
        <v>390</v>
      </c>
      <c r="AH250" s="15" t="s">
        <v>221</v>
      </c>
      <c r="AI250" s="16"/>
      <c r="AJ250" s="13"/>
      <c r="AK250" s="27" t="s">
        <v>391</v>
      </c>
      <c r="AL250" s="15" t="s">
        <v>392</v>
      </c>
      <c r="AM250" s="16"/>
      <c r="AN250" s="13"/>
      <c r="AO250" s="27" t="s">
        <v>240</v>
      </c>
      <c r="AP250" s="15" t="s">
        <v>221</v>
      </c>
    </row>
    <row r="251" spans="1:42" x14ac:dyDescent="0.25">
      <c r="A251" s="14"/>
      <c r="B251" s="19" t="s">
        <v>46</v>
      </c>
      <c r="C251" s="21"/>
      <c r="D251" s="22"/>
      <c r="E251" s="23" t="s">
        <v>237</v>
      </c>
      <c r="F251" s="25" t="s">
        <v>59</v>
      </c>
      <c r="G251" s="21"/>
      <c r="H251" s="22"/>
      <c r="I251" s="23" t="s">
        <v>237</v>
      </c>
      <c r="J251" s="25" t="s">
        <v>59</v>
      </c>
      <c r="K251" s="21"/>
      <c r="L251" s="22"/>
      <c r="M251" s="23" t="s">
        <v>237</v>
      </c>
      <c r="N251" s="25" t="s">
        <v>59</v>
      </c>
      <c r="O251" s="21"/>
      <c r="P251" s="22"/>
      <c r="Q251" s="23">
        <v>486</v>
      </c>
      <c r="R251" s="25" t="s">
        <v>59</v>
      </c>
      <c r="S251" s="21"/>
      <c r="T251" s="22"/>
      <c r="U251" s="23" t="s">
        <v>237</v>
      </c>
      <c r="V251" s="25" t="s">
        <v>59</v>
      </c>
      <c r="W251" s="21"/>
      <c r="X251" s="22"/>
      <c r="Y251" s="23" t="s">
        <v>237</v>
      </c>
      <c r="Z251" s="25" t="s">
        <v>59</v>
      </c>
      <c r="AA251" s="21"/>
      <c r="AB251" s="22"/>
      <c r="AC251" s="23" t="s">
        <v>237</v>
      </c>
      <c r="AD251" s="25" t="s">
        <v>59</v>
      </c>
      <c r="AE251" s="21"/>
      <c r="AF251" s="22"/>
      <c r="AG251" s="23" t="s">
        <v>237</v>
      </c>
      <c r="AH251" s="25" t="s">
        <v>59</v>
      </c>
      <c r="AI251" s="21"/>
      <c r="AJ251" s="22"/>
      <c r="AK251" s="23" t="s">
        <v>237</v>
      </c>
      <c r="AL251" s="25" t="s">
        <v>59</v>
      </c>
      <c r="AM251" s="21"/>
      <c r="AN251" s="22"/>
      <c r="AO251" s="23">
        <v>486</v>
      </c>
      <c r="AP251" s="25" t="s">
        <v>59</v>
      </c>
    </row>
    <row r="252" spans="1:42" x14ac:dyDescent="0.25">
      <c r="A252" s="14"/>
      <c r="B252" s="32" t="s">
        <v>242</v>
      </c>
      <c r="C252" s="16"/>
      <c r="D252" s="13"/>
      <c r="E252" s="27" t="s">
        <v>237</v>
      </c>
      <c r="F252" s="15" t="s">
        <v>59</v>
      </c>
      <c r="G252" s="16"/>
      <c r="H252" s="13"/>
      <c r="I252" s="27" t="s">
        <v>237</v>
      </c>
      <c r="J252" s="15" t="s">
        <v>59</v>
      </c>
      <c r="K252" s="16"/>
      <c r="L252" s="13"/>
      <c r="M252" s="27" t="s">
        <v>237</v>
      </c>
      <c r="N252" s="15" t="s">
        <v>59</v>
      </c>
      <c r="O252" s="16"/>
      <c r="P252" s="13"/>
      <c r="Q252" s="27" t="s">
        <v>393</v>
      </c>
      <c r="R252" s="15" t="s">
        <v>221</v>
      </c>
      <c r="S252" s="16"/>
      <c r="T252" s="13"/>
      <c r="U252" s="27" t="s">
        <v>237</v>
      </c>
      <c r="V252" s="15" t="s">
        <v>59</v>
      </c>
      <c r="W252" s="16"/>
      <c r="X252" s="13"/>
      <c r="Y252" s="27" t="s">
        <v>237</v>
      </c>
      <c r="Z252" s="15" t="s">
        <v>59</v>
      </c>
      <c r="AA252" s="16"/>
      <c r="AB252" s="13"/>
      <c r="AC252" s="34">
        <v>1424</v>
      </c>
      <c r="AD252" s="15" t="s">
        <v>59</v>
      </c>
      <c r="AE252" s="16"/>
      <c r="AF252" s="13"/>
      <c r="AG252" s="27" t="s">
        <v>237</v>
      </c>
      <c r="AH252" s="15" t="s">
        <v>59</v>
      </c>
      <c r="AI252" s="16"/>
      <c r="AJ252" s="13"/>
      <c r="AK252" s="27" t="s">
        <v>237</v>
      </c>
      <c r="AL252" s="15" t="s">
        <v>59</v>
      </c>
      <c r="AM252" s="16"/>
      <c r="AN252" s="13"/>
      <c r="AO252" s="27" t="s">
        <v>243</v>
      </c>
      <c r="AP252" s="15" t="s">
        <v>221</v>
      </c>
    </row>
    <row r="253" spans="1:42" x14ac:dyDescent="0.25">
      <c r="A253" s="14"/>
      <c r="B253" s="19" t="s">
        <v>47</v>
      </c>
      <c r="C253" s="21"/>
      <c r="D253" s="22"/>
      <c r="E253" s="23" t="s">
        <v>237</v>
      </c>
      <c r="F253" s="25" t="s">
        <v>59</v>
      </c>
      <c r="G253" s="21"/>
      <c r="H253" s="22"/>
      <c r="I253" s="23" t="s">
        <v>237</v>
      </c>
      <c r="J253" s="25" t="s">
        <v>59</v>
      </c>
      <c r="K253" s="21"/>
      <c r="L253" s="22"/>
      <c r="M253" s="23" t="s">
        <v>237</v>
      </c>
      <c r="N253" s="25" t="s">
        <v>59</v>
      </c>
      <c r="O253" s="21"/>
      <c r="P253" s="22"/>
      <c r="Q253" s="23" t="s">
        <v>237</v>
      </c>
      <c r="R253" s="25" t="s">
        <v>59</v>
      </c>
      <c r="S253" s="21"/>
      <c r="T253" s="22"/>
      <c r="U253" s="23" t="s">
        <v>237</v>
      </c>
      <c r="V253" s="25" t="s">
        <v>59</v>
      </c>
      <c r="W253" s="21"/>
      <c r="X253" s="22"/>
      <c r="Y253" s="23" t="s">
        <v>237</v>
      </c>
      <c r="Z253" s="25" t="s">
        <v>59</v>
      </c>
      <c r="AA253" s="21"/>
      <c r="AB253" s="22"/>
      <c r="AC253" s="23">
        <v>84</v>
      </c>
      <c r="AD253" s="25" t="s">
        <v>59</v>
      </c>
      <c r="AE253" s="21"/>
      <c r="AF253" s="22"/>
      <c r="AG253" s="23" t="s">
        <v>237</v>
      </c>
      <c r="AH253" s="25" t="s">
        <v>59</v>
      </c>
      <c r="AI253" s="21"/>
      <c r="AJ253" s="22"/>
      <c r="AK253" s="23" t="s">
        <v>237</v>
      </c>
      <c r="AL253" s="25" t="s">
        <v>59</v>
      </c>
      <c r="AM253" s="21"/>
      <c r="AN253" s="22"/>
      <c r="AO253" s="23">
        <v>84</v>
      </c>
      <c r="AP253" s="25" t="s">
        <v>59</v>
      </c>
    </row>
    <row r="254" spans="1:42" x14ac:dyDescent="0.25">
      <c r="A254" s="14"/>
      <c r="B254" s="32" t="s">
        <v>48</v>
      </c>
      <c r="C254" s="16"/>
      <c r="D254" s="13"/>
      <c r="E254" s="27" t="s">
        <v>237</v>
      </c>
      <c r="F254" s="15" t="s">
        <v>59</v>
      </c>
      <c r="G254" s="16"/>
      <c r="H254" s="13"/>
      <c r="I254" s="27" t="s">
        <v>237</v>
      </c>
      <c r="J254" s="15" t="s">
        <v>59</v>
      </c>
      <c r="K254" s="16"/>
      <c r="L254" s="13"/>
      <c r="M254" s="27" t="s">
        <v>237</v>
      </c>
      <c r="N254" s="15" t="s">
        <v>59</v>
      </c>
      <c r="O254" s="16"/>
      <c r="P254" s="13"/>
      <c r="Q254" s="27" t="s">
        <v>237</v>
      </c>
      <c r="R254" s="15" t="s">
        <v>59</v>
      </c>
      <c r="S254" s="16"/>
      <c r="T254" s="13"/>
      <c r="U254" s="27" t="s">
        <v>237</v>
      </c>
      <c r="V254" s="15" t="s">
        <v>59</v>
      </c>
      <c r="W254" s="16"/>
      <c r="X254" s="13"/>
      <c r="Y254" s="27" t="s">
        <v>237</v>
      </c>
      <c r="Z254" s="15" t="s">
        <v>59</v>
      </c>
      <c r="AA254" s="16"/>
      <c r="AB254" s="13"/>
      <c r="AC254" s="27" t="s">
        <v>237</v>
      </c>
      <c r="AD254" s="15" t="s">
        <v>59</v>
      </c>
      <c r="AE254" s="16"/>
      <c r="AF254" s="13"/>
      <c r="AG254" s="27">
        <v>289</v>
      </c>
      <c r="AH254" s="15" t="s">
        <v>59</v>
      </c>
      <c r="AI254" s="16"/>
      <c r="AJ254" s="13"/>
      <c r="AK254" s="27" t="s">
        <v>237</v>
      </c>
      <c r="AL254" s="15" t="s">
        <v>59</v>
      </c>
      <c r="AM254" s="16"/>
      <c r="AN254" s="13"/>
      <c r="AO254" s="27">
        <v>289</v>
      </c>
      <c r="AP254" s="15" t="s">
        <v>59</v>
      </c>
    </row>
    <row r="255" spans="1:42" x14ac:dyDescent="0.25">
      <c r="A255" s="14"/>
      <c r="B255" s="19" t="s">
        <v>51</v>
      </c>
      <c r="C255" s="21"/>
      <c r="D255" s="22"/>
      <c r="E255" s="23" t="s">
        <v>237</v>
      </c>
      <c r="F255" s="25" t="s">
        <v>59</v>
      </c>
      <c r="G255" s="21"/>
      <c r="H255" s="22"/>
      <c r="I255" s="23" t="s">
        <v>237</v>
      </c>
      <c r="J255" s="25" t="s">
        <v>59</v>
      </c>
      <c r="K255" s="21"/>
      <c r="L255" s="22"/>
      <c r="M255" s="23" t="s">
        <v>237</v>
      </c>
      <c r="N255" s="25" t="s">
        <v>59</v>
      </c>
      <c r="O255" s="21"/>
      <c r="P255" s="22"/>
      <c r="Q255" s="23" t="s">
        <v>237</v>
      </c>
      <c r="R255" s="25" t="s">
        <v>59</v>
      </c>
      <c r="S255" s="21"/>
      <c r="T255" s="22"/>
      <c r="U255" s="23" t="s">
        <v>237</v>
      </c>
      <c r="V255" s="25" t="s">
        <v>59</v>
      </c>
      <c r="W255" s="21"/>
      <c r="X255" s="22"/>
      <c r="Y255" s="23" t="s">
        <v>237</v>
      </c>
      <c r="Z255" s="25" t="s">
        <v>59</v>
      </c>
      <c r="AA255" s="21"/>
      <c r="AB255" s="22"/>
      <c r="AC255" s="23" t="s">
        <v>237</v>
      </c>
      <c r="AD255" s="25" t="s">
        <v>59</v>
      </c>
      <c r="AE255" s="21"/>
      <c r="AF255" s="22"/>
      <c r="AG255" s="23">
        <v>101</v>
      </c>
      <c r="AH255" s="25" t="s">
        <v>59</v>
      </c>
      <c r="AI255" s="21"/>
      <c r="AJ255" s="22"/>
      <c r="AK255" s="23" t="s">
        <v>237</v>
      </c>
      <c r="AL255" s="25" t="s">
        <v>59</v>
      </c>
      <c r="AM255" s="21"/>
      <c r="AN255" s="22"/>
      <c r="AO255" s="23">
        <v>101</v>
      </c>
      <c r="AP255" s="25" t="s">
        <v>59</v>
      </c>
    </row>
    <row r="256" spans="1:42" x14ac:dyDescent="0.25">
      <c r="A256" s="14"/>
      <c r="B256" s="32" t="s">
        <v>52</v>
      </c>
      <c r="C256" s="16"/>
      <c r="D256" s="13"/>
      <c r="E256" s="34">
        <v>16268</v>
      </c>
      <c r="F256" s="15" t="s">
        <v>59</v>
      </c>
      <c r="G256" s="16"/>
      <c r="H256" s="13"/>
      <c r="I256" s="27" t="s">
        <v>237</v>
      </c>
      <c r="J256" s="15" t="s">
        <v>59</v>
      </c>
      <c r="K256" s="16"/>
      <c r="L256" s="13"/>
      <c r="M256" s="27" t="s">
        <v>237</v>
      </c>
      <c r="N256" s="15" t="s">
        <v>59</v>
      </c>
      <c r="O256" s="16"/>
      <c r="P256" s="13"/>
      <c r="Q256" s="27" t="s">
        <v>237</v>
      </c>
      <c r="R256" s="15" t="s">
        <v>59</v>
      </c>
      <c r="S256" s="16"/>
      <c r="T256" s="13"/>
      <c r="U256" s="27" t="s">
        <v>237</v>
      </c>
      <c r="V256" s="15" t="s">
        <v>59</v>
      </c>
      <c r="W256" s="16"/>
      <c r="X256" s="13"/>
      <c r="Y256" s="34">
        <v>9650</v>
      </c>
      <c r="Z256" s="15" t="s">
        <v>59</v>
      </c>
      <c r="AA256" s="16"/>
      <c r="AB256" s="13"/>
      <c r="AC256" s="27" t="s">
        <v>237</v>
      </c>
      <c r="AD256" s="15" t="s">
        <v>59</v>
      </c>
      <c r="AE256" s="16"/>
      <c r="AF256" s="13"/>
      <c r="AG256" s="27" t="s">
        <v>394</v>
      </c>
      <c r="AH256" s="15" t="s">
        <v>221</v>
      </c>
      <c r="AI256" s="16"/>
      <c r="AJ256" s="13"/>
      <c r="AK256" s="27" t="s">
        <v>237</v>
      </c>
      <c r="AL256" s="15" t="s">
        <v>59</v>
      </c>
      <c r="AM256" s="16"/>
      <c r="AN256" s="13"/>
      <c r="AO256" s="34">
        <v>23511</v>
      </c>
      <c r="AP256" s="15" t="s">
        <v>59</v>
      </c>
    </row>
    <row r="257" spans="1:42" x14ac:dyDescent="0.25">
      <c r="A257" s="14"/>
      <c r="B257" s="19" t="s">
        <v>55</v>
      </c>
      <c r="C257" s="21"/>
      <c r="D257" s="22"/>
      <c r="E257" s="23" t="s">
        <v>237</v>
      </c>
      <c r="F257" s="25" t="s">
        <v>59</v>
      </c>
      <c r="G257" s="21"/>
      <c r="H257" s="22"/>
      <c r="I257" s="23" t="s">
        <v>237</v>
      </c>
      <c r="J257" s="25" t="s">
        <v>59</v>
      </c>
      <c r="K257" s="21"/>
      <c r="L257" s="22"/>
      <c r="M257" s="23" t="s">
        <v>237</v>
      </c>
      <c r="N257" s="25" t="s">
        <v>59</v>
      </c>
      <c r="O257" s="21"/>
      <c r="P257" s="22"/>
      <c r="Q257" s="23" t="s">
        <v>237</v>
      </c>
      <c r="R257" s="25" t="s">
        <v>59</v>
      </c>
      <c r="S257" s="21"/>
      <c r="T257" s="22"/>
      <c r="U257" s="23" t="s">
        <v>237</v>
      </c>
      <c r="V257" s="25" t="s">
        <v>59</v>
      </c>
      <c r="W257" s="21"/>
      <c r="X257" s="22"/>
      <c r="Y257" s="23" t="s">
        <v>237</v>
      </c>
      <c r="Z257" s="25" t="s">
        <v>59</v>
      </c>
      <c r="AA257" s="21"/>
      <c r="AB257" s="22"/>
      <c r="AC257" s="23">
        <v>494</v>
      </c>
      <c r="AD257" s="25" t="s">
        <v>59</v>
      </c>
      <c r="AE257" s="21"/>
      <c r="AF257" s="22"/>
      <c r="AG257" s="23" t="s">
        <v>237</v>
      </c>
      <c r="AH257" s="25" t="s">
        <v>59</v>
      </c>
      <c r="AI257" s="21"/>
      <c r="AJ257" s="22"/>
      <c r="AK257" s="23" t="s">
        <v>237</v>
      </c>
      <c r="AL257" s="25" t="s">
        <v>59</v>
      </c>
      <c r="AM257" s="21"/>
      <c r="AN257" s="22"/>
      <c r="AO257" s="23">
        <v>494</v>
      </c>
      <c r="AP257" s="25" t="s">
        <v>59</v>
      </c>
    </row>
    <row r="258" spans="1:42" x14ac:dyDescent="0.25">
      <c r="A258" s="14"/>
      <c r="B258" s="32" t="s">
        <v>56</v>
      </c>
      <c r="C258" s="16"/>
      <c r="D258" s="13"/>
      <c r="E258" s="27" t="s">
        <v>237</v>
      </c>
      <c r="F258" s="15" t="s">
        <v>59</v>
      </c>
      <c r="G258" s="16"/>
      <c r="H258" s="13"/>
      <c r="I258" s="27" t="s">
        <v>237</v>
      </c>
      <c r="J258" s="15" t="s">
        <v>59</v>
      </c>
      <c r="K258" s="16"/>
      <c r="L258" s="13"/>
      <c r="M258" s="27" t="s">
        <v>237</v>
      </c>
      <c r="N258" s="15" t="s">
        <v>59</v>
      </c>
      <c r="O258" s="16"/>
      <c r="P258" s="13"/>
      <c r="Q258" s="27" t="s">
        <v>237</v>
      </c>
      <c r="R258" s="15" t="s">
        <v>59</v>
      </c>
      <c r="S258" s="16"/>
      <c r="T258" s="13"/>
      <c r="U258" s="27" t="s">
        <v>237</v>
      </c>
      <c r="V258" s="15" t="s">
        <v>59</v>
      </c>
      <c r="W258" s="16"/>
      <c r="X258" s="13"/>
      <c r="Y258" s="27" t="s">
        <v>237</v>
      </c>
      <c r="Z258" s="15" t="s">
        <v>59</v>
      </c>
      <c r="AA258" s="16"/>
      <c r="AB258" s="13"/>
      <c r="AC258" s="27">
        <v>449</v>
      </c>
      <c r="AD258" s="15" t="s">
        <v>59</v>
      </c>
      <c r="AE258" s="16"/>
      <c r="AF258" s="13"/>
      <c r="AG258" s="27">
        <v>368</v>
      </c>
      <c r="AH258" s="15" t="s">
        <v>59</v>
      </c>
      <c r="AI258" s="16"/>
      <c r="AJ258" s="13"/>
      <c r="AK258" s="27" t="s">
        <v>237</v>
      </c>
      <c r="AL258" s="15" t="s">
        <v>59</v>
      </c>
      <c r="AM258" s="16"/>
      <c r="AN258" s="13"/>
      <c r="AO258" s="27">
        <v>817</v>
      </c>
      <c r="AP258" s="15" t="s">
        <v>59</v>
      </c>
    </row>
    <row r="259" spans="1:42" x14ac:dyDescent="0.25">
      <c r="A259" s="14"/>
      <c r="B259" s="19" t="s">
        <v>63</v>
      </c>
      <c r="C259" s="21"/>
      <c r="D259" s="22"/>
      <c r="E259" s="23" t="s">
        <v>237</v>
      </c>
      <c r="F259" s="25" t="s">
        <v>59</v>
      </c>
      <c r="G259" s="21"/>
      <c r="H259" s="22"/>
      <c r="I259" s="23" t="s">
        <v>237</v>
      </c>
      <c r="J259" s="25" t="s">
        <v>59</v>
      </c>
      <c r="K259" s="21"/>
      <c r="L259" s="22"/>
      <c r="M259" s="23" t="s">
        <v>237</v>
      </c>
      <c r="N259" s="25" t="s">
        <v>59</v>
      </c>
      <c r="O259" s="21"/>
      <c r="P259" s="22"/>
      <c r="Q259" s="23" t="s">
        <v>237</v>
      </c>
      <c r="R259" s="25" t="s">
        <v>59</v>
      </c>
      <c r="S259" s="21"/>
      <c r="T259" s="22"/>
      <c r="U259" s="23" t="s">
        <v>237</v>
      </c>
      <c r="V259" s="25" t="s">
        <v>59</v>
      </c>
      <c r="W259" s="21"/>
      <c r="X259" s="22"/>
      <c r="Y259" s="23" t="s">
        <v>237</v>
      </c>
      <c r="Z259" s="25" t="s">
        <v>59</v>
      </c>
      <c r="AA259" s="21"/>
      <c r="AB259" s="22"/>
      <c r="AC259" s="23">
        <v>10</v>
      </c>
      <c r="AD259" s="25" t="s">
        <v>59</v>
      </c>
      <c r="AE259" s="21"/>
      <c r="AF259" s="22"/>
      <c r="AG259" s="23">
        <v>117</v>
      </c>
      <c r="AH259" s="25" t="s">
        <v>59</v>
      </c>
      <c r="AI259" s="21"/>
      <c r="AJ259" s="22"/>
      <c r="AK259" s="23" t="s">
        <v>237</v>
      </c>
      <c r="AL259" s="25" t="s">
        <v>59</v>
      </c>
      <c r="AM259" s="21"/>
      <c r="AN259" s="22"/>
      <c r="AO259" s="23">
        <v>127</v>
      </c>
      <c r="AP259" s="25" t="s">
        <v>59</v>
      </c>
    </row>
    <row r="260" spans="1:42" x14ac:dyDescent="0.25">
      <c r="A260" s="14"/>
      <c r="B260" s="32" t="s">
        <v>64</v>
      </c>
      <c r="C260" s="16"/>
      <c r="D260" s="13"/>
      <c r="E260" s="27" t="s">
        <v>395</v>
      </c>
      <c r="F260" s="15" t="s">
        <v>221</v>
      </c>
      <c r="G260" s="16"/>
      <c r="H260" s="13"/>
      <c r="I260" s="27" t="s">
        <v>383</v>
      </c>
      <c r="J260" s="15" t="s">
        <v>221</v>
      </c>
      <c r="K260" s="16"/>
      <c r="L260" s="13"/>
      <c r="M260" s="34">
        <v>1311</v>
      </c>
      <c r="N260" s="15" t="s">
        <v>59</v>
      </c>
      <c r="O260" s="16"/>
      <c r="P260" s="13"/>
      <c r="Q260" s="27" t="s">
        <v>396</v>
      </c>
      <c r="R260" s="15" t="s">
        <v>221</v>
      </c>
      <c r="S260" s="16"/>
      <c r="T260" s="13"/>
      <c r="U260" s="27" t="s">
        <v>387</v>
      </c>
      <c r="V260" s="15" t="s">
        <v>221</v>
      </c>
      <c r="W260" s="16"/>
      <c r="X260" s="13"/>
      <c r="Y260" s="27" t="s">
        <v>397</v>
      </c>
      <c r="Z260" s="15" t="s">
        <v>221</v>
      </c>
      <c r="AA260" s="16"/>
      <c r="AB260" s="13"/>
      <c r="AC260" s="27">
        <v>870</v>
      </c>
      <c r="AD260" s="15" t="s">
        <v>59</v>
      </c>
      <c r="AE260" s="16"/>
      <c r="AF260" s="13"/>
      <c r="AG260" s="27" t="s">
        <v>237</v>
      </c>
      <c r="AH260" s="15" t="s">
        <v>59</v>
      </c>
      <c r="AI260" s="16"/>
      <c r="AJ260" s="13"/>
      <c r="AK260" s="27" t="s">
        <v>398</v>
      </c>
      <c r="AL260" s="15" t="s">
        <v>386</v>
      </c>
      <c r="AM260" s="16"/>
      <c r="AN260" s="13"/>
      <c r="AO260" s="27" t="s">
        <v>252</v>
      </c>
      <c r="AP260" s="15" t="s">
        <v>221</v>
      </c>
    </row>
    <row r="261" spans="1:42" x14ac:dyDescent="0.25">
      <c r="A261" s="14"/>
      <c r="B261" s="60" t="s">
        <v>399</v>
      </c>
      <c r="C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60"/>
      <c r="AA261" s="60"/>
      <c r="AB261" s="60"/>
      <c r="AC261" s="60"/>
      <c r="AD261" s="60"/>
      <c r="AE261" s="60"/>
      <c r="AF261" s="60"/>
      <c r="AG261" s="60"/>
      <c r="AH261" s="60"/>
      <c r="AI261" s="60"/>
      <c r="AJ261" s="60"/>
      <c r="AK261" s="60"/>
      <c r="AL261" s="60"/>
      <c r="AM261" s="60"/>
      <c r="AN261" s="60"/>
      <c r="AO261" s="60"/>
      <c r="AP261" s="60"/>
    </row>
    <row r="262" spans="1:42" x14ac:dyDescent="0.25">
      <c r="A262" s="14"/>
      <c r="B262" s="59"/>
      <c r="C262" s="59"/>
      <c r="D262" s="59"/>
      <c r="E262" s="59"/>
      <c r="F262" s="59"/>
      <c r="G262" s="59"/>
      <c r="H262" s="59"/>
      <c r="I262" s="59"/>
      <c r="J262" s="59"/>
      <c r="K262" s="59"/>
      <c r="L262" s="59"/>
      <c r="M262" s="59"/>
      <c r="N262" s="59"/>
      <c r="O262" s="59"/>
      <c r="P262" s="59"/>
      <c r="Q262" s="59"/>
      <c r="R262" s="59"/>
      <c r="S262" s="59"/>
      <c r="T262" s="59"/>
      <c r="U262" s="59"/>
      <c r="V262" s="59"/>
      <c r="W262" s="59"/>
      <c r="X262" s="59"/>
      <c r="Y262" s="59"/>
      <c r="Z262" s="59"/>
      <c r="AA262" s="59"/>
      <c r="AB262" s="59"/>
      <c r="AC262" s="59"/>
      <c r="AD262" s="59"/>
      <c r="AE262" s="59"/>
      <c r="AF262" s="59"/>
      <c r="AG262" s="59"/>
      <c r="AH262" s="59"/>
      <c r="AI262" s="59"/>
      <c r="AJ262" s="59"/>
      <c r="AK262" s="59"/>
      <c r="AL262" s="59"/>
      <c r="AM262" s="59"/>
      <c r="AN262" s="59"/>
      <c r="AO262" s="59"/>
      <c r="AP262" s="59"/>
    </row>
    <row r="263" spans="1:42" x14ac:dyDescent="0.25">
      <c r="A263" s="14"/>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row>
    <row r="264" spans="1:42" x14ac:dyDescent="0.25">
      <c r="A264" s="14"/>
      <c r="B264" s="59"/>
      <c r="C264" s="59"/>
      <c r="D264" s="59"/>
      <c r="E264" s="59"/>
      <c r="F264" s="59"/>
      <c r="G264" s="59"/>
      <c r="H264" s="59"/>
      <c r="I264" s="59"/>
      <c r="J264" s="59"/>
      <c r="K264" s="59"/>
      <c r="L264" s="59"/>
      <c r="M264" s="59"/>
      <c r="N264" s="59"/>
      <c r="O264" s="59"/>
      <c r="P264" s="59"/>
      <c r="Q264" s="59"/>
      <c r="R264" s="59"/>
      <c r="S264" s="59"/>
      <c r="T264" s="59"/>
      <c r="U264" s="59"/>
      <c r="V264" s="59"/>
      <c r="W264" s="59"/>
      <c r="X264" s="59"/>
      <c r="Y264" s="59"/>
      <c r="Z264" s="59"/>
      <c r="AA264" s="59"/>
      <c r="AB264" s="59"/>
      <c r="AC264" s="59"/>
      <c r="AD264" s="59"/>
      <c r="AE264" s="59"/>
      <c r="AF264" s="59"/>
      <c r="AG264" s="59"/>
      <c r="AH264" s="59"/>
      <c r="AI264" s="59"/>
      <c r="AJ264" s="59"/>
      <c r="AK264" s="59"/>
      <c r="AL264" s="59"/>
      <c r="AM264" s="59"/>
      <c r="AN264" s="59"/>
      <c r="AO264" s="59"/>
      <c r="AP264" s="59"/>
    </row>
    <row r="265" spans="1:42" x14ac:dyDescent="0.25">
      <c r="A265" s="1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row>
    <row r="266" spans="1:42" x14ac:dyDescent="0.25">
      <c r="A266" s="14"/>
      <c r="B266" s="16"/>
      <c r="C266" s="16"/>
      <c r="D266" s="38"/>
      <c r="E266" s="38"/>
      <c r="F266" s="16"/>
      <c r="G266" s="16"/>
      <c r="H266" s="38"/>
      <c r="I266" s="38"/>
      <c r="J266" s="16"/>
      <c r="K266" s="16"/>
      <c r="L266" s="39" t="s">
        <v>364</v>
      </c>
      <c r="M266" s="39"/>
      <c r="N266" s="16"/>
      <c r="O266" s="16"/>
      <c r="P266" s="39" t="s">
        <v>242</v>
      </c>
      <c r="Q266" s="39"/>
      <c r="R266" s="16"/>
      <c r="S266" s="16"/>
      <c r="T266" s="38"/>
      <c r="U266" s="38"/>
      <c r="V266" s="16"/>
      <c r="W266" s="16"/>
      <c r="X266" s="38"/>
      <c r="Y266" s="38"/>
      <c r="Z266" s="16"/>
      <c r="AA266" s="16"/>
      <c r="AB266" s="38"/>
      <c r="AC266" s="38"/>
      <c r="AD266" s="16"/>
      <c r="AE266" s="16"/>
      <c r="AF266" s="38"/>
      <c r="AG266" s="38"/>
      <c r="AH266" s="16"/>
      <c r="AI266" s="16"/>
      <c r="AJ266" s="38"/>
      <c r="AK266" s="38"/>
      <c r="AL266" s="16"/>
      <c r="AM266" s="16"/>
      <c r="AN266" s="38"/>
      <c r="AO266" s="38"/>
      <c r="AP266" s="16"/>
    </row>
    <row r="267" spans="1:42" x14ac:dyDescent="0.25">
      <c r="A267" s="14"/>
      <c r="B267" s="16"/>
      <c r="C267" s="16"/>
      <c r="D267" s="39" t="s">
        <v>365</v>
      </c>
      <c r="E267" s="39"/>
      <c r="F267" s="16"/>
      <c r="G267" s="16"/>
      <c r="H267" s="39" t="s">
        <v>366</v>
      </c>
      <c r="I267" s="39"/>
      <c r="J267" s="16"/>
      <c r="K267" s="16"/>
      <c r="L267" s="39" t="s">
        <v>400</v>
      </c>
      <c r="M267" s="39"/>
      <c r="N267" s="16"/>
      <c r="O267" s="16"/>
      <c r="P267" s="39" t="s">
        <v>368</v>
      </c>
      <c r="Q267" s="39"/>
      <c r="R267" s="16"/>
      <c r="S267" s="16"/>
      <c r="T267" s="39" t="s">
        <v>369</v>
      </c>
      <c r="U267" s="39"/>
      <c r="V267" s="16"/>
      <c r="W267" s="16"/>
      <c r="X267" s="38"/>
      <c r="Y267" s="38"/>
      <c r="Z267" s="16"/>
      <c r="AA267" s="16"/>
      <c r="AB267" s="39" t="s">
        <v>370</v>
      </c>
      <c r="AC267" s="39"/>
      <c r="AD267" s="16"/>
      <c r="AE267" s="16"/>
      <c r="AF267" s="39" t="s">
        <v>371</v>
      </c>
      <c r="AG267" s="39"/>
      <c r="AH267" s="16"/>
      <c r="AI267" s="16"/>
      <c r="AJ267" s="38"/>
      <c r="AK267" s="38"/>
      <c r="AL267" s="16"/>
      <c r="AM267" s="16"/>
      <c r="AN267" s="39" t="s">
        <v>108</v>
      </c>
      <c r="AO267" s="39"/>
      <c r="AP267" s="16"/>
    </row>
    <row r="268" spans="1:42" ht="15.75" thickBot="1" x14ac:dyDescent="0.3">
      <c r="A268" s="14"/>
      <c r="B268" s="16"/>
      <c r="C268" s="16"/>
      <c r="D268" s="41" t="s">
        <v>372</v>
      </c>
      <c r="E268" s="41"/>
      <c r="F268" s="16"/>
      <c r="G268" s="16"/>
      <c r="H268" s="41" t="s">
        <v>373</v>
      </c>
      <c r="I268" s="41"/>
      <c r="J268" s="16"/>
      <c r="K268" s="16"/>
      <c r="L268" s="41" t="s">
        <v>374</v>
      </c>
      <c r="M268" s="41"/>
      <c r="N268" s="16"/>
      <c r="O268" s="16"/>
      <c r="P268" s="41" t="s">
        <v>375</v>
      </c>
      <c r="Q268" s="41"/>
      <c r="R268" s="16"/>
      <c r="S268" s="16"/>
      <c r="T268" s="41" t="s">
        <v>376</v>
      </c>
      <c r="U268" s="41"/>
      <c r="V268" s="16"/>
      <c r="W268" s="16"/>
      <c r="X268" s="41" t="s">
        <v>377</v>
      </c>
      <c r="Y268" s="41"/>
      <c r="Z268" s="16"/>
      <c r="AA268" s="16"/>
      <c r="AB268" s="41" t="s">
        <v>378</v>
      </c>
      <c r="AC268" s="41"/>
      <c r="AD268" s="16"/>
      <c r="AE268" s="16"/>
      <c r="AF268" s="41" t="s">
        <v>379</v>
      </c>
      <c r="AG268" s="41"/>
      <c r="AH268" s="16"/>
      <c r="AI268" s="16"/>
      <c r="AJ268" s="41" t="s">
        <v>380</v>
      </c>
      <c r="AK268" s="41"/>
      <c r="AL268" s="16"/>
      <c r="AM268" s="16"/>
      <c r="AN268" s="41" t="s">
        <v>381</v>
      </c>
      <c r="AO268" s="41"/>
      <c r="AP268" s="16"/>
    </row>
    <row r="269" spans="1:42" x14ac:dyDescent="0.25">
      <c r="A269" s="14"/>
      <c r="B269" s="16" t="s">
        <v>234</v>
      </c>
      <c r="C269" s="16"/>
      <c r="D269" s="54">
        <v>-1</v>
      </c>
      <c r="E269" s="54"/>
      <c r="F269" s="16"/>
      <c r="G269" s="16"/>
      <c r="H269" s="54">
        <v>-2</v>
      </c>
      <c r="I269" s="54"/>
      <c r="J269" s="16"/>
      <c r="K269" s="16"/>
      <c r="L269" s="54">
        <v>-3</v>
      </c>
      <c r="M269" s="54"/>
      <c r="N269" s="16"/>
      <c r="O269" s="16"/>
      <c r="P269" s="54">
        <v>-4</v>
      </c>
      <c r="Q269" s="54"/>
      <c r="R269" s="16"/>
      <c r="S269" s="16"/>
      <c r="T269" s="54">
        <v>-5</v>
      </c>
      <c r="U269" s="54"/>
      <c r="V269" s="16"/>
      <c r="W269" s="16"/>
      <c r="X269" s="54">
        <v>-6</v>
      </c>
      <c r="Y269" s="54"/>
      <c r="Z269" s="16"/>
      <c r="AA269" s="16"/>
      <c r="AB269" s="54">
        <v>-7</v>
      </c>
      <c r="AC269" s="54"/>
      <c r="AD269" s="16"/>
      <c r="AE269" s="16"/>
      <c r="AF269" s="54">
        <v>-8</v>
      </c>
      <c r="AG269" s="54"/>
      <c r="AH269" s="16"/>
      <c r="AI269" s="16"/>
      <c r="AJ269" s="42"/>
      <c r="AK269" s="42"/>
      <c r="AL269" s="16"/>
      <c r="AM269" s="16"/>
      <c r="AN269" s="42"/>
      <c r="AO269" s="42"/>
      <c r="AP269" s="16"/>
    </row>
    <row r="270" spans="1:42" x14ac:dyDescent="0.25">
      <c r="A270" s="14"/>
      <c r="B270" s="19" t="s">
        <v>401</v>
      </c>
      <c r="C270" s="21"/>
      <c r="D270" s="20"/>
      <c r="E270" s="20"/>
      <c r="F270" s="20"/>
      <c r="G270" s="21"/>
      <c r="H270" s="20"/>
      <c r="I270" s="20"/>
      <c r="J270" s="20"/>
      <c r="K270" s="21"/>
      <c r="L270" s="20"/>
      <c r="M270" s="20"/>
      <c r="N270" s="20"/>
      <c r="O270" s="21"/>
      <c r="P270" s="20"/>
      <c r="Q270" s="20"/>
      <c r="R270" s="20"/>
      <c r="S270" s="21"/>
      <c r="T270" s="20"/>
      <c r="U270" s="20"/>
      <c r="V270" s="20"/>
      <c r="W270" s="21"/>
      <c r="X270" s="20"/>
      <c r="Y270" s="20"/>
      <c r="Z270" s="20"/>
      <c r="AA270" s="21"/>
      <c r="AB270" s="20"/>
      <c r="AC270" s="20"/>
      <c r="AD270" s="20"/>
      <c r="AE270" s="21"/>
      <c r="AF270" s="20"/>
      <c r="AG270" s="20"/>
      <c r="AH270" s="20"/>
      <c r="AI270" s="21"/>
      <c r="AJ270" s="20"/>
      <c r="AK270" s="20"/>
      <c r="AL270" s="20"/>
      <c r="AM270" s="21"/>
      <c r="AN270" s="20"/>
      <c r="AO270" s="20"/>
      <c r="AP270" s="20"/>
    </row>
    <row r="271" spans="1:42" x14ac:dyDescent="0.25">
      <c r="A271" s="14"/>
      <c r="B271" s="2"/>
      <c r="C271" s="16"/>
      <c r="D271" s="4"/>
      <c r="E271" s="4"/>
      <c r="F271" s="4"/>
      <c r="G271" s="16"/>
      <c r="H271" s="4"/>
      <c r="I271" s="4"/>
      <c r="J271" s="4"/>
      <c r="K271" s="16"/>
      <c r="L271" s="4"/>
      <c r="M271" s="4"/>
      <c r="N271" s="4"/>
      <c r="O271" s="16"/>
      <c r="P271" s="4"/>
      <c r="Q271" s="4"/>
      <c r="R271" s="4"/>
      <c r="S271" s="16"/>
      <c r="T271" s="4"/>
      <c r="U271" s="4"/>
      <c r="V271" s="4"/>
      <c r="W271" s="16"/>
      <c r="X271" s="4"/>
      <c r="Y271" s="4"/>
      <c r="Z271" s="4"/>
      <c r="AA271" s="16"/>
      <c r="AB271" s="4"/>
      <c r="AC271" s="4"/>
      <c r="AD271" s="4"/>
      <c r="AE271" s="16"/>
      <c r="AF271" s="4"/>
      <c r="AG271" s="4"/>
      <c r="AH271" s="4"/>
      <c r="AI271" s="16"/>
      <c r="AJ271" s="4"/>
      <c r="AK271" s="4"/>
      <c r="AL271" s="4"/>
      <c r="AM271" s="16"/>
      <c r="AN271" s="4"/>
      <c r="AO271" s="4"/>
      <c r="AP271" s="4"/>
    </row>
    <row r="272" spans="1:42" x14ac:dyDescent="0.25">
      <c r="A272" s="14"/>
      <c r="B272" s="19" t="s">
        <v>84</v>
      </c>
      <c r="C272" s="21"/>
      <c r="D272" s="22" t="s">
        <v>219</v>
      </c>
      <c r="E272" s="23" t="s">
        <v>402</v>
      </c>
      <c r="F272" s="25" t="s">
        <v>221</v>
      </c>
      <c r="G272" s="21"/>
      <c r="H272" s="22" t="s">
        <v>219</v>
      </c>
      <c r="I272" s="23" t="s">
        <v>403</v>
      </c>
      <c r="J272" s="25" t="s">
        <v>221</v>
      </c>
      <c r="K272" s="21"/>
      <c r="L272" s="22" t="s">
        <v>219</v>
      </c>
      <c r="M272" s="23" t="s">
        <v>237</v>
      </c>
      <c r="N272" s="25" t="s">
        <v>59</v>
      </c>
      <c r="O272" s="21"/>
      <c r="P272" s="22" t="s">
        <v>219</v>
      </c>
      <c r="Q272" s="23" t="s">
        <v>237</v>
      </c>
      <c r="R272" s="25" t="s">
        <v>59</v>
      </c>
      <c r="S272" s="21"/>
      <c r="T272" s="22" t="s">
        <v>219</v>
      </c>
      <c r="U272" s="23" t="s">
        <v>237</v>
      </c>
      <c r="V272" s="25" t="s">
        <v>59</v>
      </c>
      <c r="W272" s="21"/>
      <c r="X272" s="22" t="s">
        <v>219</v>
      </c>
      <c r="Y272" s="23" t="s">
        <v>404</v>
      </c>
      <c r="Z272" s="25" t="s">
        <v>221</v>
      </c>
      <c r="AA272" s="21"/>
      <c r="AB272" s="22" t="s">
        <v>219</v>
      </c>
      <c r="AC272" s="23" t="s">
        <v>237</v>
      </c>
      <c r="AD272" s="25" t="s">
        <v>59</v>
      </c>
      <c r="AE272" s="21"/>
      <c r="AF272" s="22" t="s">
        <v>219</v>
      </c>
      <c r="AG272" s="23" t="s">
        <v>237</v>
      </c>
      <c r="AH272" s="25" t="s">
        <v>59</v>
      </c>
      <c r="AI272" s="21"/>
      <c r="AJ272" s="22" t="s">
        <v>219</v>
      </c>
      <c r="AK272" s="23" t="s">
        <v>237</v>
      </c>
      <c r="AL272" s="25" t="s">
        <v>59</v>
      </c>
      <c r="AM272" s="21"/>
      <c r="AN272" s="22" t="s">
        <v>219</v>
      </c>
      <c r="AO272" s="23" t="s">
        <v>265</v>
      </c>
      <c r="AP272" s="25" t="s">
        <v>221</v>
      </c>
    </row>
    <row r="273" spans="1:42" x14ac:dyDescent="0.25">
      <c r="A273" s="14"/>
      <c r="B273" s="32" t="s">
        <v>85</v>
      </c>
      <c r="C273" s="16"/>
      <c r="D273" s="13"/>
      <c r="E273" s="27" t="s">
        <v>405</v>
      </c>
      <c r="F273" s="15" t="s">
        <v>221</v>
      </c>
      <c r="G273" s="16"/>
      <c r="H273" s="13"/>
      <c r="I273" s="27" t="s">
        <v>237</v>
      </c>
      <c r="J273" s="15" t="s">
        <v>59</v>
      </c>
      <c r="K273" s="16"/>
      <c r="L273" s="13"/>
      <c r="M273" s="34">
        <v>5782</v>
      </c>
      <c r="N273" s="15" t="s">
        <v>59</v>
      </c>
      <c r="O273" s="16"/>
      <c r="P273" s="13"/>
      <c r="Q273" s="27" t="s">
        <v>237</v>
      </c>
      <c r="R273" s="15" t="s">
        <v>59</v>
      </c>
      <c r="S273" s="16"/>
      <c r="T273" s="13"/>
      <c r="U273" s="27">
        <v>269</v>
      </c>
      <c r="V273" s="15" t="s">
        <v>59</v>
      </c>
      <c r="W273" s="16"/>
      <c r="X273" s="13"/>
      <c r="Y273" s="27">
        <v>108</v>
      </c>
      <c r="Z273" s="15" t="s">
        <v>59</v>
      </c>
      <c r="AA273" s="16"/>
      <c r="AB273" s="13"/>
      <c r="AC273" s="27" t="s">
        <v>237</v>
      </c>
      <c r="AD273" s="15" t="s">
        <v>59</v>
      </c>
      <c r="AE273" s="16"/>
      <c r="AF273" s="13"/>
      <c r="AG273" s="27" t="s">
        <v>237</v>
      </c>
      <c r="AH273" s="15" t="s">
        <v>59</v>
      </c>
      <c r="AI273" s="16"/>
      <c r="AJ273" s="13"/>
      <c r="AK273" s="27" t="s">
        <v>237</v>
      </c>
      <c r="AL273" s="15" t="s">
        <v>59</v>
      </c>
      <c r="AM273" s="16"/>
      <c r="AN273" s="13"/>
      <c r="AO273" s="34">
        <v>4589</v>
      </c>
      <c r="AP273" s="15" t="s">
        <v>59</v>
      </c>
    </row>
    <row r="274" spans="1:42" x14ac:dyDescent="0.25">
      <c r="A274" s="14"/>
      <c r="B274" s="19" t="s">
        <v>87</v>
      </c>
      <c r="C274" s="21"/>
      <c r="D274" s="22"/>
      <c r="E274" s="23" t="s">
        <v>237</v>
      </c>
      <c r="F274" s="25" t="s">
        <v>59</v>
      </c>
      <c r="G274" s="21"/>
      <c r="H274" s="22"/>
      <c r="I274" s="23" t="s">
        <v>237</v>
      </c>
      <c r="J274" s="25" t="s">
        <v>59</v>
      </c>
      <c r="K274" s="21"/>
      <c r="L274" s="22"/>
      <c r="M274" s="23" t="s">
        <v>237</v>
      </c>
      <c r="N274" s="25" t="s">
        <v>59</v>
      </c>
      <c r="O274" s="21"/>
      <c r="P274" s="22"/>
      <c r="Q274" s="23" t="s">
        <v>237</v>
      </c>
      <c r="R274" s="25" t="s">
        <v>59</v>
      </c>
      <c r="S274" s="21"/>
      <c r="T274" s="22"/>
      <c r="U274" s="23">
        <v>665</v>
      </c>
      <c r="V274" s="25" t="s">
        <v>59</v>
      </c>
      <c r="W274" s="21"/>
      <c r="X274" s="22"/>
      <c r="Y274" s="23" t="s">
        <v>237</v>
      </c>
      <c r="Z274" s="25" t="s">
        <v>59</v>
      </c>
      <c r="AA274" s="21"/>
      <c r="AB274" s="22"/>
      <c r="AC274" s="23" t="s">
        <v>237</v>
      </c>
      <c r="AD274" s="25" t="s">
        <v>59</v>
      </c>
      <c r="AE274" s="21"/>
      <c r="AF274" s="22"/>
      <c r="AG274" s="23" t="s">
        <v>406</v>
      </c>
      <c r="AH274" s="25" t="s">
        <v>221</v>
      </c>
      <c r="AI274" s="21"/>
      <c r="AJ274" s="22"/>
      <c r="AK274" s="23" t="s">
        <v>237</v>
      </c>
      <c r="AL274" s="25" t="s">
        <v>59</v>
      </c>
      <c r="AM274" s="21"/>
      <c r="AN274" s="22"/>
      <c r="AO274" s="23" t="s">
        <v>270</v>
      </c>
      <c r="AP274" s="25" t="s">
        <v>221</v>
      </c>
    </row>
    <row r="275" spans="1:42" x14ac:dyDescent="0.25">
      <c r="A275" s="14"/>
      <c r="B275" s="32" t="s">
        <v>88</v>
      </c>
      <c r="C275" s="16"/>
      <c r="D275" s="13"/>
      <c r="E275" s="27" t="s">
        <v>237</v>
      </c>
      <c r="F275" s="15" t="s">
        <v>59</v>
      </c>
      <c r="G275" s="16"/>
      <c r="H275" s="13"/>
      <c r="I275" s="27" t="s">
        <v>403</v>
      </c>
      <c r="J275" s="15" t="s">
        <v>221</v>
      </c>
      <c r="K275" s="16"/>
      <c r="L275" s="13"/>
      <c r="M275" s="27" t="s">
        <v>237</v>
      </c>
      <c r="N275" s="15" t="s">
        <v>59</v>
      </c>
      <c r="O275" s="16"/>
      <c r="P275" s="13"/>
      <c r="Q275" s="27" t="s">
        <v>237</v>
      </c>
      <c r="R275" s="15" t="s">
        <v>59</v>
      </c>
      <c r="S275" s="16"/>
      <c r="T275" s="13"/>
      <c r="U275" s="27" t="s">
        <v>237</v>
      </c>
      <c r="V275" s="15" t="s">
        <v>59</v>
      </c>
      <c r="W275" s="16"/>
      <c r="X275" s="13"/>
      <c r="Y275" s="27" t="s">
        <v>237</v>
      </c>
      <c r="Z275" s="15" t="s">
        <v>59</v>
      </c>
      <c r="AA275" s="16"/>
      <c r="AB275" s="13"/>
      <c r="AC275" s="27" t="s">
        <v>237</v>
      </c>
      <c r="AD275" s="15" t="s">
        <v>59</v>
      </c>
      <c r="AE275" s="16"/>
      <c r="AF275" s="13"/>
      <c r="AG275" s="34">
        <v>1862</v>
      </c>
      <c r="AH275" s="15" t="s">
        <v>59</v>
      </c>
      <c r="AI275" s="16"/>
      <c r="AJ275" s="13"/>
      <c r="AK275" s="27" t="s">
        <v>237</v>
      </c>
      <c r="AL275" s="15" t="s">
        <v>59</v>
      </c>
      <c r="AM275" s="16"/>
      <c r="AN275" s="13"/>
      <c r="AO275" s="27" t="s">
        <v>272</v>
      </c>
      <c r="AP275" s="15" t="s">
        <v>221</v>
      </c>
    </row>
    <row r="276" spans="1:42" x14ac:dyDescent="0.25">
      <c r="A276" s="14"/>
      <c r="B276" s="19" t="s">
        <v>89</v>
      </c>
      <c r="C276" s="21"/>
      <c r="D276" s="22"/>
      <c r="E276" s="23" t="s">
        <v>237</v>
      </c>
      <c r="F276" s="25" t="s">
        <v>59</v>
      </c>
      <c r="G276" s="21"/>
      <c r="H276" s="22"/>
      <c r="I276" s="23" t="s">
        <v>237</v>
      </c>
      <c r="J276" s="25" t="s">
        <v>59</v>
      </c>
      <c r="K276" s="21"/>
      <c r="L276" s="22"/>
      <c r="M276" s="23" t="s">
        <v>407</v>
      </c>
      <c r="N276" s="25" t="s">
        <v>221</v>
      </c>
      <c r="O276" s="21"/>
      <c r="P276" s="22"/>
      <c r="Q276" s="23" t="s">
        <v>237</v>
      </c>
      <c r="R276" s="25" t="s">
        <v>59</v>
      </c>
      <c r="S276" s="21"/>
      <c r="T276" s="22"/>
      <c r="U276" s="23" t="s">
        <v>237</v>
      </c>
      <c r="V276" s="25" t="s">
        <v>59</v>
      </c>
      <c r="W276" s="21"/>
      <c r="X276" s="22"/>
      <c r="Y276" s="23" t="s">
        <v>237</v>
      </c>
      <c r="Z276" s="25" t="s">
        <v>59</v>
      </c>
      <c r="AA276" s="21"/>
      <c r="AB276" s="22"/>
      <c r="AC276" s="23" t="s">
        <v>237</v>
      </c>
      <c r="AD276" s="25" t="s">
        <v>59</v>
      </c>
      <c r="AE276" s="21"/>
      <c r="AF276" s="22"/>
      <c r="AG276" s="23" t="s">
        <v>408</v>
      </c>
      <c r="AH276" s="25" t="s">
        <v>221</v>
      </c>
      <c r="AI276" s="21"/>
      <c r="AJ276" s="22"/>
      <c r="AK276" s="23" t="s">
        <v>237</v>
      </c>
      <c r="AL276" s="25" t="s">
        <v>59</v>
      </c>
      <c r="AM276" s="21"/>
      <c r="AN276" s="22"/>
      <c r="AO276" s="23" t="s">
        <v>274</v>
      </c>
      <c r="AP276" s="25" t="s">
        <v>221</v>
      </c>
    </row>
    <row r="277" spans="1:42" ht="25.5" x14ac:dyDescent="0.25">
      <c r="A277" s="14"/>
      <c r="B277" s="32" t="s">
        <v>90</v>
      </c>
      <c r="C277" s="16"/>
      <c r="D277" s="13"/>
      <c r="E277" s="27" t="s">
        <v>237</v>
      </c>
      <c r="F277" s="15" t="s">
        <v>59</v>
      </c>
      <c r="G277" s="16"/>
      <c r="H277" s="13"/>
      <c r="I277" s="27" t="s">
        <v>237</v>
      </c>
      <c r="J277" s="15" t="s">
        <v>59</v>
      </c>
      <c r="K277" s="16"/>
      <c r="L277" s="13"/>
      <c r="M277" s="27" t="s">
        <v>237</v>
      </c>
      <c r="N277" s="15" t="s">
        <v>59</v>
      </c>
      <c r="O277" s="16"/>
      <c r="P277" s="13"/>
      <c r="Q277" s="27" t="s">
        <v>237</v>
      </c>
      <c r="R277" s="15" t="s">
        <v>59</v>
      </c>
      <c r="S277" s="16"/>
      <c r="T277" s="13"/>
      <c r="U277" s="27" t="s">
        <v>237</v>
      </c>
      <c r="V277" s="15" t="s">
        <v>59</v>
      </c>
      <c r="W277" s="16"/>
      <c r="X277" s="13"/>
      <c r="Y277" s="27" t="s">
        <v>237</v>
      </c>
      <c r="Z277" s="15" t="s">
        <v>59</v>
      </c>
      <c r="AA277" s="16"/>
      <c r="AB277" s="13"/>
      <c r="AC277" s="27" t="s">
        <v>237</v>
      </c>
      <c r="AD277" s="15" t="s">
        <v>59</v>
      </c>
      <c r="AE277" s="16"/>
      <c r="AF277" s="13"/>
      <c r="AG277" s="27">
        <v>994</v>
      </c>
      <c r="AH277" s="15" t="s">
        <v>59</v>
      </c>
      <c r="AI277" s="16"/>
      <c r="AJ277" s="13"/>
      <c r="AK277" s="27" t="s">
        <v>237</v>
      </c>
      <c r="AL277" s="15" t="s">
        <v>59</v>
      </c>
      <c r="AM277" s="16"/>
      <c r="AN277" s="13"/>
      <c r="AO277" s="27">
        <v>994</v>
      </c>
      <c r="AP277" s="15" t="s">
        <v>59</v>
      </c>
    </row>
    <row r="278" spans="1:42" x14ac:dyDescent="0.25">
      <c r="A278" s="14"/>
      <c r="B278" s="55"/>
      <c r="C278" s="21"/>
      <c r="D278" s="20"/>
      <c r="E278" s="20"/>
      <c r="F278" s="20"/>
      <c r="G278" s="21"/>
      <c r="H278" s="20"/>
      <c r="I278" s="20"/>
      <c r="J278" s="20"/>
      <c r="K278" s="21"/>
      <c r="L278" s="20"/>
      <c r="M278" s="20"/>
      <c r="N278" s="20"/>
      <c r="O278" s="21"/>
      <c r="P278" s="20"/>
      <c r="Q278" s="20"/>
      <c r="R278" s="20"/>
      <c r="S278" s="21"/>
      <c r="T278" s="20"/>
      <c r="U278" s="20"/>
      <c r="V278" s="20"/>
      <c r="W278" s="21"/>
      <c r="X278" s="20"/>
      <c r="Y278" s="20"/>
      <c r="Z278" s="20"/>
      <c r="AA278" s="21"/>
      <c r="AB278" s="20"/>
      <c r="AC278" s="20"/>
      <c r="AD278" s="20"/>
      <c r="AE278" s="21"/>
      <c r="AF278" s="20"/>
      <c r="AG278" s="20"/>
      <c r="AH278" s="20"/>
      <c r="AI278" s="21"/>
      <c r="AJ278" s="20"/>
      <c r="AK278" s="20"/>
      <c r="AL278" s="20"/>
      <c r="AM278" s="21"/>
      <c r="AN278" s="20"/>
      <c r="AO278" s="20"/>
      <c r="AP278" s="20"/>
    </row>
    <row r="279" spans="1:42" x14ac:dyDescent="0.25">
      <c r="A279" s="14"/>
      <c r="B279" s="32" t="s">
        <v>409</v>
      </c>
      <c r="C279" s="16"/>
      <c r="D279" s="4"/>
      <c r="E279" s="4"/>
      <c r="F279" s="4"/>
      <c r="G279" s="16"/>
      <c r="H279" s="4"/>
      <c r="I279" s="4"/>
      <c r="J279" s="4"/>
      <c r="K279" s="16"/>
      <c r="L279" s="4"/>
      <c r="M279" s="4"/>
      <c r="N279" s="4"/>
      <c r="O279" s="16"/>
      <c r="P279" s="4"/>
      <c r="Q279" s="4"/>
      <c r="R279" s="4"/>
      <c r="S279" s="16"/>
      <c r="T279" s="4"/>
      <c r="U279" s="4"/>
      <c r="V279" s="4"/>
      <c r="W279" s="16"/>
      <c r="X279" s="4"/>
      <c r="Y279" s="4"/>
      <c r="Z279" s="4"/>
      <c r="AA279" s="16"/>
      <c r="AB279" s="4"/>
      <c r="AC279" s="4"/>
      <c r="AD279" s="4"/>
      <c r="AE279" s="16"/>
      <c r="AF279" s="4"/>
      <c r="AG279" s="4"/>
      <c r="AH279" s="4"/>
      <c r="AI279" s="16"/>
      <c r="AJ279" s="4"/>
      <c r="AK279" s="4"/>
      <c r="AL279" s="4"/>
      <c r="AM279" s="16"/>
      <c r="AN279" s="4"/>
      <c r="AO279" s="4"/>
      <c r="AP279" s="4"/>
    </row>
    <row r="280" spans="1:42" x14ac:dyDescent="0.25">
      <c r="A280" s="14"/>
      <c r="B280" s="55"/>
      <c r="C280" s="21"/>
      <c r="D280" s="20"/>
      <c r="E280" s="20"/>
      <c r="F280" s="20"/>
      <c r="G280" s="21"/>
      <c r="H280" s="20"/>
      <c r="I280" s="20"/>
      <c r="J280" s="20"/>
      <c r="K280" s="21"/>
      <c r="L280" s="20"/>
      <c r="M280" s="20"/>
      <c r="N280" s="20"/>
      <c r="O280" s="21"/>
      <c r="P280" s="20"/>
      <c r="Q280" s="20"/>
      <c r="R280" s="20"/>
      <c r="S280" s="21"/>
      <c r="T280" s="20"/>
      <c r="U280" s="20"/>
      <c r="V280" s="20"/>
      <c r="W280" s="21"/>
      <c r="X280" s="20"/>
      <c r="Y280" s="20"/>
      <c r="Z280" s="20"/>
      <c r="AA280" s="21"/>
      <c r="AB280" s="20"/>
      <c r="AC280" s="20"/>
      <c r="AD280" s="20"/>
      <c r="AE280" s="21"/>
      <c r="AF280" s="20"/>
      <c r="AG280" s="20"/>
      <c r="AH280" s="20"/>
      <c r="AI280" s="21"/>
      <c r="AJ280" s="20"/>
      <c r="AK280" s="20"/>
      <c r="AL280" s="20"/>
      <c r="AM280" s="21"/>
      <c r="AN280" s="20"/>
      <c r="AO280" s="20"/>
      <c r="AP280" s="20"/>
    </row>
    <row r="281" spans="1:42" x14ac:dyDescent="0.25">
      <c r="A281" s="14"/>
      <c r="B281" s="32" t="s">
        <v>84</v>
      </c>
      <c r="C281" s="16"/>
      <c r="D281" s="13" t="s">
        <v>219</v>
      </c>
      <c r="E281" s="27" t="s">
        <v>410</v>
      </c>
      <c r="F281" s="15" t="s">
        <v>221</v>
      </c>
      <c r="G281" s="16"/>
      <c r="H281" s="13" t="s">
        <v>219</v>
      </c>
      <c r="I281" s="27" t="s">
        <v>411</v>
      </c>
      <c r="J281" s="15" t="s">
        <v>221</v>
      </c>
      <c r="K281" s="16"/>
      <c r="L281" s="13" t="s">
        <v>219</v>
      </c>
      <c r="M281" s="27" t="s">
        <v>237</v>
      </c>
      <c r="N281" s="15" t="s">
        <v>59</v>
      </c>
      <c r="O281" s="16"/>
      <c r="P281" s="13" t="s">
        <v>219</v>
      </c>
      <c r="Q281" s="27" t="s">
        <v>237</v>
      </c>
      <c r="R281" s="15" t="s">
        <v>59</v>
      </c>
      <c r="S281" s="16"/>
      <c r="T281" s="13" t="s">
        <v>219</v>
      </c>
      <c r="U281" s="27" t="s">
        <v>237</v>
      </c>
      <c r="V281" s="15" t="s">
        <v>59</v>
      </c>
      <c r="W281" s="16"/>
      <c r="X281" s="13" t="s">
        <v>219</v>
      </c>
      <c r="Y281" s="27" t="s">
        <v>412</v>
      </c>
      <c r="Z281" s="15" t="s">
        <v>221</v>
      </c>
      <c r="AA281" s="16"/>
      <c r="AB281" s="13" t="s">
        <v>219</v>
      </c>
      <c r="AC281" s="27" t="s">
        <v>237</v>
      </c>
      <c r="AD281" s="15" t="s">
        <v>59</v>
      </c>
      <c r="AE281" s="16"/>
      <c r="AF281" s="13" t="s">
        <v>219</v>
      </c>
      <c r="AG281" s="27" t="s">
        <v>413</v>
      </c>
      <c r="AH281" s="15" t="s">
        <v>221</v>
      </c>
      <c r="AI281" s="16"/>
      <c r="AJ281" s="13" t="s">
        <v>219</v>
      </c>
      <c r="AK281" s="27" t="s">
        <v>237</v>
      </c>
      <c r="AL281" s="15" t="s">
        <v>59</v>
      </c>
      <c r="AM281" s="16"/>
      <c r="AN281" s="13" t="s">
        <v>219</v>
      </c>
      <c r="AO281" s="27" t="s">
        <v>264</v>
      </c>
      <c r="AP281" s="15" t="s">
        <v>221</v>
      </c>
    </row>
    <row r="282" spans="1:42" x14ac:dyDescent="0.25">
      <c r="A282" s="14"/>
      <c r="B282" s="19" t="s">
        <v>85</v>
      </c>
      <c r="C282" s="21"/>
      <c r="D282" s="22"/>
      <c r="E282" s="23" t="s">
        <v>414</v>
      </c>
      <c r="F282" s="25" t="s">
        <v>221</v>
      </c>
      <c r="G282" s="21"/>
      <c r="H282" s="22"/>
      <c r="I282" s="23" t="s">
        <v>237</v>
      </c>
      <c r="J282" s="25" t="s">
        <v>59</v>
      </c>
      <c r="K282" s="21"/>
      <c r="L282" s="22"/>
      <c r="M282" s="33">
        <v>8426</v>
      </c>
      <c r="N282" s="25" t="s">
        <v>59</v>
      </c>
      <c r="O282" s="21"/>
      <c r="P282" s="22"/>
      <c r="Q282" s="23" t="s">
        <v>237</v>
      </c>
      <c r="R282" s="25" t="s">
        <v>59</v>
      </c>
      <c r="S282" s="21"/>
      <c r="T282" s="22"/>
      <c r="U282" s="33">
        <v>20337</v>
      </c>
      <c r="V282" s="25" t="s">
        <v>59</v>
      </c>
      <c r="W282" s="21"/>
      <c r="X282" s="22"/>
      <c r="Y282" s="33">
        <v>2907</v>
      </c>
      <c r="Z282" s="25" t="s">
        <v>59</v>
      </c>
      <c r="AA282" s="21"/>
      <c r="AB282" s="22"/>
      <c r="AC282" s="23" t="s">
        <v>237</v>
      </c>
      <c r="AD282" s="25" t="s">
        <v>59</v>
      </c>
      <c r="AE282" s="21"/>
      <c r="AF282" s="22"/>
      <c r="AG282" s="33">
        <v>7201</v>
      </c>
      <c r="AH282" s="25" t="s">
        <v>59</v>
      </c>
      <c r="AI282" s="21"/>
      <c r="AJ282" s="22"/>
      <c r="AK282" s="23" t="s">
        <v>237</v>
      </c>
      <c r="AL282" s="25" t="s">
        <v>59</v>
      </c>
      <c r="AM282" s="21"/>
      <c r="AN282" s="22"/>
      <c r="AO282" s="33">
        <v>14612</v>
      </c>
      <c r="AP282" s="25" t="s">
        <v>59</v>
      </c>
    </row>
    <row r="283" spans="1:42" x14ac:dyDescent="0.25">
      <c r="A283" s="14"/>
      <c r="B283" s="32" t="s">
        <v>87</v>
      </c>
      <c r="C283" s="16"/>
      <c r="D283" s="13"/>
      <c r="E283" s="27" t="s">
        <v>237</v>
      </c>
      <c r="F283" s="15" t="s">
        <v>59</v>
      </c>
      <c r="G283" s="16"/>
      <c r="H283" s="13"/>
      <c r="I283" s="27" t="s">
        <v>237</v>
      </c>
      <c r="J283" s="15" t="s">
        <v>59</v>
      </c>
      <c r="K283" s="16"/>
      <c r="L283" s="13"/>
      <c r="M283" s="27" t="s">
        <v>237</v>
      </c>
      <c r="N283" s="15" t="s">
        <v>59</v>
      </c>
      <c r="O283" s="16"/>
      <c r="P283" s="13"/>
      <c r="Q283" s="27" t="s">
        <v>237</v>
      </c>
      <c r="R283" s="15" t="s">
        <v>59</v>
      </c>
      <c r="S283" s="16"/>
      <c r="T283" s="13"/>
      <c r="U283" s="34">
        <v>2862</v>
      </c>
      <c r="V283" s="15" t="s">
        <v>59</v>
      </c>
      <c r="W283" s="16"/>
      <c r="X283" s="13"/>
      <c r="Y283" s="27" t="s">
        <v>237</v>
      </c>
      <c r="Z283" s="15" t="s">
        <v>59</v>
      </c>
      <c r="AA283" s="16"/>
      <c r="AB283" s="13"/>
      <c r="AC283" s="27" t="s">
        <v>237</v>
      </c>
      <c r="AD283" s="15" t="s">
        <v>59</v>
      </c>
      <c r="AE283" s="16"/>
      <c r="AF283" s="13"/>
      <c r="AG283" s="27" t="s">
        <v>415</v>
      </c>
      <c r="AH283" s="15" t="s">
        <v>221</v>
      </c>
      <c r="AI283" s="16"/>
      <c r="AJ283" s="13"/>
      <c r="AK283" s="34">
        <v>2111</v>
      </c>
      <c r="AL283" s="56" t="s">
        <v>416</v>
      </c>
      <c r="AM283" s="16"/>
      <c r="AN283" s="13"/>
      <c r="AO283" s="27" t="s">
        <v>269</v>
      </c>
      <c r="AP283" s="15" t="s">
        <v>221</v>
      </c>
    </row>
    <row r="284" spans="1:42" x14ac:dyDescent="0.25">
      <c r="A284" s="14"/>
      <c r="B284" s="19" t="s">
        <v>88</v>
      </c>
      <c r="C284" s="21"/>
      <c r="D284" s="22"/>
      <c r="E284" s="23" t="s">
        <v>237</v>
      </c>
      <c r="F284" s="25" t="s">
        <v>59</v>
      </c>
      <c r="G284" s="21"/>
      <c r="H284" s="22"/>
      <c r="I284" s="23" t="s">
        <v>417</v>
      </c>
      <c r="J284" s="25" t="s">
        <v>221</v>
      </c>
      <c r="K284" s="21"/>
      <c r="L284" s="22"/>
      <c r="M284" s="23" t="s">
        <v>237</v>
      </c>
      <c r="N284" s="25" t="s">
        <v>59</v>
      </c>
      <c r="O284" s="21"/>
      <c r="P284" s="22"/>
      <c r="Q284" s="23" t="s">
        <v>237</v>
      </c>
      <c r="R284" s="25" t="s">
        <v>59</v>
      </c>
      <c r="S284" s="21"/>
      <c r="T284" s="22"/>
      <c r="U284" s="23" t="s">
        <v>237</v>
      </c>
      <c r="V284" s="25" t="s">
        <v>59</v>
      </c>
      <c r="W284" s="21"/>
      <c r="X284" s="22"/>
      <c r="Y284" s="23" t="s">
        <v>237</v>
      </c>
      <c r="Z284" s="25" t="s">
        <v>59</v>
      </c>
      <c r="AA284" s="21"/>
      <c r="AB284" s="22"/>
      <c r="AC284" s="23" t="s">
        <v>237</v>
      </c>
      <c r="AD284" s="25" t="s">
        <v>59</v>
      </c>
      <c r="AE284" s="21"/>
      <c r="AF284" s="22"/>
      <c r="AG284" s="33">
        <v>4464</v>
      </c>
      <c r="AH284" s="25" t="s">
        <v>59</v>
      </c>
      <c r="AI284" s="21"/>
      <c r="AJ284" s="22"/>
      <c r="AK284" s="23" t="s">
        <v>237</v>
      </c>
      <c r="AL284" s="25" t="s">
        <v>59</v>
      </c>
      <c r="AM284" s="21"/>
      <c r="AN284" s="22"/>
      <c r="AO284" s="23" t="s">
        <v>271</v>
      </c>
      <c r="AP284" s="25" t="s">
        <v>221</v>
      </c>
    </row>
    <row r="285" spans="1:42" x14ac:dyDescent="0.25">
      <c r="A285" s="14"/>
      <c r="B285" s="32" t="s">
        <v>89</v>
      </c>
      <c r="C285" s="16"/>
      <c r="D285" s="13"/>
      <c r="E285" s="27" t="s">
        <v>418</v>
      </c>
      <c r="F285" s="15" t="s">
        <v>221</v>
      </c>
      <c r="G285" s="16"/>
      <c r="H285" s="13"/>
      <c r="I285" s="27" t="s">
        <v>237</v>
      </c>
      <c r="J285" s="15" t="s">
        <v>59</v>
      </c>
      <c r="K285" s="16"/>
      <c r="L285" s="13"/>
      <c r="M285" s="27" t="s">
        <v>419</v>
      </c>
      <c r="N285" s="15" t="s">
        <v>221</v>
      </c>
      <c r="O285" s="16"/>
      <c r="P285" s="13"/>
      <c r="Q285" s="27" t="s">
        <v>237</v>
      </c>
      <c r="R285" s="15" t="s">
        <v>59</v>
      </c>
      <c r="S285" s="16"/>
      <c r="T285" s="13"/>
      <c r="U285" s="27" t="s">
        <v>237</v>
      </c>
      <c r="V285" s="15" t="s">
        <v>59</v>
      </c>
      <c r="W285" s="16"/>
      <c r="X285" s="13"/>
      <c r="Y285" s="27" t="s">
        <v>237</v>
      </c>
      <c r="Z285" s="15" t="s">
        <v>59</v>
      </c>
      <c r="AA285" s="16"/>
      <c r="AB285" s="13"/>
      <c r="AC285" s="27" t="s">
        <v>237</v>
      </c>
      <c r="AD285" s="15" t="s">
        <v>59</v>
      </c>
      <c r="AE285" s="16"/>
      <c r="AF285" s="13"/>
      <c r="AG285" s="27" t="s">
        <v>420</v>
      </c>
      <c r="AH285" s="15" t="s">
        <v>221</v>
      </c>
      <c r="AI285" s="16"/>
      <c r="AJ285" s="13"/>
      <c r="AK285" s="27">
        <v>78</v>
      </c>
      <c r="AL285" s="56" t="s">
        <v>421</v>
      </c>
      <c r="AM285" s="16"/>
      <c r="AN285" s="13"/>
      <c r="AO285" s="27" t="s">
        <v>273</v>
      </c>
      <c r="AP285" s="15" t="s">
        <v>221</v>
      </c>
    </row>
    <row r="286" spans="1:42" ht="25.5" x14ac:dyDescent="0.25">
      <c r="A286" s="14"/>
      <c r="B286" s="19" t="s">
        <v>90</v>
      </c>
      <c r="C286" s="21"/>
      <c r="D286" s="22"/>
      <c r="E286" s="23" t="s">
        <v>237</v>
      </c>
      <c r="F286" s="25" t="s">
        <v>59</v>
      </c>
      <c r="G286" s="21"/>
      <c r="H286" s="22"/>
      <c r="I286" s="23" t="s">
        <v>237</v>
      </c>
      <c r="J286" s="25" t="s">
        <v>59</v>
      </c>
      <c r="K286" s="21"/>
      <c r="L286" s="22"/>
      <c r="M286" s="23" t="s">
        <v>237</v>
      </c>
      <c r="N286" s="25" t="s">
        <v>59</v>
      </c>
      <c r="O286" s="21"/>
      <c r="P286" s="22"/>
      <c r="Q286" s="33">
        <v>61852</v>
      </c>
      <c r="R286" s="25" t="s">
        <v>59</v>
      </c>
      <c r="S286" s="21"/>
      <c r="T286" s="22"/>
      <c r="U286" s="23" t="s">
        <v>237</v>
      </c>
      <c r="V286" s="25" t="s">
        <v>59</v>
      </c>
      <c r="W286" s="21"/>
      <c r="X286" s="22"/>
      <c r="Y286" s="23" t="s">
        <v>237</v>
      </c>
      <c r="Z286" s="25" t="s">
        <v>59</v>
      </c>
      <c r="AA286" s="21"/>
      <c r="AB286" s="22"/>
      <c r="AC286" s="23" t="s">
        <v>237</v>
      </c>
      <c r="AD286" s="25" t="s">
        <v>59</v>
      </c>
      <c r="AE286" s="21"/>
      <c r="AF286" s="22"/>
      <c r="AG286" s="23" t="s">
        <v>237</v>
      </c>
      <c r="AH286" s="25" t="s">
        <v>59</v>
      </c>
      <c r="AI286" s="21"/>
      <c r="AJ286" s="22"/>
      <c r="AK286" s="23" t="s">
        <v>237</v>
      </c>
      <c r="AL286" s="25" t="s">
        <v>59</v>
      </c>
      <c r="AM286" s="21"/>
      <c r="AN286" s="22"/>
      <c r="AO286" s="33">
        <v>61852</v>
      </c>
      <c r="AP286" s="25" t="s">
        <v>59</v>
      </c>
    </row>
    <row r="287" spans="1:42" x14ac:dyDescent="0.25">
      <c r="A287" s="14"/>
      <c r="B287" s="32" t="s">
        <v>275</v>
      </c>
      <c r="C287" s="16"/>
      <c r="D287" s="13"/>
      <c r="E287" s="27" t="s">
        <v>237</v>
      </c>
      <c r="F287" s="15" t="s">
        <v>59</v>
      </c>
      <c r="G287" s="16"/>
      <c r="H287" s="13"/>
      <c r="I287" s="27" t="s">
        <v>237</v>
      </c>
      <c r="J287" s="15" t="s">
        <v>59</v>
      </c>
      <c r="K287" s="16"/>
      <c r="L287" s="13"/>
      <c r="M287" s="27" t="s">
        <v>237</v>
      </c>
      <c r="N287" s="15" t="s">
        <v>59</v>
      </c>
      <c r="O287" s="16"/>
      <c r="P287" s="13"/>
      <c r="Q287" s="27" t="s">
        <v>237</v>
      </c>
      <c r="R287" s="15" t="s">
        <v>59</v>
      </c>
      <c r="S287" s="16"/>
      <c r="T287" s="13"/>
      <c r="U287" s="27" t="s">
        <v>237</v>
      </c>
      <c r="V287" s="15" t="s">
        <v>59</v>
      </c>
      <c r="W287" s="16"/>
      <c r="X287" s="13"/>
      <c r="Y287" s="27" t="s">
        <v>237</v>
      </c>
      <c r="Z287" s="15" t="s">
        <v>59</v>
      </c>
      <c r="AA287" s="16"/>
      <c r="AB287" s="13"/>
      <c r="AC287" s="27" t="s">
        <v>237</v>
      </c>
      <c r="AD287" s="15" t="s">
        <v>59</v>
      </c>
      <c r="AE287" s="16"/>
      <c r="AF287" s="13"/>
      <c r="AG287" s="27" t="s">
        <v>276</v>
      </c>
      <c r="AH287" s="15" t="s">
        <v>221</v>
      </c>
      <c r="AI287" s="16"/>
      <c r="AJ287" s="13"/>
      <c r="AK287" s="27" t="s">
        <v>237</v>
      </c>
      <c r="AL287" s="15" t="s">
        <v>59</v>
      </c>
      <c r="AM287" s="16"/>
      <c r="AN287" s="13"/>
      <c r="AO287" s="27" t="s">
        <v>276</v>
      </c>
      <c r="AP287" s="15" t="s">
        <v>221</v>
      </c>
    </row>
    <row r="288" spans="1:42" x14ac:dyDescent="0.25">
      <c r="A288" s="14"/>
      <c r="B288" s="19" t="s">
        <v>97</v>
      </c>
      <c r="C288" s="21"/>
      <c r="D288" s="22"/>
      <c r="E288" s="23" t="s">
        <v>237</v>
      </c>
      <c r="F288" s="25" t="s">
        <v>59</v>
      </c>
      <c r="G288" s="21"/>
      <c r="H288" s="22"/>
      <c r="I288" s="23" t="s">
        <v>237</v>
      </c>
      <c r="J288" s="25" t="s">
        <v>59</v>
      </c>
      <c r="K288" s="21"/>
      <c r="L288" s="22"/>
      <c r="M288" s="23" t="s">
        <v>237</v>
      </c>
      <c r="N288" s="25" t="s">
        <v>59</v>
      </c>
      <c r="O288" s="21"/>
      <c r="P288" s="22"/>
      <c r="Q288" s="23" t="s">
        <v>237</v>
      </c>
      <c r="R288" s="25" t="s">
        <v>59</v>
      </c>
      <c r="S288" s="21"/>
      <c r="T288" s="22"/>
      <c r="U288" s="23" t="s">
        <v>237</v>
      </c>
      <c r="V288" s="25" t="s">
        <v>59</v>
      </c>
      <c r="W288" s="21"/>
      <c r="X288" s="22"/>
      <c r="Y288" s="23" t="s">
        <v>237</v>
      </c>
      <c r="Z288" s="25" t="s">
        <v>59</v>
      </c>
      <c r="AA288" s="21"/>
      <c r="AB288" s="22"/>
      <c r="AC288" s="23" t="s">
        <v>237</v>
      </c>
      <c r="AD288" s="25" t="s">
        <v>59</v>
      </c>
      <c r="AE288" s="21"/>
      <c r="AF288" s="22"/>
      <c r="AG288" s="23">
        <v>569</v>
      </c>
      <c r="AH288" s="25" t="s">
        <v>59</v>
      </c>
      <c r="AI288" s="21"/>
      <c r="AJ288" s="22"/>
      <c r="AK288" s="23" t="s">
        <v>237</v>
      </c>
      <c r="AL288" s="25" t="s">
        <v>59</v>
      </c>
      <c r="AM288" s="21"/>
      <c r="AN288" s="22"/>
      <c r="AO288" s="23">
        <v>569</v>
      </c>
      <c r="AP288" s="25" t="s">
        <v>59</v>
      </c>
    </row>
    <row r="289" spans="1:42" x14ac:dyDescent="0.25">
      <c r="A289" s="14"/>
      <c r="B289" s="32" t="s">
        <v>296</v>
      </c>
      <c r="C289" s="16"/>
      <c r="D289" s="13"/>
      <c r="E289" s="27" t="s">
        <v>237</v>
      </c>
      <c r="F289" s="15" t="s">
        <v>59</v>
      </c>
      <c r="G289" s="16"/>
      <c r="H289" s="13"/>
      <c r="I289" s="27" t="s">
        <v>237</v>
      </c>
      <c r="J289" s="15" t="s">
        <v>59</v>
      </c>
      <c r="K289" s="16"/>
      <c r="L289" s="13"/>
      <c r="M289" s="27" t="s">
        <v>237</v>
      </c>
      <c r="N289" s="15" t="s">
        <v>59</v>
      </c>
      <c r="O289" s="16"/>
      <c r="P289" s="13"/>
      <c r="Q289" s="27" t="s">
        <v>237</v>
      </c>
      <c r="R289" s="15" t="s">
        <v>59</v>
      </c>
      <c r="S289" s="16"/>
      <c r="T289" s="13"/>
      <c r="U289" s="27" t="s">
        <v>237</v>
      </c>
      <c r="V289" s="15" t="s">
        <v>59</v>
      </c>
      <c r="W289" s="16"/>
      <c r="X289" s="13"/>
      <c r="Y289" s="27" t="s">
        <v>237</v>
      </c>
      <c r="Z289" s="15" t="s">
        <v>59</v>
      </c>
      <c r="AA289" s="16"/>
      <c r="AB289" s="13"/>
      <c r="AC289" s="27" t="s">
        <v>297</v>
      </c>
      <c r="AD289" s="15" t="s">
        <v>221</v>
      </c>
      <c r="AE289" s="16"/>
      <c r="AF289" s="13"/>
      <c r="AG289" s="27" t="s">
        <v>237</v>
      </c>
      <c r="AH289" s="15" t="s">
        <v>59</v>
      </c>
      <c r="AI289" s="16"/>
      <c r="AJ289" s="13"/>
      <c r="AK289" s="27" t="s">
        <v>237</v>
      </c>
      <c r="AL289" s="15" t="s">
        <v>59</v>
      </c>
      <c r="AM289" s="16"/>
      <c r="AN289" s="13"/>
      <c r="AO289" s="27" t="s">
        <v>297</v>
      </c>
      <c r="AP289" s="15" t="s">
        <v>221</v>
      </c>
    </row>
    <row r="290" spans="1:42" x14ac:dyDescent="0.25">
      <c r="A290" s="14"/>
      <c r="B290" s="62"/>
      <c r="C290" s="62"/>
      <c r="D290" s="62"/>
      <c r="E290" s="62"/>
      <c r="F290" s="62"/>
      <c r="G290" s="62"/>
      <c r="H290" s="62"/>
      <c r="I290" s="62"/>
      <c r="J290" s="62"/>
      <c r="K290" s="62"/>
      <c r="L290" s="62"/>
      <c r="M290" s="62"/>
      <c r="N290" s="62"/>
      <c r="O290" s="62"/>
      <c r="P290" s="62"/>
      <c r="Q290" s="62"/>
      <c r="R290" s="62"/>
      <c r="S290" s="62"/>
      <c r="T290" s="62"/>
      <c r="U290" s="62"/>
      <c r="V290" s="62"/>
      <c r="W290" s="62"/>
      <c r="X290" s="62"/>
      <c r="Y290" s="62"/>
      <c r="Z290" s="62"/>
      <c r="AA290" s="62"/>
      <c r="AB290" s="62"/>
      <c r="AC290" s="62"/>
      <c r="AD290" s="62"/>
      <c r="AE290" s="62"/>
      <c r="AF290" s="62"/>
      <c r="AG290" s="62"/>
      <c r="AH290" s="62"/>
      <c r="AI290" s="62"/>
      <c r="AJ290" s="62"/>
      <c r="AK290" s="62"/>
      <c r="AL290" s="62"/>
      <c r="AM290" s="62"/>
      <c r="AN290" s="62"/>
      <c r="AO290" s="62"/>
      <c r="AP290" s="62"/>
    </row>
    <row r="291" spans="1:42" x14ac:dyDescent="0.25">
      <c r="A291" s="14"/>
      <c r="B291" s="59"/>
      <c r="C291" s="59"/>
      <c r="D291" s="59"/>
      <c r="E291" s="59"/>
      <c r="F291" s="59"/>
      <c r="G291" s="59"/>
      <c r="H291" s="59"/>
      <c r="I291" s="59"/>
      <c r="J291" s="59"/>
      <c r="K291" s="59"/>
      <c r="L291" s="59"/>
      <c r="M291" s="59"/>
      <c r="N291" s="59"/>
      <c r="O291" s="59"/>
      <c r="P291" s="59"/>
      <c r="Q291" s="59"/>
      <c r="R291" s="59"/>
      <c r="S291" s="59"/>
      <c r="T291" s="59"/>
      <c r="U291" s="59"/>
      <c r="V291" s="59"/>
      <c r="W291" s="59"/>
      <c r="X291" s="59"/>
      <c r="Y291" s="59"/>
      <c r="Z291" s="59"/>
      <c r="AA291" s="59"/>
      <c r="AB291" s="59"/>
      <c r="AC291" s="59"/>
      <c r="AD291" s="59"/>
      <c r="AE291" s="59"/>
      <c r="AF291" s="59"/>
      <c r="AG291" s="59"/>
      <c r="AH291" s="59"/>
      <c r="AI291" s="59"/>
      <c r="AJ291" s="59"/>
      <c r="AK291" s="59"/>
      <c r="AL291" s="59"/>
      <c r="AM291" s="59"/>
      <c r="AN291" s="59"/>
      <c r="AO291" s="59"/>
      <c r="AP291" s="59"/>
    </row>
    <row r="292" spans="1:42" x14ac:dyDescent="0.25">
      <c r="A292" s="14"/>
      <c r="B292" s="60" t="s">
        <v>422</v>
      </c>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60"/>
      <c r="AA292" s="60"/>
      <c r="AB292" s="60"/>
      <c r="AC292" s="60"/>
      <c r="AD292" s="60"/>
      <c r="AE292" s="60"/>
      <c r="AF292" s="60"/>
      <c r="AG292" s="60"/>
      <c r="AH292" s="60"/>
      <c r="AI292" s="60"/>
      <c r="AJ292" s="60"/>
      <c r="AK292" s="60"/>
      <c r="AL292" s="60"/>
      <c r="AM292" s="60"/>
      <c r="AN292" s="60"/>
      <c r="AO292" s="60"/>
      <c r="AP292" s="60"/>
    </row>
    <row r="293" spans="1:42" x14ac:dyDescent="0.25">
      <c r="A293" s="14"/>
      <c r="B293" s="59"/>
      <c r="C293" s="59"/>
      <c r="D293" s="59"/>
      <c r="E293" s="59"/>
      <c r="F293" s="59"/>
      <c r="G293" s="59"/>
      <c r="H293" s="59"/>
      <c r="I293" s="59"/>
      <c r="J293" s="59"/>
      <c r="K293" s="59"/>
      <c r="L293" s="59"/>
      <c r="M293" s="59"/>
      <c r="N293" s="59"/>
      <c r="O293" s="59"/>
      <c r="P293" s="59"/>
      <c r="Q293" s="59"/>
      <c r="R293" s="59"/>
      <c r="S293" s="59"/>
      <c r="T293" s="59"/>
      <c r="U293" s="59"/>
      <c r="V293" s="59"/>
      <c r="W293" s="59"/>
      <c r="X293" s="59"/>
      <c r="Y293" s="59"/>
      <c r="Z293" s="59"/>
      <c r="AA293" s="59"/>
      <c r="AB293" s="59"/>
      <c r="AC293" s="59"/>
      <c r="AD293" s="59"/>
      <c r="AE293" s="59"/>
      <c r="AF293" s="59"/>
      <c r="AG293" s="59"/>
      <c r="AH293" s="59"/>
      <c r="AI293" s="59"/>
      <c r="AJ293" s="59"/>
      <c r="AK293" s="59"/>
      <c r="AL293" s="59"/>
      <c r="AM293" s="59"/>
      <c r="AN293" s="59"/>
      <c r="AO293" s="59"/>
      <c r="AP293" s="59"/>
    </row>
    <row r="294" spans="1:42" x14ac:dyDescent="0.25">
      <c r="A294" s="14"/>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row>
    <row r="295" spans="1:42" x14ac:dyDescent="0.25">
      <c r="A295" s="14"/>
      <c r="B295" s="59"/>
      <c r="C295" s="59"/>
      <c r="D295" s="59"/>
      <c r="E295" s="59"/>
      <c r="F295" s="59"/>
      <c r="G295" s="59"/>
      <c r="H295" s="59"/>
      <c r="I295" s="59"/>
      <c r="J295" s="59"/>
      <c r="K295" s="59"/>
      <c r="L295" s="59"/>
      <c r="M295" s="59"/>
      <c r="N295" s="59"/>
      <c r="O295" s="59"/>
      <c r="P295" s="59"/>
      <c r="Q295" s="59"/>
      <c r="R295" s="59"/>
      <c r="S295" s="59"/>
      <c r="T295" s="59"/>
      <c r="U295" s="59"/>
      <c r="V295" s="59"/>
      <c r="W295" s="59"/>
      <c r="X295" s="59"/>
      <c r="Y295" s="59"/>
      <c r="Z295" s="59"/>
      <c r="AA295" s="59"/>
      <c r="AB295" s="59"/>
      <c r="AC295" s="59"/>
      <c r="AD295" s="59"/>
      <c r="AE295" s="59"/>
      <c r="AF295" s="59"/>
      <c r="AG295" s="59"/>
      <c r="AH295" s="59"/>
      <c r="AI295" s="59"/>
      <c r="AJ295" s="59"/>
      <c r="AK295" s="59"/>
      <c r="AL295" s="59"/>
      <c r="AM295" s="59"/>
      <c r="AN295" s="59"/>
      <c r="AO295" s="59"/>
      <c r="AP295" s="59"/>
    </row>
    <row r="296" spans="1:42" x14ac:dyDescent="0.25">
      <c r="A296" s="1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row>
    <row r="297" spans="1:42" x14ac:dyDescent="0.25">
      <c r="A297" s="14"/>
      <c r="B297" s="16"/>
      <c r="C297" s="16"/>
      <c r="D297" s="38"/>
      <c r="E297" s="38"/>
      <c r="F297" s="16"/>
      <c r="G297" s="16"/>
      <c r="H297" s="38"/>
      <c r="I297" s="38"/>
      <c r="J297" s="16"/>
      <c r="K297" s="16"/>
      <c r="L297" s="39" t="s">
        <v>364</v>
      </c>
      <c r="M297" s="39"/>
      <c r="N297" s="16"/>
      <c r="O297" s="16"/>
      <c r="P297" s="39" t="s">
        <v>242</v>
      </c>
      <c r="Q297" s="39"/>
      <c r="R297" s="16"/>
      <c r="S297" s="16"/>
      <c r="T297" s="38"/>
      <c r="U297" s="38"/>
      <c r="V297" s="16"/>
      <c r="W297" s="16"/>
      <c r="X297" s="38"/>
      <c r="Y297" s="38"/>
      <c r="Z297" s="16"/>
      <c r="AA297" s="16"/>
      <c r="AB297" s="38"/>
      <c r="AC297" s="38"/>
      <c r="AD297" s="16"/>
      <c r="AE297" s="16"/>
      <c r="AF297" s="38"/>
      <c r="AG297" s="38"/>
      <c r="AH297" s="16"/>
      <c r="AI297" s="16"/>
      <c r="AJ297" s="38"/>
      <c r="AK297" s="38"/>
      <c r="AL297" s="16"/>
      <c r="AM297" s="16"/>
      <c r="AN297" s="38"/>
      <c r="AO297" s="38"/>
      <c r="AP297" s="16"/>
    </row>
    <row r="298" spans="1:42" x14ac:dyDescent="0.25">
      <c r="A298" s="14"/>
      <c r="B298" s="16"/>
      <c r="C298" s="16"/>
      <c r="D298" s="39" t="s">
        <v>365</v>
      </c>
      <c r="E298" s="39"/>
      <c r="F298" s="16"/>
      <c r="G298" s="16"/>
      <c r="H298" s="39" t="s">
        <v>366</v>
      </c>
      <c r="I298" s="39"/>
      <c r="J298" s="16"/>
      <c r="K298" s="16"/>
      <c r="L298" s="39" t="s">
        <v>400</v>
      </c>
      <c r="M298" s="39"/>
      <c r="N298" s="16"/>
      <c r="O298" s="16"/>
      <c r="P298" s="39" t="s">
        <v>368</v>
      </c>
      <c r="Q298" s="39"/>
      <c r="R298" s="16"/>
      <c r="S298" s="16"/>
      <c r="T298" s="39" t="s">
        <v>369</v>
      </c>
      <c r="U298" s="39"/>
      <c r="V298" s="16"/>
      <c r="W298" s="16"/>
      <c r="X298" s="38"/>
      <c r="Y298" s="38"/>
      <c r="Z298" s="16"/>
      <c r="AA298" s="16"/>
      <c r="AB298" s="39" t="s">
        <v>370</v>
      </c>
      <c r="AC298" s="39"/>
      <c r="AD298" s="16"/>
      <c r="AE298" s="16"/>
      <c r="AF298" s="39" t="s">
        <v>371</v>
      </c>
      <c r="AG298" s="39"/>
      <c r="AH298" s="16"/>
      <c r="AI298" s="16"/>
      <c r="AJ298" s="38"/>
      <c r="AK298" s="38"/>
      <c r="AL298" s="16"/>
      <c r="AM298" s="16"/>
      <c r="AN298" s="39" t="s">
        <v>108</v>
      </c>
      <c r="AO298" s="39"/>
      <c r="AP298" s="16"/>
    </row>
    <row r="299" spans="1:42" ht="15.75" thickBot="1" x14ac:dyDescent="0.3">
      <c r="A299" s="14"/>
      <c r="B299" s="16"/>
      <c r="C299" s="16"/>
      <c r="D299" s="41" t="s">
        <v>372</v>
      </c>
      <c r="E299" s="41"/>
      <c r="F299" s="16"/>
      <c r="G299" s="16"/>
      <c r="H299" s="41" t="s">
        <v>373</v>
      </c>
      <c r="I299" s="41"/>
      <c r="J299" s="16"/>
      <c r="K299" s="16"/>
      <c r="L299" s="41" t="s">
        <v>374</v>
      </c>
      <c r="M299" s="41"/>
      <c r="N299" s="16"/>
      <c r="O299" s="16"/>
      <c r="P299" s="41" t="s">
        <v>375</v>
      </c>
      <c r="Q299" s="41"/>
      <c r="R299" s="16"/>
      <c r="S299" s="16"/>
      <c r="T299" s="41" t="s">
        <v>376</v>
      </c>
      <c r="U299" s="41"/>
      <c r="V299" s="16"/>
      <c r="W299" s="16"/>
      <c r="X299" s="41" t="s">
        <v>377</v>
      </c>
      <c r="Y299" s="41"/>
      <c r="Z299" s="16"/>
      <c r="AA299" s="16"/>
      <c r="AB299" s="41" t="s">
        <v>378</v>
      </c>
      <c r="AC299" s="41"/>
      <c r="AD299" s="16"/>
      <c r="AE299" s="16"/>
      <c r="AF299" s="41" t="s">
        <v>379</v>
      </c>
      <c r="AG299" s="41"/>
      <c r="AH299" s="16"/>
      <c r="AI299" s="16"/>
      <c r="AJ299" s="41" t="s">
        <v>380</v>
      </c>
      <c r="AK299" s="41"/>
      <c r="AL299" s="16"/>
      <c r="AM299" s="16"/>
      <c r="AN299" s="41" t="s">
        <v>381</v>
      </c>
      <c r="AO299" s="41"/>
      <c r="AP299" s="16"/>
    </row>
    <row r="300" spans="1:42" x14ac:dyDescent="0.25">
      <c r="A300" s="14"/>
      <c r="B300" s="16" t="s">
        <v>234</v>
      </c>
      <c r="C300" s="16"/>
      <c r="D300" s="54">
        <v>-1</v>
      </c>
      <c r="E300" s="54"/>
      <c r="F300" s="16"/>
      <c r="G300" s="16"/>
      <c r="H300" s="54">
        <v>-2</v>
      </c>
      <c r="I300" s="54"/>
      <c r="J300" s="16"/>
      <c r="K300" s="16"/>
      <c r="L300" s="54">
        <v>-3</v>
      </c>
      <c r="M300" s="54"/>
      <c r="N300" s="16"/>
      <c r="O300" s="16"/>
      <c r="P300" s="54">
        <v>-4</v>
      </c>
      <c r="Q300" s="54"/>
      <c r="R300" s="16"/>
      <c r="S300" s="16"/>
      <c r="T300" s="54">
        <v>-5</v>
      </c>
      <c r="U300" s="54"/>
      <c r="V300" s="16"/>
      <c r="W300" s="16"/>
      <c r="X300" s="54">
        <v>-6</v>
      </c>
      <c r="Y300" s="54"/>
      <c r="Z300" s="16"/>
      <c r="AA300" s="16"/>
      <c r="AB300" s="54">
        <v>-7</v>
      </c>
      <c r="AC300" s="54"/>
      <c r="AD300" s="16"/>
      <c r="AE300" s="16"/>
      <c r="AF300" s="54">
        <v>-8</v>
      </c>
      <c r="AG300" s="54"/>
      <c r="AH300" s="16"/>
      <c r="AI300" s="16"/>
      <c r="AJ300" s="42"/>
      <c r="AK300" s="42"/>
      <c r="AL300" s="16"/>
      <c r="AM300" s="16"/>
      <c r="AN300" s="42"/>
      <c r="AO300" s="42"/>
      <c r="AP300" s="16"/>
    </row>
    <row r="301" spans="1:42" x14ac:dyDescent="0.25">
      <c r="A301" s="14"/>
      <c r="B301" s="19" t="s">
        <v>310</v>
      </c>
      <c r="C301" s="21"/>
      <c r="D301" s="20"/>
      <c r="E301" s="20"/>
      <c r="F301" s="20"/>
      <c r="G301" s="21"/>
      <c r="H301" s="20"/>
      <c r="I301" s="20"/>
      <c r="J301" s="20"/>
      <c r="K301" s="21"/>
      <c r="L301" s="20"/>
      <c r="M301" s="20"/>
      <c r="N301" s="20"/>
      <c r="O301" s="21"/>
      <c r="P301" s="20"/>
      <c r="Q301" s="20"/>
      <c r="R301" s="20"/>
      <c r="S301" s="21"/>
      <c r="T301" s="20"/>
      <c r="U301" s="20"/>
      <c r="V301" s="20"/>
      <c r="W301" s="21"/>
      <c r="X301" s="20"/>
      <c r="Y301" s="20"/>
      <c r="Z301" s="20"/>
      <c r="AA301" s="21"/>
      <c r="AB301" s="20"/>
      <c r="AC301" s="20"/>
      <c r="AD301" s="20"/>
      <c r="AE301" s="21"/>
      <c r="AF301" s="20"/>
      <c r="AG301" s="20"/>
      <c r="AH301" s="20"/>
      <c r="AI301" s="21"/>
      <c r="AJ301" s="20"/>
      <c r="AK301" s="20"/>
      <c r="AL301" s="20"/>
      <c r="AM301" s="21"/>
      <c r="AN301" s="20"/>
      <c r="AO301" s="20"/>
      <c r="AP301" s="20"/>
    </row>
    <row r="302" spans="1:42" x14ac:dyDescent="0.25">
      <c r="A302" s="14"/>
      <c r="B302" s="2"/>
      <c r="C302" s="16"/>
      <c r="D302" s="4"/>
      <c r="E302" s="4"/>
      <c r="F302" s="4"/>
      <c r="G302" s="16"/>
      <c r="H302" s="4"/>
      <c r="I302" s="4"/>
      <c r="J302" s="4"/>
      <c r="K302" s="16"/>
      <c r="L302" s="4"/>
      <c r="M302" s="4"/>
      <c r="N302" s="4"/>
      <c r="O302" s="16"/>
      <c r="P302" s="4"/>
      <c r="Q302" s="4"/>
      <c r="R302" s="4"/>
      <c r="S302" s="16"/>
      <c r="T302" s="4"/>
      <c r="U302" s="4"/>
      <c r="V302" s="4"/>
      <c r="W302" s="16"/>
      <c r="X302" s="4"/>
      <c r="Y302" s="4"/>
      <c r="Z302" s="4"/>
      <c r="AA302" s="16"/>
      <c r="AB302" s="4"/>
      <c r="AC302" s="4"/>
      <c r="AD302" s="4"/>
      <c r="AE302" s="16"/>
      <c r="AF302" s="4"/>
      <c r="AG302" s="4"/>
      <c r="AH302" s="4"/>
      <c r="AI302" s="16"/>
      <c r="AJ302" s="4"/>
      <c r="AK302" s="4"/>
      <c r="AL302" s="4"/>
      <c r="AM302" s="16"/>
      <c r="AN302" s="4"/>
      <c r="AO302" s="4"/>
      <c r="AP302" s="4"/>
    </row>
    <row r="303" spans="1:42" x14ac:dyDescent="0.25">
      <c r="A303" s="14"/>
      <c r="B303" s="19" t="s">
        <v>100</v>
      </c>
      <c r="C303" s="21"/>
      <c r="D303" s="22" t="s">
        <v>219</v>
      </c>
      <c r="E303" s="23" t="s">
        <v>423</v>
      </c>
      <c r="F303" s="25" t="s">
        <v>221</v>
      </c>
      <c r="G303" s="21"/>
      <c r="H303" s="22" t="s">
        <v>219</v>
      </c>
      <c r="I303" s="23" t="s">
        <v>237</v>
      </c>
      <c r="J303" s="25" t="s">
        <v>59</v>
      </c>
      <c r="K303" s="21"/>
      <c r="L303" s="22" t="s">
        <v>219</v>
      </c>
      <c r="M303" s="23">
        <v>170</v>
      </c>
      <c r="N303" s="25" t="s">
        <v>59</v>
      </c>
      <c r="O303" s="21"/>
      <c r="P303" s="22" t="s">
        <v>219</v>
      </c>
      <c r="Q303" s="23" t="s">
        <v>237</v>
      </c>
      <c r="R303" s="25" t="s">
        <v>59</v>
      </c>
      <c r="S303" s="21"/>
      <c r="T303" s="22" t="s">
        <v>219</v>
      </c>
      <c r="U303" s="23" t="s">
        <v>424</v>
      </c>
      <c r="V303" s="25" t="s">
        <v>221</v>
      </c>
      <c r="W303" s="21"/>
      <c r="X303" s="22" t="s">
        <v>219</v>
      </c>
      <c r="Y303" s="23" t="s">
        <v>425</v>
      </c>
      <c r="Z303" s="25" t="s">
        <v>221</v>
      </c>
      <c r="AA303" s="21"/>
      <c r="AB303" s="22" t="s">
        <v>219</v>
      </c>
      <c r="AC303" s="23" t="s">
        <v>237</v>
      </c>
      <c r="AD303" s="25" t="s">
        <v>59</v>
      </c>
      <c r="AE303" s="21"/>
      <c r="AF303" s="22" t="s">
        <v>219</v>
      </c>
      <c r="AG303" s="23" t="s">
        <v>237</v>
      </c>
      <c r="AH303" s="25" t="s">
        <v>59</v>
      </c>
      <c r="AI303" s="21"/>
      <c r="AJ303" s="22" t="s">
        <v>219</v>
      </c>
      <c r="AK303" s="23" t="s">
        <v>237</v>
      </c>
      <c r="AL303" s="25" t="s">
        <v>59</v>
      </c>
      <c r="AM303" s="21"/>
      <c r="AN303" s="22" t="s">
        <v>219</v>
      </c>
      <c r="AO303" s="23" t="s">
        <v>282</v>
      </c>
      <c r="AP303" s="25" t="s">
        <v>221</v>
      </c>
    </row>
    <row r="304" spans="1:42" ht="25.5" x14ac:dyDescent="0.25">
      <c r="A304" s="14"/>
      <c r="B304" s="32" t="s">
        <v>90</v>
      </c>
      <c r="C304" s="16"/>
      <c r="D304" s="13"/>
      <c r="E304" s="27" t="s">
        <v>237</v>
      </c>
      <c r="F304" s="15" t="s">
        <v>59</v>
      </c>
      <c r="G304" s="16"/>
      <c r="H304" s="13"/>
      <c r="I304" s="27" t="s">
        <v>237</v>
      </c>
      <c r="J304" s="15" t="s">
        <v>59</v>
      </c>
      <c r="K304" s="16"/>
      <c r="L304" s="13"/>
      <c r="M304" s="27" t="s">
        <v>237</v>
      </c>
      <c r="N304" s="15" t="s">
        <v>59</v>
      </c>
      <c r="O304" s="16"/>
      <c r="P304" s="13"/>
      <c r="Q304" s="27" t="s">
        <v>237</v>
      </c>
      <c r="R304" s="15" t="s">
        <v>59</v>
      </c>
      <c r="S304" s="16"/>
      <c r="T304" s="13"/>
      <c r="U304" s="27" t="s">
        <v>237</v>
      </c>
      <c r="V304" s="15" t="s">
        <v>59</v>
      </c>
      <c r="W304" s="16"/>
      <c r="X304" s="13"/>
      <c r="Y304" s="27" t="s">
        <v>237</v>
      </c>
      <c r="Z304" s="15" t="s">
        <v>59</v>
      </c>
      <c r="AA304" s="16"/>
      <c r="AB304" s="13"/>
      <c r="AC304" s="27" t="s">
        <v>237</v>
      </c>
      <c r="AD304" s="15" t="s">
        <v>59</v>
      </c>
      <c r="AE304" s="16"/>
      <c r="AF304" s="13"/>
      <c r="AG304" s="27">
        <v>994</v>
      </c>
      <c r="AH304" s="15" t="s">
        <v>59</v>
      </c>
      <c r="AI304" s="16"/>
      <c r="AJ304" s="13"/>
      <c r="AK304" s="27" t="s">
        <v>237</v>
      </c>
      <c r="AL304" s="15" t="s">
        <v>59</v>
      </c>
      <c r="AM304" s="16"/>
      <c r="AN304" s="13"/>
      <c r="AO304" s="27">
        <v>994</v>
      </c>
      <c r="AP304" s="15" t="s">
        <v>59</v>
      </c>
    </row>
    <row r="305" spans="1:42" ht="25.5" x14ac:dyDescent="0.25">
      <c r="A305" s="14"/>
      <c r="B305" s="19" t="s">
        <v>313</v>
      </c>
      <c r="C305" s="21"/>
      <c r="D305" s="22"/>
      <c r="E305" s="23">
        <v>488</v>
      </c>
      <c r="F305" s="25" t="s">
        <v>59</v>
      </c>
      <c r="G305" s="21"/>
      <c r="H305" s="22"/>
      <c r="I305" s="23" t="s">
        <v>237</v>
      </c>
      <c r="J305" s="25" t="s">
        <v>59</v>
      </c>
      <c r="K305" s="21"/>
      <c r="L305" s="22"/>
      <c r="M305" s="23" t="s">
        <v>237</v>
      </c>
      <c r="N305" s="25" t="s">
        <v>59</v>
      </c>
      <c r="O305" s="21"/>
      <c r="P305" s="22"/>
      <c r="Q305" s="23" t="s">
        <v>237</v>
      </c>
      <c r="R305" s="25" t="s">
        <v>59</v>
      </c>
      <c r="S305" s="21"/>
      <c r="T305" s="22"/>
      <c r="U305" s="23" t="s">
        <v>237</v>
      </c>
      <c r="V305" s="25" t="s">
        <v>59</v>
      </c>
      <c r="W305" s="21"/>
      <c r="X305" s="22"/>
      <c r="Y305" s="23" t="s">
        <v>312</v>
      </c>
      <c r="Z305" s="25" t="s">
        <v>221</v>
      </c>
      <c r="AA305" s="21"/>
      <c r="AB305" s="22"/>
      <c r="AC305" s="23" t="s">
        <v>237</v>
      </c>
      <c r="AD305" s="25" t="s">
        <v>59</v>
      </c>
      <c r="AE305" s="21"/>
      <c r="AF305" s="22"/>
      <c r="AG305" s="33">
        <v>16786</v>
      </c>
      <c r="AH305" s="25" t="s">
        <v>59</v>
      </c>
      <c r="AI305" s="21"/>
      <c r="AJ305" s="22"/>
      <c r="AK305" s="23" t="s">
        <v>237</v>
      </c>
      <c r="AL305" s="25" t="s">
        <v>59</v>
      </c>
      <c r="AM305" s="21"/>
      <c r="AN305" s="22"/>
      <c r="AO305" s="33">
        <v>17273</v>
      </c>
      <c r="AP305" s="25" t="s">
        <v>59</v>
      </c>
    </row>
    <row r="306" spans="1:42" x14ac:dyDescent="0.25">
      <c r="A306" s="14"/>
      <c r="B306" s="32" t="s">
        <v>426</v>
      </c>
      <c r="C306" s="16"/>
      <c r="D306" s="13"/>
      <c r="E306" s="27" t="s">
        <v>237</v>
      </c>
      <c r="F306" s="15" t="s">
        <v>59</v>
      </c>
      <c r="G306" s="16"/>
      <c r="H306" s="13"/>
      <c r="I306" s="27" t="s">
        <v>237</v>
      </c>
      <c r="J306" s="15" t="s">
        <v>59</v>
      </c>
      <c r="K306" s="16"/>
      <c r="L306" s="13"/>
      <c r="M306" s="27" t="s">
        <v>237</v>
      </c>
      <c r="N306" s="15" t="s">
        <v>59</v>
      </c>
      <c r="O306" s="16"/>
      <c r="P306" s="13"/>
      <c r="Q306" s="27" t="s">
        <v>237</v>
      </c>
      <c r="R306" s="15" t="s">
        <v>59</v>
      </c>
      <c r="S306" s="16"/>
      <c r="T306" s="13"/>
      <c r="U306" s="27" t="s">
        <v>237</v>
      </c>
      <c r="V306" s="15" t="s">
        <v>59</v>
      </c>
      <c r="W306" s="16"/>
      <c r="X306" s="13"/>
      <c r="Y306" s="27" t="s">
        <v>237</v>
      </c>
      <c r="Z306" s="15" t="s">
        <v>59</v>
      </c>
      <c r="AA306" s="16"/>
      <c r="AB306" s="13"/>
      <c r="AC306" s="27" t="s">
        <v>237</v>
      </c>
      <c r="AD306" s="15" t="s">
        <v>59</v>
      </c>
      <c r="AE306" s="16"/>
      <c r="AF306" s="13"/>
      <c r="AG306" s="27" t="s">
        <v>315</v>
      </c>
      <c r="AH306" s="15" t="s">
        <v>221</v>
      </c>
      <c r="AI306" s="16"/>
      <c r="AJ306" s="13"/>
      <c r="AK306" s="27" t="s">
        <v>237</v>
      </c>
      <c r="AL306" s="15" t="s">
        <v>59</v>
      </c>
      <c r="AM306" s="16"/>
      <c r="AN306" s="13"/>
      <c r="AO306" s="27" t="s">
        <v>315</v>
      </c>
      <c r="AP306" s="15" t="s">
        <v>221</v>
      </c>
    </row>
    <row r="307" spans="1:42" x14ac:dyDescent="0.25">
      <c r="A307" s="14"/>
      <c r="B307" s="19" t="s">
        <v>150</v>
      </c>
      <c r="C307" s="21"/>
      <c r="D307" s="22"/>
      <c r="E307" s="23" t="s">
        <v>237</v>
      </c>
      <c r="F307" s="25" t="s">
        <v>59</v>
      </c>
      <c r="G307" s="21"/>
      <c r="H307" s="22"/>
      <c r="I307" s="23" t="s">
        <v>237</v>
      </c>
      <c r="J307" s="25" t="s">
        <v>59</v>
      </c>
      <c r="K307" s="21"/>
      <c r="L307" s="22"/>
      <c r="M307" s="23" t="s">
        <v>237</v>
      </c>
      <c r="N307" s="25" t="s">
        <v>59</v>
      </c>
      <c r="O307" s="21"/>
      <c r="P307" s="22"/>
      <c r="Q307" s="23" t="s">
        <v>237</v>
      </c>
      <c r="R307" s="25" t="s">
        <v>59</v>
      </c>
      <c r="S307" s="21"/>
      <c r="T307" s="22"/>
      <c r="U307" s="23">
        <v>934</v>
      </c>
      <c r="V307" s="25" t="s">
        <v>59</v>
      </c>
      <c r="W307" s="21"/>
      <c r="X307" s="22"/>
      <c r="Y307" s="23" t="s">
        <v>237</v>
      </c>
      <c r="Z307" s="25" t="s">
        <v>59</v>
      </c>
      <c r="AA307" s="21"/>
      <c r="AB307" s="22"/>
      <c r="AC307" s="23" t="s">
        <v>237</v>
      </c>
      <c r="AD307" s="25" t="s">
        <v>59</v>
      </c>
      <c r="AE307" s="21"/>
      <c r="AF307" s="22"/>
      <c r="AG307" s="23" t="s">
        <v>286</v>
      </c>
      <c r="AH307" s="25" t="s">
        <v>221</v>
      </c>
      <c r="AI307" s="21"/>
      <c r="AJ307" s="22"/>
      <c r="AK307" s="23" t="s">
        <v>237</v>
      </c>
      <c r="AL307" s="25" t="s">
        <v>59</v>
      </c>
      <c r="AM307" s="21"/>
      <c r="AN307" s="22"/>
      <c r="AO307" s="23">
        <v>802</v>
      </c>
      <c r="AP307" s="25" t="s">
        <v>59</v>
      </c>
    </row>
    <row r="308" spans="1:42" x14ac:dyDescent="0.25">
      <c r="A308" s="14"/>
      <c r="B308" s="32" t="s">
        <v>427</v>
      </c>
      <c r="C308" s="16"/>
      <c r="D308" s="13"/>
      <c r="E308" s="27" t="s">
        <v>237</v>
      </c>
      <c r="F308" s="15" t="s">
        <v>59</v>
      </c>
      <c r="G308" s="16"/>
      <c r="H308" s="13"/>
      <c r="I308" s="27" t="s">
        <v>237</v>
      </c>
      <c r="J308" s="15" t="s">
        <v>59</v>
      </c>
      <c r="K308" s="16"/>
      <c r="L308" s="13"/>
      <c r="M308" s="27" t="s">
        <v>237</v>
      </c>
      <c r="N308" s="15" t="s">
        <v>59</v>
      </c>
      <c r="O308" s="16"/>
      <c r="P308" s="13"/>
      <c r="Q308" s="27" t="s">
        <v>237</v>
      </c>
      <c r="R308" s="15" t="s">
        <v>59</v>
      </c>
      <c r="S308" s="16"/>
      <c r="T308" s="13"/>
      <c r="U308" s="27" t="s">
        <v>237</v>
      </c>
      <c r="V308" s="15" t="s">
        <v>59</v>
      </c>
      <c r="W308" s="16"/>
      <c r="X308" s="13"/>
      <c r="Y308" s="27" t="s">
        <v>237</v>
      </c>
      <c r="Z308" s="15" t="s">
        <v>59</v>
      </c>
      <c r="AA308" s="16"/>
      <c r="AB308" s="13"/>
      <c r="AC308" s="27" t="s">
        <v>237</v>
      </c>
      <c r="AD308" s="15" t="s">
        <v>59</v>
      </c>
      <c r="AE308" s="16"/>
      <c r="AF308" s="13"/>
      <c r="AG308" s="27" t="s">
        <v>317</v>
      </c>
      <c r="AH308" s="15" t="s">
        <v>221</v>
      </c>
      <c r="AI308" s="16"/>
      <c r="AJ308" s="13"/>
      <c r="AK308" s="27" t="s">
        <v>237</v>
      </c>
      <c r="AL308" s="15" t="s">
        <v>59</v>
      </c>
      <c r="AM308" s="16"/>
      <c r="AN308" s="13"/>
      <c r="AO308" s="27" t="s">
        <v>317</v>
      </c>
      <c r="AP308" s="15" t="s">
        <v>221</v>
      </c>
    </row>
    <row r="309" spans="1:42" x14ac:dyDescent="0.25">
      <c r="A309" s="14"/>
      <c r="B309" s="19" t="s">
        <v>428</v>
      </c>
      <c r="C309" s="21"/>
      <c r="D309" s="22"/>
      <c r="E309" s="33">
        <v>1507</v>
      </c>
      <c r="F309" s="25" t="s">
        <v>59</v>
      </c>
      <c r="G309" s="21"/>
      <c r="H309" s="22"/>
      <c r="I309" s="23" t="s">
        <v>237</v>
      </c>
      <c r="J309" s="25" t="s">
        <v>59</v>
      </c>
      <c r="K309" s="21"/>
      <c r="L309" s="22"/>
      <c r="M309" s="23" t="s">
        <v>237</v>
      </c>
      <c r="N309" s="25" t="s">
        <v>59</v>
      </c>
      <c r="O309" s="21"/>
      <c r="P309" s="22"/>
      <c r="Q309" s="23" t="s">
        <v>237</v>
      </c>
      <c r="R309" s="25" t="s">
        <v>59</v>
      </c>
      <c r="S309" s="21"/>
      <c r="T309" s="22"/>
      <c r="U309" s="23" t="s">
        <v>237</v>
      </c>
      <c r="V309" s="25" t="s">
        <v>59</v>
      </c>
      <c r="W309" s="21"/>
      <c r="X309" s="22"/>
      <c r="Y309" s="23" t="s">
        <v>237</v>
      </c>
      <c r="Z309" s="25" t="s">
        <v>59</v>
      </c>
      <c r="AA309" s="21"/>
      <c r="AB309" s="22"/>
      <c r="AC309" s="23" t="s">
        <v>237</v>
      </c>
      <c r="AD309" s="25" t="s">
        <v>59</v>
      </c>
      <c r="AE309" s="21"/>
      <c r="AF309" s="22"/>
      <c r="AG309" s="23" t="s">
        <v>429</v>
      </c>
      <c r="AH309" s="25" t="s">
        <v>221</v>
      </c>
      <c r="AI309" s="21"/>
      <c r="AJ309" s="22"/>
      <c r="AK309" s="23" t="s">
        <v>237</v>
      </c>
      <c r="AL309" s="25" t="s">
        <v>59</v>
      </c>
      <c r="AM309" s="21"/>
      <c r="AN309" s="22"/>
      <c r="AO309" s="23" t="s">
        <v>323</v>
      </c>
      <c r="AP309" s="25" t="s">
        <v>221</v>
      </c>
    </row>
    <row r="310" spans="1:42" x14ac:dyDescent="0.25">
      <c r="A310" s="14"/>
      <c r="B310" s="32" t="s">
        <v>430</v>
      </c>
      <c r="C310" s="16"/>
      <c r="D310" s="13"/>
      <c r="E310" s="27" t="s">
        <v>405</v>
      </c>
      <c r="F310" s="15" t="s">
        <v>221</v>
      </c>
      <c r="G310" s="16"/>
      <c r="H310" s="13"/>
      <c r="I310" s="27" t="s">
        <v>237</v>
      </c>
      <c r="J310" s="15" t="s">
        <v>59</v>
      </c>
      <c r="K310" s="16"/>
      <c r="L310" s="13"/>
      <c r="M310" s="27" t="s">
        <v>431</v>
      </c>
      <c r="N310" s="15" t="s">
        <v>221</v>
      </c>
      <c r="O310" s="16"/>
      <c r="P310" s="13"/>
      <c r="Q310" s="27" t="s">
        <v>237</v>
      </c>
      <c r="R310" s="15" t="s">
        <v>59</v>
      </c>
      <c r="S310" s="16"/>
      <c r="T310" s="13"/>
      <c r="U310" s="27" t="s">
        <v>237</v>
      </c>
      <c r="V310" s="15" t="s">
        <v>59</v>
      </c>
      <c r="W310" s="16"/>
      <c r="X310" s="13"/>
      <c r="Y310" s="27" t="s">
        <v>237</v>
      </c>
      <c r="Z310" s="15" t="s">
        <v>59</v>
      </c>
      <c r="AA310" s="16"/>
      <c r="AB310" s="13"/>
      <c r="AC310" s="27" t="s">
        <v>237</v>
      </c>
      <c r="AD310" s="15" t="s">
        <v>59</v>
      </c>
      <c r="AE310" s="16"/>
      <c r="AF310" s="13"/>
      <c r="AG310" s="34">
        <v>1176</v>
      </c>
      <c r="AH310" s="15" t="s">
        <v>59</v>
      </c>
      <c r="AI310" s="16"/>
      <c r="AJ310" s="13"/>
      <c r="AK310" s="27" t="s">
        <v>237</v>
      </c>
      <c r="AL310" s="15" t="s">
        <v>59</v>
      </c>
      <c r="AM310" s="16"/>
      <c r="AN310" s="13"/>
      <c r="AO310" s="27" t="s">
        <v>329</v>
      </c>
      <c r="AP310" s="15" t="s">
        <v>221</v>
      </c>
    </row>
    <row r="311" spans="1:42" x14ac:dyDescent="0.25">
      <c r="A311" s="14"/>
      <c r="B311" s="19" t="s">
        <v>432</v>
      </c>
      <c r="C311" s="21"/>
      <c r="D311" s="22"/>
      <c r="E311" s="23" t="s">
        <v>237</v>
      </c>
      <c r="F311" s="25" t="s">
        <v>59</v>
      </c>
      <c r="G311" s="21"/>
      <c r="H311" s="22"/>
      <c r="I311" s="23" t="s">
        <v>237</v>
      </c>
      <c r="J311" s="25" t="s">
        <v>59</v>
      </c>
      <c r="K311" s="21"/>
      <c r="L311" s="22"/>
      <c r="M311" s="23" t="s">
        <v>237</v>
      </c>
      <c r="N311" s="25" t="s">
        <v>59</v>
      </c>
      <c r="O311" s="21"/>
      <c r="P311" s="22"/>
      <c r="Q311" s="23" t="s">
        <v>237</v>
      </c>
      <c r="R311" s="25" t="s">
        <v>59</v>
      </c>
      <c r="S311" s="21"/>
      <c r="T311" s="22"/>
      <c r="U311" s="23" t="s">
        <v>237</v>
      </c>
      <c r="V311" s="25" t="s">
        <v>59</v>
      </c>
      <c r="W311" s="21"/>
      <c r="X311" s="22"/>
      <c r="Y311" s="33">
        <v>1971</v>
      </c>
      <c r="Z311" s="25" t="s">
        <v>59</v>
      </c>
      <c r="AA311" s="21"/>
      <c r="AB311" s="22"/>
      <c r="AC311" s="23" t="s">
        <v>237</v>
      </c>
      <c r="AD311" s="25" t="s">
        <v>59</v>
      </c>
      <c r="AE311" s="21"/>
      <c r="AF311" s="22"/>
      <c r="AG311" s="23" t="s">
        <v>433</v>
      </c>
      <c r="AH311" s="25" t="s">
        <v>221</v>
      </c>
      <c r="AI311" s="21"/>
      <c r="AJ311" s="22"/>
      <c r="AK311" s="23" t="s">
        <v>237</v>
      </c>
      <c r="AL311" s="25" t="s">
        <v>59</v>
      </c>
      <c r="AM311" s="21"/>
      <c r="AN311" s="22"/>
      <c r="AO311" s="23">
        <v>441</v>
      </c>
      <c r="AP311" s="25" t="s">
        <v>59</v>
      </c>
    </row>
    <row r="312" spans="1:42" x14ac:dyDescent="0.25">
      <c r="A312" s="14"/>
      <c r="B312" s="32" t="s">
        <v>434</v>
      </c>
      <c r="C312" s="16"/>
      <c r="D312" s="13"/>
      <c r="E312" s="27" t="s">
        <v>237</v>
      </c>
      <c r="F312" s="15" t="s">
        <v>59</v>
      </c>
      <c r="G312" s="16"/>
      <c r="H312" s="13"/>
      <c r="I312" s="27" t="s">
        <v>237</v>
      </c>
      <c r="J312" s="15" t="s">
        <v>59</v>
      </c>
      <c r="K312" s="16"/>
      <c r="L312" s="13"/>
      <c r="M312" s="27" t="s">
        <v>237</v>
      </c>
      <c r="N312" s="15" t="s">
        <v>59</v>
      </c>
      <c r="O312" s="16"/>
      <c r="P312" s="13"/>
      <c r="Q312" s="27" t="s">
        <v>237</v>
      </c>
      <c r="R312" s="15" t="s">
        <v>59</v>
      </c>
      <c r="S312" s="16"/>
      <c r="T312" s="13"/>
      <c r="U312" s="27" t="s">
        <v>237</v>
      </c>
      <c r="V312" s="15" t="s">
        <v>59</v>
      </c>
      <c r="W312" s="16"/>
      <c r="X312" s="13"/>
      <c r="Y312" s="27" t="s">
        <v>237</v>
      </c>
      <c r="Z312" s="15" t="s">
        <v>59</v>
      </c>
      <c r="AA312" s="16"/>
      <c r="AB312" s="13"/>
      <c r="AC312" s="27" t="s">
        <v>237</v>
      </c>
      <c r="AD312" s="15" t="s">
        <v>59</v>
      </c>
      <c r="AE312" s="16"/>
      <c r="AF312" s="13"/>
      <c r="AG312" s="27" t="s">
        <v>343</v>
      </c>
      <c r="AH312" s="15" t="s">
        <v>221</v>
      </c>
      <c r="AI312" s="16"/>
      <c r="AJ312" s="13"/>
      <c r="AK312" s="27" t="s">
        <v>237</v>
      </c>
      <c r="AL312" s="15" t="s">
        <v>59</v>
      </c>
      <c r="AM312" s="16"/>
      <c r="AN312" s="13"/>
      <c r="AO312" s="27" t="s">
        <v>343</v>
      </c>
      <c r="AP312" s="15" t="s">
        <v>221</v>
      </c>
    </row>
    <row r="313" spans="1:42" x14ac:dyDescent="0.25">
      <c r="A313" s="14"/>
      <c r="B313" s="55"/>
      <c r="C313" s="21"/>
      <c r="D313" s="20"/>
      <c r="E313" s="20"/>
      <c r="F313" s="20"/>
      <c r="G313" s="21"/>
      <c r="H313" s="20"/>
      <c r="I313" s="20"/>
      <c r="J313" s="20"/>
      <c r="K313" s="21"/>
      <c r="L313" s="20"/>
      <c r="M313" s="20"/>
      <c r="N313" s="20"/>
      <c r="O313" s="21"/>
      <c r="P313" s="20"/>
      <c r="Q313" s="20"/>
      <c r="R313" s="20"/>
      <c r="S313" s="21"/>
      <c r="T313" s="20"/>
      <c r="U313" s="20"/>
      <c r="V313" s="20"/>
      <c r="W313" s="21"/>
      <c r="X313" s="20"/>
      <c r="Y313" s="20"/>
      <c r="Z313" s="20"/>
      <c r="AA313" s="21"/>
      <c r="AB313" s="20"/>
      <c r="AC313" s="20"/>
      <c r="AD313" s="20"/>
      <c r="AE313" s="21"/>
      <c r="AF313" s="20"/>
      <c r="AG313" s="20"/>
      <c r="AH313" s="20"/>
      <c r="AI313" s="21"/>
      <c r="AJ313" s="20"/>
      <c r="AK313" s="20"/>
      <c r="AL313" s="20"/>
      <c r="AM313" s="21"/>
      <c r="AN313" s="20"/>
      <c r="AO313" s="20"/>
      <c r="AP313" s="20"/>
    </row>
    <row r="314" spans="1:42" x14ac:dyDescent="0.25">
      <c r="A314" s="14"/>
      <c r="B314" s="32" t="s">
        <v>309</v>
      </c>
      <c r="C314" s="16"/>
      <c r="D314" s="4"/>
      <c r="E314" s="4"/>
      <c r="F314" s="4"/>
      <c r="G314" s="16"/>
      <c r="H314" s="4"/>
      <c r="I314" s="4"/>
      <c r="J314" s="4"/>
      <c r="K314" s="16"/>
      <c r="L314" s="4"/>
      <c r="M314" s="4"/>
      <c r="N314" s="4"/>
      <c r="O314" s="16"/>
      <c r="P314" s="4"/>
      <c r="Q314" s="4"/>
      <c r="R314" s="4"/>
      <c r="S314" s="16"/>
      <c r="T314" s="4"/>
      <c r="U314" s="4"/>
      <c r="V314" s="4"/>
      <c r="W314" s="16"/>
      <c r="X314" s="4"/>
      <c r="Y314" s="4"/>
      <c r="Z314" s="4"/>
      <c r="AA314" s="16"/>
      <c r="AB314" s="4"/>
      <c r="AC314" s="4"/>
      <c r="AD314" s="4"/>
      <c r="AE314" s="16"/>
      <c r="AF314" s="4"/>
      <c r="AG314" s="4"/>
      <c r="AH314" s="4"/>
      <c r="AI314" s="16"/>
      <c r="AJ314" s="4"/>
      <c r="AK314" s="4"/>
      <c r="AL314" s="4"/>
      <c r="AM314" s="16"/>
      <c r="AN314" s="4"/>
      <c r="AO314" s="4"/>
      <c r="AP314" s="4"/>
    </row>
    <row r="315" spans="1:42" x14ac:dyDescent="0.25">
      <c r="A315" s="14"/>
      <c r="B315" s="55"/>
      <c r="C315" s="21"/>
      <c r="D315" s="20"/>
      <c r="E315" s="20"/>
      <c r="F315" s="20"/>
      <c r="G315" s="21"/>
      <c r="H315" s="20"/>
      <c r="I315" s="20"/>
      <c r="J315" s="20"/>
      <c r="K315" s="21"/>
      <c r="L315" s="20"/>
      <c r="M315" s="20"/>
      <c r="N315" s="20"/>
      <c r="O315" s="21"/>
      <c r="P315" s="20"/>
      <c r="Q315" s="20"/>
      <c r="R315" s="20"/>
      <c r="S315" s="21"/>
      <c r="T315" s="20"/>
      <c r="U315" s="20"/>
      <c r="V315" s="20"/>
      <c r="W315" s="21"/>
      <c r="X315" s="20"/>
      <c r="Y315" s="20"/>
      <c r="Z315" s="20"/>
      <c r="AA315" s="21"/>
      <c r="AB315" s="20"/>
      <c r="AC315" s="20"/>
      <c r="AD315" s="20"/>
      <c r="AE315" s="21"/>
      <c r="AF315" s="20"/>
      <c r="AG315" s="20"/>
      <c r="AH315" s="20"/>
      <c r="AI315" s="21"/>
      <c r="AJ315" s="20"/>
      <c r="AK315" s="20"/>
      <c r="AL315" s="20"/>
      <c r="AM315" s="21"/>
      <c r="AN315" s="20"/>
      <c r="AO315" s="20"/>
      <c r="AP315" s="20"/>
    </row>
    <row r="316" spans="1:42" x14ac:dyDescent="0.25">
      <c r="A316" s="14"/>
      <c r="B316" s="32" t="s">
        <v>100</v>
      </c>
      <c r="C316" s="16"/>
      <c r="D316" s="13" t="s">
        <v>219</v>
      </c>
      <c r="E316" s="27" t="s">
        <v>435</v>
      </c>
      <c r="F316" s="15" t="s">
        <v>221</v>
      </c>
      <c r="G316" s="16"/>
      <c r="H316" s="13" t="s">
        <v>219</v>
      </c>
      <c r="I316" s="27" t="s">
        <v>436</v>
      </c>
      <c r="J316" s="15" t="s">
        <v>221</v>
      </c>
      <c r="K316" s="16"/>
      <c r="L316" s="13" t="s">
        <v>219</v>
      </c>
      <c r="M316" s="27">
        <v>902</v>
      </c>
      <c r="N316" s="15" t="s">
        <v>59</v>
      </c>
      <c r="O316" s="16"/>
      <c r="P316" s="13" t="s">
        <v>219</v>
      </c>
      <c r="Q316" s="27" t="s">
        <v>396</v>
      </c>
      <c r="R316" s="15" t="s">
        <v>221</v>
      </c>
      <c r="S316" s="16"/>
      <c r="T316" s="13" t="s">
        <v>219</v>
      </c>
      <c r="U316" s="27" t="s">
        <v>437</v>
      </c>
      <c r="V316" s="15" t="s">
        <v>221</v>
      </c>
      <c r="W316" s="16"/>
      <c r="X316" s="13" t="s">
        <v>219</v>
      </c>
      <c r="Y316" s="27" t="s">
        <v>438</v>
      </c>
      <c r="Z316" s="15" t="s">
        <v>221</v>
      </c>
      <c r="AA316" s="16"/>
      <c r="AB316" s="13" t="s">
        <v>219</v>
      </c>
      <c r="AC316" s="27">
        <v>870</v>
      </c>
      <c r="AD316" s="15" t="s">
        <v>59</v>
      </c>
      <c r="AE316" s="16"/>
      <c r="AF316" s="13" t="s">
        <v>219</v>
      </c>
      <c r="AG316" s="27" t="s">
        <v>237</v>
      </c>
      <c r="AH316" s="15" t="s">
        <v>59</v>
      </c>
      <c r="AI316" s="16"/>
      <c r="AJ316" s="13" t="s">
        <v>219</v>
      </c>
      <c r="AK316" s="27" t="s">
        <v>398</v>
      </c>
      <c r="AL316" s="15" t="s">
        <v>439</v>
      </c>
      <c r="AM316" s="16"/>
      <c r="AN316" s="13" t="s">
        <v>219</v>
      </c>
      <c r="AO316" s="27" t="s">
        <v>298</v>
      </c>
      <c r="AP316" s="15" t="s">
        <v>221</v>
      </c>
    </row>
    <row r="317" spans="1:42" ht="25.5" x14ac:dyDescent="0.25">
      <c r="A317" s="14"/>
      <c r="B317" s="19" t="s">
        <v>90</v>
      </c>
      <c r="C317" s="21"/>
      <c r="D317" s="22"/>
      <c r="E317" s="23" t="s">
        <v>237</v>
      </c>
      <c r="F317" s="25" t="s">
        <v>59</v>
      </c>
      <c r="G317" s="21"/>
      <c r="H317" s="22"/>
      <c r="I317" s="23" t="s">
        <v>237</v>
      </c>
      <c r="J317" s="25" t="s">
        <v>59</v>
      </c>
      <c r="K317" s="21"/>
      <c r="L317" s="22"/>
      <c r="M317" s="23" t="s">
        <v>237</v>
      </c>
      <c r="N317" s="25" t="s">
        <v>59</v>
      </c>
      <c r="O317" s="21"/>
      <c r="P317" s="22"/>
      <c r="Q317" s="33">
        <v>61852</v>
      </c>
      <c r="R317" s="25" t="s">
        <v>59</v>
      </c>
      <c r="S317" s="21"/>
      <c r="T317" s="22"/>
      <c r="U317" s="23" t="s">
        <v>237</v>
      </c>
      <c r="V317" s="25" t="s">
        <v>59</v>
      </c>
      <c r="W317" s="21"/>
      <c r="X317" s="22"/>
      <c r="Y317" s="23" t="s">
        <v>237</v>
      </c>
      <c r="Z317" s="25" t="s">
        <v>59</v>
      </c>
      <c r="AA317" s="21"/>
      <c r="AB317" s="22"/>
      <c r="AC317" s="23" t="s">
        <v>440</v>
      </c>
      <c r="AD317" s="25" t="s">
        <v>221</v>
      </c>
      <c r="AE317" s="21"/>
      <c r="AF317" s="22"/>
      <c r="AG317" s="23">
        <v>925</v>
      </c>
      <c r="AH317" s="25" t="s">
        <v>59</v>
      </c>
      <c r="AI317" s="21"/>
      <c r="AJ317" s="22"/>
      <c r="AK317" s="23" t="s">
        <v>237</v>
      </c>
      <c r="AL317" s="25" t="s">
        <v>59</v>
      </c>
      <c r="AM317" s="21"/>
      <c r="AN317" s="22"/>
      <c r="AO317" s="33">
        <v>61852</v>
      </c>
      <c r="AP317" s="25" t="s">
        <v>59</v>
      </c>
    </row>
    <row r="318" spans="1:42" ht="25.5" x14ac:dyDescent="0.25">
      <c r="A318" s="14"/>
      <c r="B318" s="32" t="s">
        <v>313</v>
      </c>
      <c r="C318" s="16"/>
      <c r="D318" s="13"/>
      <c r="E318" s="34">
        <v>7687</v>
      </c>
      <c r="F318" s="15" t="s">
        <v>59</v>
      </c>
      <c r="G318" s="16"/>
      <c r="H318" s="13"/>
      <c r="I318" s="34">
        <v>4066</v>
      </c>
      <c r="J318" s="15" t="s">
        <v>59</v>
      </c>
      <c r="K318" s="16"/>
      <c r="L318" s="13"/>
      <c r="M318" s="27" t="s">
        <v>237</v>
      </c>
      <c r="N318" s="15" t="s">
        <v>59</v>
      </c>
      <c r="O318" s="16"/>
      <c r="P318" s="13"/>
      <c r="Q318" s="27" t="s">
        <v>237</v>
      </c>
      <c r="R318" s="15" t="s">
        <v>59</v>
      </c>
      <c r="S318" s="16"/>
      <c r="T318" s="13"/>
      <c r="U318" s="27" t="s">
        <v>237</v>
      </c>
      <c r="V318" s="15" t="s">
        <v>59</v>
      </c>
      <c r="W318" s="16"/>
      <c r="X318" s="13"/>
      <c r="Y318" s="27" t="s">
        <v>441</v>
      </c>
      <c r="Z318" s="15" t="s">
        <v>221</v>
      </c>
      <c r="AA318" s="16"/>
      <c r="AB318" s="13"/>
      <c r="AC318" s="27" t="s">
        <v>237</v>
      </c>
      <c r="AD318" s="15" t="s">
        <v>59</v>
      </c>
      <c r="AE318" s="16"/>
      <c r="AF318" s="13"/>
      <c r="AG318" s="34">
        <v>23502</v>
      </c>
      <c r="AH318" s="15" t="s">
        <v>59</v>
      </c>
      <c r="AI318" s="16"/>
      <c r="AJ318" s="13"/>
      <c r="AK318" s="27">
        <v>77</v>
      </c>
      <c r="AL318" s="56" t="s">
        <v>421</v>
      </c>
      <c r="AM318" s="16"/>
      <c r="AN318" s="13"/>
      <c r="AO318" s="34">
        <v>30705</v>
      </c>
      <c r="AP318" s="15" t="s">
        <v>59</v>
      </c>
    </row>
    <row r="319" spans="1:42" x14ac:dyDescent="0.25">
      <c r="A319" s="14"/>
      <c r="B319" s="19" t="s">
        <v>149</v>
      </c>
      <c r="C319" s="21"/>
      <c r="D319" s="22"/>
      <c r="E319" s="23" t="s">
        <v>237</v>
      </c>
      <c r="F319" s="25" t="s">
        <v>59</v>
      </c>
      <c r="G319" s="21"/>
      <c r="H319" s="22"/>
      <c r="I319" s="23" t="s">
        <v>237</v>
      </c>
      <c r="J319" s="25" t="s">
        <v>59</v>
      </c>
      <c r="K319" s="21"/>
      <c r="L319" s="22"/>
      <c r="M319" s="23" t="s">
        <v>237</v>
      </c>
      <c r="N319" s="25" t="s">
        <v>59</v>
      </c>
      <c r="O319" s="21"/>
      <c r="P319" s="22"/>
      <c r="Q319" s="23" t="s">
        <v>237</v>
      </c>
      <c r="R319" s="25" t="s">
        <v>59</v>
      </c>
      <c r="S319" s="21"/>
      <c r="T319" s="22"/>
      <c r="U319" s="23" t="s">
        <v>237</v>
      </c>
      <c r="V319" s="25" t="s">
        <v>59</v>
      </c>
      <c r="W319" s="21"/>
      <c r="X319" s="22"/>
      <c r="Y319" s="23" t="s">
        <v>237</v>
      </c>
      <c r="Z319" s="25" t="s">
        <v>59</v>
      </c>
      <c r="AA319" s="21"/>
      <c r="AB319" s="22"/>
      <c r="AC319" s="23">
        <v>315</v>
      </c>
      <c r="AD319" s="25" t="s">
        <v>59</v>
      </c>
      <c r="AE319" s="21"/>
      <c r="AF319" s="22"/>
      <c r="AG319" s="23" t="s">
        <v>442</v>
      </c>
      <c r="AH319" s="25" t="s">
        <v>221</v>
      </c>
      <c r="AI319" s="21"/>
      <c r="AJ319" s="22"/>
      <c r="AK319" s="23" t="s">
        <v>237</v>
      </c>
      <c r="AL319" s="25" t="s">
        <v>59</v>
      </c>
      <c r="AM319" s="21"/>
      <c r="AN319" s="22"/>
      <c r="AO319" s="23">
        <v>92</v>
      </c>
      <c r="AP319" s="25" t="s">
        <v>59</v>
      </c>
    </row>
    <row r="320" spans="1:42" x14ac:dyDescent="0.25">
      <c r="A320" s="14"/>
      <c r="B320" s="32" t="s">
        <v>150</v>
      </c>
      <c r="C320" s="16"/>
      <c r="D320" s="13"/>
      <c r="E320" s="34">
        <v>2513</v>
      </c>
      <c r="F320" s="15" t="s">
        <v>59</v>
      </c>
      <c r="G320" s="16"/>
      <c r="H320" s="13"/>
      <c r="I320" s="27" t="s">
        <v>237</v>
      </c>
      <c r="J320" s="15" t="s">
        <v>59</v>
      </c>
      <c r="K320" s="16"/>
      <c r="L320" s="13"/>
      <c r="M320" s="27" t="s">
        <v>237</v>
      </c>
      <c r="N320" s="15" t="s">
        <v>59</v>
      </c>
      <c r="O320" s="16"/>
      <c r="P320" s="13"/>
      <c r="Q320" s="27" t="s">
        <v>237</v>
      </c>
      <c r="R320" s="15" t="s">
        <v>59</v>
      </c>
      <c r="S320" s="16"/>
      <c r="T320" s="13"/>
      <c r="U320" s="34">
        <v>23199</v>
      </c>
      <c r="V320" s="15" t="s">
        <v>59</v>
      </c>
      <c r="W320" s="16"/>
      <c r="X320" s="13"/>
      <c r="Y320" s="27" t="s">
        <v>443</v>
      </c>
      <c r="Z320" s="15" t="s">
        <v>221</v>
      </c>
      <c r="AA320" s="16"/>
      <c r="AB320" s="13"/>
      <c r="AC320" s="27" t="s">
        <v>237</v>
      </c>
      <c r="AD320" s="15" t="s">
        <v>59</v>
      </c>
      <c r="AE320" s="16"/>
      <c r="AF320" s="13"/>
      <c r="AG320" s="27" t="s">
        <v>444</v>
      </c>
      <c r="AH320" s="15" t="s">
        <v>221</v>
      </c>
      <c r="AI320" s="16"/>
      <c r="AJ320" s="13"/>
      <c r="AK320" s="27" t="s">
        <v>237</v>
      </c>
      <c r="AL320" s="15" t="s">
        <v>59</v>
      </c>
      <c r="AM320" s="16"/>
      <c r="AN320" s="13"/>
      <c r="AO320" s="34">
        <v>16697</v>
      </c>
      <c r="AP320" s="15" t="s">
        <v>59</v>
      </c>
    </row>
    <row r="321" spans="1:42" x14ac:dyDescent="0.25">
      <c r="A321" s="14"/>
      <c r="B321" s="19" t="s">
        <v>428</v>
      </c>
      <c r="C321" s="21"/>
      <c r="D321" s="22"/>
      <c r="E321" s="33">
        <v>13246</v>
      </c>
      <c r="F321" s="25" t="s">
        <v>59</v>
      </c>
      <c r="G321" s="21"/>
      <c r="H321" s="22"/>
      <c r="I321" s="23" t="s">
        <v>237</v>
      </c>
      <c r="J321" s="25" t="s">
        <v>59</v>
      </c>
      <c r="K321" s="21"/>
      <c r="L321" s="22"/>
      <c r="M321" s="23" t="s">
        <v>237</v>
      </c>
      <c r="N321" s="25" t="s">
        <v>59</v>
      </c>
      <c r="O321" s="21"/>
      <c r="P321" s="22"/>
      <c r="Q321" s="23" t="s">
        <v>237</v>
      </c>
      <c r="R321" s="25" t="s">
        <v>59</v>
      </c>
      <c r="S321" s="21"/>
      <c r="T321" s="22"/>
      <c r="U321" s="23" t="s">
        <v>237</v>
      </c>
      <c r="V321" s="25" t="s">
        <v>59</v>
      </c>
      <c r="W321" s="21"/>
      <c r="X321" s="22"/>
      <c r="Y321" s="23" t="s">
        <v>237</v>
      </c>
      <c r="Z321" s="25" t="s">
        <v>59</v>
      </c>
      <c r="AA321" s="21"/>
      <c r="AB321" s="22"/>
      <c r="AC321" s="23" t="s">
        <v>237</v>
      </c>
      <c r="AD321" s="25" t="s">
        <v>59</v>
      </c>
      <c r="AE321" s="21"/>
      <c r="AF321" s="22"/>
      <c r="AG321" s="23" t="s">
        <v>445</v>
      </c>
      <c r="AH321" s="25" t="s">
        <v>221</v>
      </c>
      <c r="AI321" s="21"/>
      <c r="AJ321" s="22"/>
      <c r="AK321" s="23" t="s">
        <v>237</v>
      </c>
      <c r="AL321" s="25" t="s">
        <v>59</v>
      </c>
      <c r="AM321" s="21"/>
      <c r="AN321" s="22"/>
      <c r="AO321" s="23" t="s">
        <v>320</v>
      </c>
      <c r="AP321" s="25" t="s">
        <v>221</v>
      </c>
    </row>
    <row r="322" spans="1:42" x14ac:dyDescent="0.25">
      <c r="A322" s="14"/>
      <c r="B322" s="32" t="s">
        <v>430</v>
      </c>
      <c r="C322" s="16"/>
      <c r="D322" s="13"/>
      <c r="E322" s="27" t="s">
        <v>446</v>
      </c>
      <c r="F322" s="15" t="s">
        <v>221</v>
      </c>
      <c r="G322" s="16"/>
      <c r="H322" s="13"/>
      <c r="I322" s="27" t="s">
        <v>237</v>
      </c>
      <c r="J322" s="15" t="s">
        <v>59</v>
      </c>
      <c r="K322" s="16"/>
      <c r="L322" s="13"/>
      <c r="M322" s="27" t="s">
        <v>447</v>
      </c>
      <c r="N322" s="15" t="s">
        <v>221</v>
      </c>
      <c r="O322" s="16"/>
      <c r="P322" s="13"/>
      <c r="Q322" s="27" t="s">
        <v>237</v>
      </c>
      <c r="R322" s="15" t="s">
        <v>59</v>
      </c>
      <c r="S322" s="16"/>
      <c r="T322" s="13"/>
      <c r="U322" s="27" t="s">
        <v>237</v>
      </c>
      <c r="V322" s="15" t="s">
        <v>59</v>
      </c>
      <c r="W322" s="16"/>
      <c r="X322" s="13"/>
      <c r="Y322" s="34">
        <v>3538</v>
      </c>
      <c r="Z322" s="15" t="s">
        <v>59</v>
      </c>
      <c r="AA322" s="16"/>
      <c r="AB322" s="13"/>
      <c r="AC322" s="27" t="s">
        <v>237</v>
      </c>
      <c r="AD322" s="15" t="s">
        <v>59</v>
      </c>
      <c r="AE322" s="16"/>
      <c r="AF322" s="13"/>
      <c r="AG322" s="34">
        <v>8016</v>
      </c>
      <c r="AH322" s="15" t="s">
        <v>59</v>
      </c>
      <c r="AI322" s="16"/>
      <c r="AJ322" s="13"/>
      <c r="AK322" s="27" t="s">
        <v>237</v>
      </c>
      <c r="AL322" s="15" t="s">
        <v>59</v>
      </c>
      <c r="AM322" s="16"/>
      <c r="AN322" s="13"/>
      <c r="AO322" s="27" t="s">
        <v>326</v>
      </c>
      <c r="AP322" s="15" t="s">
        <v>221</v>
      </c>
    </row>
    <row r="323" spans="1:42" ht="25.5" x14ac:dyDescent="0.25">
      <c r="A323" s="14"/>
      <c r="B323" s="19" t="s">
        <v>448</v>
      </c>
      <c r="C323" s="21"/>
      <c r="D323" s="22"/>
      <c r="E323" s="23" t="s">
        <v>237</v>
      </c>
      <c r="F323" s="25" t="s">
        <v>59</v>
      </c>
      <c r="G323" s="21"/>
      <c r="H323" s="22"/>
      <c r="I323" s="23" t="s">
        <v>237</v>
      </c>
      <c r="J323" s="25" t="s">
        <v>59</v>
      </c>
      <c r="K323" s="21"/>
      <c r="L323" s="22"/>
      <c r="M323" s="23" t="s">
        <v>237</v>
      </c>
      <c r="N323" s="25" t="s">
        <v>59</v>
      </c>
      <c r="O323" s="21"/>
      <c r="P323" s="22"/>
      <c r="Q323" s="23" t="s">
        <v>237</v>
      </c>
      <c r="R323" s="25" t="s">
        <v>59</v>
      </c>
      <c r="S323" s="21"/>
      <c r="T323" s="22"/>
      <c r="U323" s="23" t="s">
        <v>237</v>
      </c>
      <c r="V323" s="25" t="s">
        <v>59</v>
      </c>
      <c r="W323" s="21"/>
      <c r="X323" s="22"/>
      <c r="Y323" s="23" t="s">
        <v>237</v>
      </c>
      <c r="Z323" s="25" t="s">
        <v>59</v>
      </c>
      <c r="AA323" s="21"/>
      <c r="AB323" s="22"/>
      <c r="AC323" s="23" t="s">
        <v>449</v>
      </c>
      <c r="AD323" s="25" t="s">
        <v>221</v>
      </c>
      <c r="AE323" s="21"/>
      <c r="AF323" s="22"/>
      <c r="AG323" s="23">
        <v>74</v>
      </c>
      <c r="AH323" s="25" t="s">
        <v>59</v>
      </c>
      <c r="AI323" s="21"/>
      <c r="AJ323" s="22"/>
      <c r="AK323" s="33">
        <v>2111</v>
      </c>
      <c r="AL323" s="57" t="s">
        <v>416</v>
      </c>
      <c r="AM323" s="21"/>
      <c r="AN323" s="22"/>
      <c r="AO323" s="33">
        <v>1867</v>
      </c>
      <c r="AP323" s="25" t="s">
        <v>59</v>
      </c>
    </row>
    <row r="324" spans="1:42" x14ac:dyDescent="0.25">
      <c r="A324" s="14"/>
      <c r="B324" s="32" t="s">
        <v>432</v>
      </c>
      <c r="C324" s="16"/>
      <c r="D324" s="13"/>
      <c r="E324" s="34">
        <v>16268</v>
      </c>
      <c r="F324" s="15" t="s">
        <v>59</v>
      </c>
      <c r="G324" s="16"/>
      <c r="H324" s="13"/>
      <c r="I324" s="27" t="s">
        <v>237</v>
      </c>
      <c r="J324" s="15" t="s">
        <v>59</v>
      </c>
      <c r="K324" s="16"/>
      <c r="L324" s="13"/>
      <c r="M324" s="27" t="s">
        <v>237</v>
      </c>
      <c r="N324" s="15" t="s">
        <v>59</v>
      </c>
      <c r="O324" s="16"/>
      <c r="P324" s="13"/>
      <c r="Q324" s="27" t="s">
        <v>237</v>
      </c>
      <c r="R324" s="15" t="s">
        <v>59</v>
      </c>
      <c r="S324" s="16"/>
      <c r="T324" s="13"/>
      <c r="U324" s="27" t="s">
        <v>237</v>
      </c>
      <c r="V324" s="15" t="s">
        <v>59</v>
      </c>
      <c r="W324" s="16"/>
      <c r="X324" s="13"/>
      <c r="Y324" s="34">
        <v>5398</v>
      </c>
      <c r="Z324" s="15" t="s">
        <v>59</v>
      </c>
      <c r="AA324" s="16"/>
      <c r="AB324" s="13"/>
      <c r="AC324" s="27">
        <v>450</v>
      </c>
      <c r="AD324" s="15" t="s">
        <v>59</v>
      </c>
      <c r="AE324" s="16"/>
      <c r="AF324" s="13"/>
      <c r="AG324" s="27" t="s">
        <v>450</v>
      </c>
      <c r="AH324" s="15" t="s">
        <v>221</v>
      </c>
      <c r="AI324" s="16"/>
      <c r="AJ324" s="13"/>
      <c r="AK324" s="27" t="s">
        <v>237</v>
      </c>
      <c r="AL324" s="15" t="s">
        <v>59</v>
      </c>
      <c r="AM324" s="16"/>
      <c r="AN324" s="13"/>
      <c r="AO324" s="34">
        <v>20861</v>
      </c>
      <c r="AP324" s="15" t="s">
        <v>59</v>
      </c>
    </row>
    <row r="325" spans="1:42" ht="25.5" x14ac:dyDescent="0.25">
      <c r="A325" s="14"/>
      <c r="B325" s="19" t="s">
        <v>451</v>
      </c>
      <c r="C325" s="21"/>
      <c r="D325" s="22"/>
      <c r="E325" s="23" t="s">
        <v>237</v>
      </c>
      <c r="F325" s="25" t="s">
        <v>59</v>
      </c>
      <c r="G325" s="21"/>
      <c r="H325" s="22"/>
      <c r="I325" s="23" t="s">
        <v>237</v>
      </c>
      <c r="J325" s="25" t="s">
        <v>59</v>
      </c>
      <c r="K325" s="21"/>
      <c r="L325" s="22"/>
      <c r="M325" s="23" t="s">
        <v>237</v>
      </c>
      <c r="N325" s="25" t="s">
        <v>59</v>
      </c>
      <c r="O325" s="21"/>
      <c r="P325" s="22"/>
      <c r="Q325" s="23" t="s">
        <v>237</v>
      </c>
      <c r="R325" s="25" t="s">
        <v>59</v>
      </c>
      <c r="S325" s="21"/>
      <c r="T325" s="22"/>
      <c r="U325" s="23" t="s">
        <v>237</v>
      </c>
      <c r="V325" s="25" t="s">
        <v>59</v>
      </c>
      <c r="W325" s="21"/>
      <c r="X325" s="22"/>
      <c r="Y325" s="23" t="s">
        <v>237</v>
      </c>
      <c r="Z325" s="25" t="s">
        <v>59</v>
      </c>
      <c r="AA325" s="21"/>
      <c r="AB325" s="22"/>
      <c r="AC325" s="23" t="s">
        <v>452</v>
      </c>
      <c r="AD325" s="25" t="s">
        <v>221</v>
      </c>
      <c r="AE325" s="21"/>
      <c r="AF325" s="22"/>
      <c r="AG325" s="23">
        <v>393</v>
      </c>
      <c r="AH325" s="25" t="s">
        <v>59</v>
      </c>
      <c r="AI325" s="21"/>
      <c r="AJ325" s="22"/>
      <c r="AK325" s="23" t="s">
        <v>237</v>
      </c>
      <c r="AL325" s="25" t="s">
        <v>59</v>
      </c>
      <c r="AM325" s="21"/>
      <c r="AN325" s="22"/>
      <c r="AO325" s="23" t="s">
        <v>237</v>
      </c>
      <c r="AP325" s="25" t="s">
        <v>59</v>
      </c>
    </row>
    <row r="326" spans="1:42" ht="25.5" x14ac:dyDescent="0.25">
      <c r="A326" s="14"/>
      <c r="B326" s="32" t="s">
        <v>350</v>
      </c>
      <c r="C326" s="16"/>
      <c r="D326" s="13"/>
      <c r="E326" s="27" t="s">
        <v>237</v>
      </c>
      <c r="F326" s="15" t="s">
        <v>59</v>
      </c>
      <c r="G326" s="16"/>
      <c r="H326" s="13"/>
      <c r="I326" s="27" t="s">
        <v>237</v>
      </c>
      <c r="J326" s="15" t="s">
        <v>59</v>
      </c>
      <c r="K326" s="16"/>
      <c r="L326" s="13"/>
      <c r="M326" s="27" t="s">
        <v>237</v>
      </c>
      <c r="N326" s="15" t="s">
        <v>59</v>
      </c>
      <c r="O326" s="16"/>
      <c r="P326" s="13"/>
      <c r="Q326" s="27" t="s">
        <v>237</v>
      </c>
      <c r="R326" s="15" t="s">
        <v>59</v>
      </c>
      <c r="S326" s="16"/>
      <c r="T326" s="13"/>
      <c r="U326" s="27" t="s">
        <v>237</v>
      </c>
      <c r="V326" s="15" t="s">
        <v>59</v>
      </c>
      <c r="W326" s="16"/>
      <c r="X326" s="13"/>
      <c r="Y326" s="27" t="s">
        <v>237</v>
      </c>
      <c r="Z326" s="15" t="s">
        <v>59</v>
      </c>
      <c r="AA326" s="16"/>
      <c r="AB326" s="13"/>
      <c r="AC326" s="27" t="s">
        <v>237</v>
      </c>
      <c r="AD326" s="15" t="s">
        <v>59</v>
      </c>
      <c r="AE326" s="16"/>
      <c r="AF326" s="13"/>
      <c r="AG326" s="27">
        <v>117</v>
      </c>
      <c r="AH326" s="15" t="s">
        <v>59</v>
      </c>
      <c r="AI326" s="16"/>
      <c r="AJ326" s="13"/>
      <c r="AK326" s="27" t="s">
        <v>237</v>
      </c>
      <c r="AL326" s="15" t="s">
        <v>59</v>
      </c>
      <c r="AM326" s="16"/>
      <c r="AN326" s="13"/>
      <c r="AO326" s="27">
        <v>117</v>
      </c>
      <c r="AP326" s="15" t="s">
        <v>59</v>
      </c>
    </row>
    <row r="327" spans="1:42" x14ac:dyDescent="0.25">
      <c r="A327" s="14"/>
      <c r="B327" s="61"/>
      <c r="C327" s="61"/>
      <c r="D327" s="61"/>
      <c r="E327" s="61"/>
      <c r="F327" s="61"/>
      <c r="G327" s="61"/>
      <c r="H327" s="61"/>
      <c r="I327" s="61"/>
      <c r="J327" s="61"/>
      <c r="K327" s="61"/>
      <c r="L327" s="61"/>
      <c r="M327" s="61"/>
      <c r="N327" s="61"/>
      <c r="O327" s="61"/>
      <c r="P327" s="61"/>
      <c r="Q327" s="61"/>
      <c r="R327" s="61"/>
      <c r="S327" s="61"/>
      <c r="T327" s="61"/>
      <c r="U327" s="61"/>
      <c r="V327" s="61"/>
      <c r="W327" s="61"/>
      <c r="X327" s="61"/>
      <c r="Y327" s="61"/>
      <c r="Z327" s="61"/>
      <c r="AA327" s="61"/>
      <c r="AB327" s="61"/>
      <c r="AC327" s="61"/>
      <c r="AD327" s="61"/>
      <c r="AE327" s="61"/>
      <c r="AF327" s="61"/>
      <c r="AG327" s="61"/>
      <c r="AH327" s="61"/>
      <c r="AI327" s="61"/>
      <c r="AJ327" s="61"/>
      <c r="AK327" s="61"/>
      <c r="AL327" s="61"/>
      <c r="AM327" s="61"/>
      <c r="AN327" s="61"/>
      <c r="AO327" s="61"/>
      <c r="AP327" s="61"/>
    </row>
    <row r="328" spans="1:42" x14ac:dyDescent="0.25">
      <c r="A328" s="14"/>
      <c r="B328" s="59"/>
      <c r="C328" s="59"/>
      <c r="D328" s="59"/>
      <c r="E328" s="59"/>
      <c r="F328" s="59"/>
      <c r="G328" s="59"/>
      <c r="H328" s="59"/>
      <c r="I328" s="59"/>
      <c r="J328" s="59"/>
      <c r="K328" s="59"/>
      <c r="L328" s="59"/>
      <c r="M328" s="59"/>
      <c r="N328" s="59"/>
      <c r="O328" s="59"/>
      <c r="P328" s="59"/>
      <c r="Q328" s="59"/>
      <c r="R328" s="59"/>
      <c r="S328" s="59"/>
      <c r="T328" s="59"/>
      <c r="U328" s="59"/>
      <c r="V328" s="59"/>
      <c r="W328" s="59"/>
      <c r="X328" s="59"/>
      <c r="Y328" s="59"/>
      <c r="Z328" s="59"/>
      <c r="AA328" s="59"/>
      <c r="AB328" s="59"/>
      <c r="AC328" s="59"/>
      <c r="AD328" s="59"/>
      <c r="AE328" s="59"/>
      <c r="AF328" s="59"/>
      <c r="AG328" s="59"/>
      <c r="AH328" s="59"/>
      <c r="AI328" s="59"/>
      <c r="AJ328" s="59"/>
      <c r="AK328" s="59"/>
      <c r="AL328" s="59"/>
      <c r="AM328" s="59"/>
      <c r="AN328" s="59"/>
      <c r="AO328" s="59"/>
      <c r="AP328" s="59"/>
    </row>
    <row r="329" spans="1:42" ht="153" x14ac:dyDescent="0.25">
      <c r="A329" s="14"/>
      <c r="B329" s="17">
        <v>-1</v>
      </c>
      <c r="C329" s="17" t="s">
        <v>453</v>
      </c>
    </row>
    <row r="330" spans="1:42" ht="76.5" x14ac:dyDescent="0.25">
      <c r="A330" s="14"/>
      <c r="B330" s="17">
        <v>-2</v>
      </c>
      <c r="C330" s="17" t="s">
        <v>454</v>
      </c>
    </row>
    <row r="331" spans="1:42" ht="102" x14ac:dyDescent="0.25">
      <c r="A331" s="14"/>
      <c r="B331" s="17">
        <v>-3</v>
      </c>
      <c r="C331" s="17" t="s">
        <v>455</v>
      </c>
    </row>
    <row r="332" spans="1:42" ht="76.5" x14ac:dyDescent="0.25">
      <c r="A332" s="14"/>
      <c r="B332" s="17">
        <v>-4</v>
      </c>
      <c r="C332" s="17" t="s">
        <v>456</v>
      </c>
    </row>
    <row r="333" spans="1:42" ht="76.5" x14ac:dyDescent="0.25">
      <c r="A333" s="14"/>
      <c r="B333" s="17">
        <v>-5</v>
      </c>
      <c r="C333" s="17" t="s">
        <v>457</v>
      </c>
    </row>
    <row r="334" spans="1:42" ht="38.25" x14ac:dyDescent="0.25">
      <c r="A334" s="14"/>
      <c r="B334" s="17">
        <v>-6</v>
      </c>
      <c r="C334" s="17" t="s">
        <v>458</v>
      </c>
    </row>
    <row r="335" spans="1:42" ht="63.75" x14ac:dyDescent="0.25">
      <c r="A335" s="14"/>
      <c r="B335" s="17">
        <v>-7</v>
      </c>
      <c r="C335" s="17" t="s">
        <v>459</v>
      </c>
    </row>
    <row r="336" spans="1:42" ht="51" x14ac:dyDescent="0.25">
      <c r="A336" s="14"/>
      <c r="B336" s="17">
        <v>-8</v>
      </c>
      <c r="C336" s="17" t="s">
        <v>460</v>
      </c>
    </row>
    <row r="337" spans="1:3" ht="25.5" x14ac:dyDescent="0.25">
      <c r="A337" s="14"/>
      <c r="B337" s="17">
        <v>-9</v>
      </c>
      <c r="C337" s="17" t="s">
        <v>461</v>
      </c>
    </row>
    <row r="338" spans="1:3" ht="38.25" x14ac:dyDescent="0.25">
      <c r="A338" s="14"/>
      <c r="B338" s="17">
        <v>-10</v>
      </c>
      <c r="C338" s="17" t="s">
        <v>462</v>
      </c>
    </row>
    <row r="339" spans="1:3" ht="51" x14ac:dyDescent="0.25">
      <c r="A339" s="14"/>
      <c r="B339" s="17">
        <v>-11</v>
      </c>
      <c r="C339" s="17" t="s">
        <v>463</v>
      </c>
    </row>
  </sheetData>
  <mergeCells count="260">
    <mergeCell ref="B327:AP327"/>
    <mergeCell ref="B328:AP328"/>
    <mergeCell ref="B290:AP290"/>
    <mergeCell ref="B291:AP291"/>
    <mergeCell ref="B292:AP292"/>
    <mergeCell ref="B293:AP293"/>
    <mergeCell ref="B294:AP294"/>
    <mergeCell ref="B295:AP295"/>
    <mergeCell ref="B240:AP240"/>
    <mergeCell ref="B241:AP241"/>
    <mergeCell ref="B261:AP261"/>
    <mergeCell ref="B262:AP262"/>
    <mergeCell ref="B263:AP263"/>
    <mergeCell ref="B264:AP264"/>
    <mergeCell ref="B234:AP234"/>
    <mergeCell ref="B235:AP235"/>
    <mergeCell ref="B236:AP236"/>
    <mergeCell ref="B237:AP237"/>
    <mergeCell ref="B238:AP238"/>
    <mergeCell ref="B239:AP239"/>
    <mergeCell ref="B167:AP167"/>
    <mergeCell ref="B168:AP168"/>
    <mergeCell ref="B169:AP169"/>
    <mergeCell ref="B170:AP170"/>
    <mergeCell ref="B231:AP231"/>
    <mergeCell ref="B232:AP232"/>
    <mergeCell ref="B123:AP123"/>
    <mergeCell ref="B124:AP124"/>
    <mergeCell ref="B125:AP125"/>
    <mergeCell ref="B126:AP126"/>
    <mergeCell ref="B127:AP127"/>
    <mergeCell ref="B128:AP128"/>
    <mergeCell ref="B68:AP68"/>
    <mergeCell ref="B69:AP69"/>
    <mergeCell ref="B70:AP70"/>
    <mergeCell ref="B71:AP71"/>
    <mergeCell ref="B119:AP119"/>
    <mergeCell ref="B120:AP120"/>
    <mergeCell ref="B54:AP54"/>
    <mergeCell ref="B55:AP55"/>
    <mergeCell ref="B56:AP56"/>
    <mergeCell ref="B57:AP57"/>
    <mergeCell ref="B66:AP66"/>
    <mergeCell ref="B67:AP67"/>
    <mergeCell ref="B47:AP47"/>
    <mergeCell ref="B48:AP48"/>
    <mergeCell ref="B50:AP50"/>
    <mergeCell ref="B51:AP51"/>
    <mergeCell ref="B52:AP52"/>
    <mergeCell ref="B53:AP53"/>
    <mergeCell ref="B38:AP38"/>
    <mergeCell ref="B39:AP39"/>
    <mergeCell ref="B41:AP41"/>
    <mergeCell ref="B42:AP42"/>
    <mergeCell ref="B44:AP44"/>
    <mergeCell ref="B45:AP45"/>
    <mergeCell ref="B30:AP30"/>
    <mergeCell ref="B31:AP31"/>
    <mergeCell ref="B33:AP33"/>
    <mergeCell ref="B34:AP34"/>
    <mergeCell ref="B35:AP35"/>
    <mergeCell ref="B36:AP36"/>
    <mergeCell ref="B21:AP21"/>
    <mergeCell ref="B22:AP22"/>
    <mergeCell ref="B24:AP24"/>
    <mergeCell ref="B25:AP25"/>
    <mergeCell ref="B27:AP27"/>
    <mergeCell ref="B28:AP28"/>
    <mergeCell ref="B13:AP13"/>
    <mergeCell ref="B14:AP14"/>
    <mergeCell ref="B16:AP16"/>
    <mergeCell ref="B17:AP17"/>
    <mergeCell ref="B18:AP18"/>
    <mergeCell ref="B19:AP19"/>
    <mergeCell ref="B5:AP5"/>
    <mergeCell ref="B6:AP6"/>
    <mergeCell ref="B7:AP7"/>
    <mergeCell ref="B8:AP8"/>
    <mergeCell ref="B10:AP10"/>
    <mergeCell ref="B11:AP11"/>
    <mergeCell ref="AB300:AC300"/>
    <mergeCell ref="AF300:AG300"/>
    <mergeCell ref="AJ300:AK300"/>
    <mergeCell ref="AN300:AO300"/>
    <mergeCell ref="A1:A2"/>
    <mergeCell ref="B1:AP1"/>
    <mergeCell ref="B2:AP2"/>
    <mergeCell ref="A3:A339"/>
    <mergeCell ref="B3:AP3"/>
    <mergeCell ref="B4:AP4"/>
    <mergeCell ref="AB299:AC299"/>
    <mergeCell ref="AF299:AG299"/>
    <mergeCell ref="AJ299:AK299"/>
    <mergeCell ref="AN299:AO299"/>
    <mergeCell ref="D300:E300"/>
    <mergeCell ref="H300:I300"/>
    <mergeCell ref="L300:M300"/>
    <mergeCell ref="P300:Q300"/>
    <mergeCell ref="T300:U300"/>
    <mergeCell ref="X300:Y300"/>
    <mergeCell ref="AB298:AC298"/>
    <mergeCell ref="AF298:AG298"/>
    <mergeCell ref="AJ298:AK298"/>
    <mergeCell ref="AN298:AO298"/>
    <mergeCell ref="D299:E299"/>
    <mergeCell ref="H299:I299"/>
    <mergeCell ref="L299:M299"/>
    <mergeCell ref="P299:Q299"/>
    <mergeCell ref="T299:U299"/>
    <mergeCell ref="X299:Y299"/>
    <mergeCell ref="AB297:AC297"/>
    <mergeCell ref="AF297:AG297"/>
    <mergeCell ref="AJ297:AK297"/>
    <mergeCell ref="AN297:AO297"/>
    <mergeCell ref="D298:E298"/>
    <mergeCell ref="H298:I298"/>
    <mergeCell ref="L298:M298"/>
    <mergeCell ref="P298:Q298"/>
    <mergeCell ref="T298:U298"/>
    <mergeCell ref="X298:Y298"/>
    <mergeCell ref="AB269:AC269"/>
    <mergeCell ref="AF269:AG269"/>
    <mergeCell ref="AJ269:AK269"/>
    <mergeCell ref="AN269:AO269"/>
    <mergeCell ref="D297:E297"/>
    <mergeCell ref="H297:I297"/>
    <mergeCell ref="L297:M297"/>
    <mergeCell ref="P297:Q297"/>
    <mergeCell ref="T297:U297"/>
    <mergeCell ref="X297:Y297"/>
    <mergeCell ref="AB268:AC268"/>
    <mergeCell ref="AF268:AG268"/>
    <mergeCell ref="AJ268:AK268"/>
    <mergeCell ref="AN268:AO268"/>
    <mergeCell ref="D269:E269"/>
    <mergeCell ref="H269:I269"/>
    <mergeCell ref="L269:M269"/>
    <mergeCell ref="P269:Q269"/>
    <mergeCell ref="T269:U269"/>
    <mergeCell ref="X269:Y269"/>
    <mergeCell ref="AB267:AC267"/>
    <mergeCell ref="AF267:AG267"/>
    <mergeCell ref="AJ267:AK267"/>
    <mergeCell ref="AN267:AO267"/>
    <mergeCell ref="D268:E268"/>
    <mergeCell ref="H268:I268"/>
    <mergeCell ref="L268:M268"/>
    <mergeCell ref="P268:Q268"/>
    <mergeCell ref="T268:U268"/>
    <mergeCell ref="X268:Y268"/>
    <mergeCell ref="AB266:AC266"/>
    <mergeCell ref="AF266:AG266"/>
    <mergeCell ref="AJ266:AK266"/>
    <mergeCell ref="AN266:AO266"/>
    <mergeCell ref="D267:E267"/>
    <mergeCell ref="H267:I267"/>
    <mergeCell ref="L267:M267"/>
    <mergeCell ref="P267:Q267"/>
    <mergeCell ref="T267:U267"/>
    <mergeCell ref="X267:Y267"/>
    <mergeCell ref="AB246:AC246"/>
    <mergeCell ref="AF246:AG246"/>
    <mergeCell ref="AJ246:AK246"/>
    <mergeCell ref="AN246:AO246"/>
    <mergeCell ref="D266:E266"/>
    <mergeCell ref="H266:I266"/>
    <mergeCell ref="L266:M266"/>
    <mergeCell ref="P266:Q266"/>
    <mergeCell ref="T266:U266"/>
    <mergeCell ref="X266:Y266"/>
    <mergeCell ref="AB245:AC245"/>
    <mergeCell ref="AF245:AG245"/>
    <mergeCell ref="AJ245:AK245"/>
    <mergeCell ref="AN245:AO245"/>
    <mergeCell ref="D246:E246"/>
    <mergeCell ref="H246:I246"/>
    <mergeCell ref="L246:M246"/>
    <mergeCell ref="P246:Q246"/>
    <mergeCell ref="T246:U246"/>
    <mergeCell ref="X246:Y246"/>
    <mergeCell ref="AB244:AC244"/>
    <mergeCell ref="AF244:AG244"/>
    <mergeCell ref="AJ244:AK244"/>
    <mergeCell ref="AN244:AO244"/>
    <mergeCell ref="D245:E245"/>
    <mergeCell ref="H245:I245"/>
    <mergeCell ref="L245:M245"/>
    <mergeCell ref="P245:Q245"/>
    <mergeCell ref="T245:U245"/>
    <mergeCell ref="X245:Y245"/>
    <mergeCell ref="AB243:AC243"/>
    <mergeCell ref="AF243:AG243"/>
    <mergeCell ref="AJ243:AK243"/>
    <mergeCell ref="AN243:AO243"/>
    <mergeCell ref="D244:E244"/>
    <mergeCell ref="H244:I244"/>
    <mergeCell ref="L244:M244"/>
    <mergeCell ref="P244:Q244"/>
    <mergeCell ref="T244:U244"/>
    <mergeCell ref="X244:Y244"/>
    <mergeCell ref="D243:E243"/>
    <mergeCell ref="H243:I243"/>
    <mergeCell ref="L243:M243"/>
    <mergeCell ref="P243:Q243"/>
    <mergeCell ref="T243:U243"/>
    <mergeCell ref="X243:Y243"/>
    <mergeCell ref="D174:E174"/>
    <mergeCell ref="H174:I174"/>
    <mergeCell ref="L174:M174"/>
    <mergeCell ref="P174:Q174"/>
    <mergeCell ref="T174:U174"/>
    <mergeCell ref="X174:Y174"/>
    <mergeCell ref="D173:E173"/>
    <mergeCell ref="H173:I173"/>
    <mergeCell ref="L173:M173"/>
    <mergeCell ref="P173:Q173"/>
    <mergeCell ref="T173:U173"/>
    <mergeCell ref="X173:Y173"/>
    <mergeCell ref="V131:V132"/>
    <mergeCell ref="W131:W132"/>
    <mergeCell ref="X131:Y132"/>
    <mergeCell ref="Z131:Z132"/>
    <mergeCell ref="D172:M172"/>
    <mergeCell ref="P172:Y172"/>
    <mergeCell ref="B162:AP162"/>
    <mergeCell ref="B163:AP163"/>
    <mergeCell ref="B165:AP165"/>
    <mergeCell ref="B166:AP166"/>
    <mergeCell ref="O131:O132"/>
    <mergeCell ref="P131:Q132"/>
    <mergeCell ref="R131:R132"/>
    <mergeCell ref="S131:S132"/>
    <mergeCell ref="T131:U131"/>
    <mergeCell ref="T132:U132"/>
    <mergeCell ref="H131:I131"/>
    <mergeCell ref="H132:I132"/>
    <mergeCell ref="J131:J132"/>
    <mergeCell ref="K131:K132"/>
    <mergeCell ref="L131:M132"/>
    <mergeCell ref="N131:N132"/>
    <mergeCell ref="L74:M75"/>
    <mergeCell ref="N74:N75"/>
    <mergeCell ref="D76:M76"/>
    <mergeCell ref="D130:M130"/>
    <mergeCell ref="P130:Y130"/>
    <mergeCell ref="B131:B132"/>
    <mergeCell ref="C131:C132"/>
    <mergeCell ref="D131:E132"/>
    <mergeCell ref="F131:F132"/>
    <mergeCell ref="G131:G132"/>
    <mergeCell ref="D73:M73"/>
    <mergeCell ref="B74:B75"/>
    <mergeCell ref="C74:C75"/>
    <mergeCell ref="D74:E75"/>
    <mergeCell ref="F74:F75"/>
    <mergeCell ref="G74:G75"/>
    <mergeCell ref="H74:I74"/>
    <mergeCell ref="H75:I75"/>
    <mergeCell ref="J74:J75"/>
    <mergeCell ref="K74:K7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1"/>
  <sheetViews>
    <sheetView showGridLines="0" workbookViewId="0"/>
  </sheetViews>
  <sheetFormatPr defaultRowHeight="15" x14ac:dyDescent="0.25"/>
  <cols>
    <col min="1" max="2" width="36.5703125" bestFit="1" customWidth="1"/>
    <col min="3" max="3" width="7.28515625" customWidth="1"/>
    <col min="4" max="5" width="36.5703125" bestFit="1" customWidth="1"/>
    <col min="6" max="6" width="7.7109375" customWidth="1"/>
    <col min="7" max="7" width="6" customWidth="1"/>
    <col min="8" max="8" width="7.7109375" customWidth="1"/>
    <col min="9" max="9" width="35" customWidth="1"/>
    <col min="10" max="10" width="7.7109375" customWidth="1"/>
    <col min="11" max="11" width="6" customWidth="1"/>
    <col min="12" max="12" width="7.7109375" customWidth="1"/>
    <col min="13" max="13" width="35" customWidth="1"/>
    <col min="14" max="14" width="7.7109375" customWidth="1"/>
  </cols>
  <sheetData>
    <row r="1" spans="1:14" ht="15" customHeight="1" x14ac:dyDescent="0.25">
      <c r="A1" s="8" t="s">
        <v>464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4" t="s">
        <v>464</v>
      </c>
      <c r="B3" s="58" t="s">
        <v>465</v>
      </c>
      <c r="C3" s="58"/>
      <c r="D3" s="58"/>
      <c r="E3" s="58"/>
      <c r="F3" s="58"/>
      <c r="G3" s="58"/>
      <c r="H3" s="58"/>
      <c r="I3" s="58"/>
      <c r="J3" s="58"/>
      <c r="K3" s="58"/>
      <c r="L3" s="58"/>
      <c r="M3" s="58"/>
      <c r="N3" s="58"/>
    </row>
    <row r="4" spans="1:14" x14ac:dyDescent="0.25">
      <c r="A4" s="14"/>
      <c r="B4" s="59"/>
      <c r="C4" s="59"/>
      <c r="D4" s="59"/>
      <c r="E4" s="59"/>
      <c r="F4" s="59"/>
      <c r="G4" s="59"/>
      <c r="H4" s="59"/>
      <c r="I4" s="59"/>
      <c r="J4" s="59"/>
      <c r="K4" s="59"/>
      <c r="L4" s="59"/>
      <c r="M4" s="59"/>
      <c r="N4" s="59"/>
    </row>
    <row r="5" spans="1:14" x14ac:dyDescent="0.25">
      <c r="A5" s="14"/>
      <c r="B5" s="67" t="s">
        <v>466</v>
      </c>
      <c r="C5" s="67"/>
      <c r="D5" s="67"/>
      <c r="E5" s="67"/>
      <c r="F5" s="67"/>
      <c r="G5" s="67"/>
      <c r="H5" s="67"/>
      <c r="I5" s="67"/>
      <c r="J5" s="67"/>
      <c r="K5" s="67"/>
      <c r="L5" s="67"/>
      <c r="M5" s="67"/>
      <c r="N5" s="67"/>
    </row>
    <row r="6" spans="1:14" x14ac:dyDescent="0.25">
      <c r="A6" s="14"/>
      <c r="B6" s="59"/>
      <c r="C6" s="59"/>
      <c r="D6" s="59"/>
      <c r="E6" s="59"/>
      <c r="F6" s="59"/>
      <c r="G6" s="59"/>
      <c r="H6" s="59"/>
      <c r="I6" s="59"/>
      <c r="J6" s="59"/>
      <c r="K6" s="59"/>
      <c r="L6" s="59"/>
      <c r="M6" s="59"/>
      <c r="N6" s="59"/>
    </row>
    <row r="7" spans="1:14" ht="25.5" customHeight="1" x14ac:dyDescent="0.25">
      <c r="A7" s="14"/>
      <c r="B7" s="60" t="s">
        <v>467</v>
      </c>
      <c r="C7" s="60"/>
      <c r="D7" s="60"/>
      <c r="E7" s="60"/>
      <c r="F7" s="60"/>
      <c r="G7" s="60"/>
      <c r="H7" s="60"/>
      <c r="I7" s="60"/>
      <c r="J7" s="60"/>
      <c r="K7" s="60"/>
      <c r="L7" s="60"/>
      <c r="M7" s="60"/>
      <c r="N7" s="60"/>
    </row>
    <row r="8" spans="1:14" x14ac:dyDescent="0.25">
      <c r="A8" s="14"/>
      <c r="B8" s="59"/>
      <c r="C8" s="59"/>
      <c r="D8" s="59"/>
      <c r="E8" s="59"/>
      <c r="F8" s="59"/>
      <c r="G8" s="59"/>
      <c r="H8" s="59"/>
      <c r="I8" s="59"/>
      <c r="J8" s="59"/>
      <c r="K8" s="59"/>
      <c r="L8" s="59"/>
      <c r="M8" s="59"/>
      <c r="N8" s="59"/>
    </row>
    <row r="9" spans="1:14" x14ac:dyDescent="0.25">
      <c r="A9" s="14"/>
      <c r="B9" s="67" t="s">
        <v>468</v>
      </c>
      <c r="C9" s="67"/>
      <c r="D9" s="67"/>
      <c r="E9" s="67"/>
      <c r="F9" s="67"/>
      <c r="G9" s="67"/>
      <c r="H9" s="67"/>
      <c r="I9" s="67"/>
      <c r="J9" s="67"/>
      <c r="K9" s="67"/>
      <c r="L9" s="67"/>
      <c r="M9" s="67"/>
      <c r="N9" s="67"/>
    </row>
    <row r="10" spans="1:14" x14ac:dyDescent="0.25">
      <c r="A10" s="14"/>
      <c r="B10" s="59"/>
      <c r="C10" s="59"/>
      <c r="D10" s="59"/>
      <c r="E10" s="59"/>
      <c r="F10" s="59"/>
      <c r="G10" s="59"/>
      <c r="H10" s="59"/>
      <c r="I10" s="59"/>
      <c r="J10" s="59"/>
      <c r="K10" s="59"/>
      <c r="L10" s="59"/>
      <c r="M10" s="59"/>
      <c r="N10" s="59"/>
    </row>
    <row r="11" spans="1:14" x14ac:dyDescent="0.25">
      <c r="A11" s="14"/>
      <c r="B11" s="60" t="s">
        <v>469</v>
      </c>
      <c r="C11" s="60"/>
      <c r="D11" s="60"/>
      <c r="E11" s="60"/>
      <c r="F11" s="60"/>
      <c r="G11" s="60"/>
      <c r="H11" s="60"/>
      <c r="I11" s="60"/>
      <c r="J11" s="60"/>
      <c r="K11" s="60"/>
      <c r="L11" s="60"/>
      <c r="M11" s="60"/>
      <c r="N11" s="60"/>
    </row>
    <row r="12" spans="1:14" x14ac:dyDescent="0.25">
      <c r="A12" s="14"/>
      <c r="B12" s="59"/>
      <c r="C12" s="59"/>
      <c r="D12" s="59"/>
      <c r="E12" s="59"/>
      <c r="F12" s="59"/>
      <c r="G12" s="59"/>
      <c r="H12" s="59"/>
      <c r="I12" s="59"/>
      <c r="J12" s="59"/>
      <c r="K12" s="59"/>
      <c r="L12" s="59"/>
      <c r="M12" s="59"/>
      <c r="N12" s="59"/>
    </row>
    <row r="13" spans="1:14" x14ac:dyDescent="0.25">
      <c r="A13" s="14"/>
      <c r="B13" s="62"/>
      <c r="C13" s="62"/>
      <c r="D13" s="62"/>
      <c r="E13" s="62"/>
      <c r="F13" s="62"/>
      <c r="G13" s="62"/>
      <c r="H13" s="62"/>
      <c r="I13" s="62"/>
      <c r="J13" s="62"/>
      <c r="K13" s="62"/>
      <c r="L13" s="62"/>
      <c r="M13" s="62"/>
      <c r="N13" s="62"/>
    </row>
    <row r="14" spans="1:14" x14ac:dyDescent="0.25">
      <c r="A14" s="14"/>
      <c r="B14" s="59"/>
      <c r="C14" s="59"/>
      <c r="D14" s="59"/>
      <c r="E14" s="59"/>
      <c r="F14" s="59"/>
      <c r="G14" s="59"/>
      <c r="H14" s="59"/>
      <c r="I14" s="59"/>
      <c r="J14" s="59"/>
      <c r="K14" s="59"/>
      <c r="L14" s="59"/>
      <c r="M14" s="59"/>
      <c r="N14" s="59"/>
    </row>
    <row r="15" spans="1:14" x14ac:dyDescent="0.25">
      <c r="A15" s="14"/>
      <c r="B15" s="67" t="s">
        <v>470</v>
      </c>
      <c r="C15" s="67"/>
      <c r="D15" s="67"/>
      <c r="E15" s="67"/>
      <c r="F15" s="67"/>
      <c r="G15" s="67"/>
      <c r="H15" s="67"/>
      <c r="I15" s="67"/>
      <c r="J15" s="67"/>
      <c r="K15" s="67"/>
      <c r="L15" s="67"/>
      <c r="M15" s="67"/>
      <c r="N15" s="67"/>
    </row>
    <row r="16" spans="1:14" x14ac:dyDescent="0.25">
      <c r="A16" s="14"/>
      <c r="B16" s="59"/>
      <c r="C16" s="59"/>
      <c r="D16" s="59"/>
      <c r="E16" s="59"/>
      <c r="F16" s="59"/>
      <c r="G16" s="59"/>
      <c r="H16" s="59"/>
      <c r="I16" s="59"/>
      <c r="J16" s="59"/>
      <c r="K16" s="59"/>
      <c r="L16" s="59"/>
      <c r="M16" s="59"/>
      <c r="N16" s="59"/>
    </row>
    <row r="17" spans="1:14" ht="25.5" customHeight="1" x14ac:dyDescent="0.25">
      <c r="A17" s="14"/>
      <c r="B17" s="60" t="s">
        <v>471</v>
      </c>
      <c r="C17" s="60"/>
      <c r="D17" s="60"/>
      <c r="E17" s="60"/>
      <c r="F17" s="60"/>
      <c r="G17" s="60"/>
      <c r="H17" s="60"/>
      <c r="I17" s="60"/>
      <c r="J17" s="60"/>
      <c r="K17" s="60"/>
      <c r="L17" s="60"/>
      <c r="M17" s="60"/>
      <c r="N17" s="60"/>
    </row>
    <row r="18" spans="1:14" x14ac:dyDescent="0.25">
      <c r="A18" s="14"/>
      <c r="B18" s="59"/>
      <c r="C18" s="59"/>
      <c r="D18" s="59"/>
      <c r="E18" s="59"/>
      <c r="F18" s="59"/>
      <c r="G18" s="59"/>
      <c r="H18" s="59"/>
      <c r="I18" s="59"/>
      <c r="J18" s="59"/>
      <c r="K18" s="59"/>
      <c r="L18" s="59"/>
      <c r="M18" s="59"/>
      <c r="N18" s="59"/>
    </row>
    <row r="19" spans="1:14" ht="38.25" customHeight="1" x14ac:dyDescent="0.25">
      <c r="A19" s="14"/>
      <c r="B19" s="60" t="s">
        <v>472</v>
      </c>
      <c r="C19" s="60"/>
      <c r="D19" s="60"/>
      <c r="E19" s="60"/>
      <c r="F19" s="60"/>
      <c r="G19" s="60"/>
      <c r="H19" s="60"/>
      <c r="I19" s="60"/>
      <c r="J19" s="60"/>
      <c r="K19" s="60"/>
      <c r="L19" s="60"/>
      <c r="M19" s="60"/>
      <c r="N19" s="60"/>
    </row>
    <row r="20" spans="1:14" x14ac:dyDescent="0.25">
      <c r="A20" s="14"/>
      <c r="B20" s="59"/>
      <c r="C20" s="59"/>
      <c r="D20" s="59"/>
      <c r="E20" s="59"/>
      <c r="F20" s="59"/>
      <c r="G20" s="59"/>
      <c r="H20" s="59"/>
      <c r="I20" s="59"/>
      <c r="J20" s="59"/>
      <c r="K20" s="59"/>
      <c r="L20" s="59"/>
      <c r="M20" s="59"/>
      <c r="N20" s="59"/>
    </row>
    <row r="21" spans="1:14" x14ac:dyDescent="0.25">
      <c r="A21" s="14"/>
      <c r="B21" s="67" t="s">
        <v>473</v>
      </c>
      <c r="C21" s="67"/>
      <c r="D21" s="67"/>
      <c r="E21" s="67"/>
      <c r="F21" s="67"/>
      <c r="G21" s="67"/>
      <c r="H21" s="67"/>
      <c r="I21" s="67"/>
      <c r="J21" s="67"/>
      <c r="K21" s="67"/>
      <c r="L21" s="67"/>
      <c r="M21" s="67"/>
      <c r="N21" s="67"/>
    </row>
    <row r="22" spans="1:14" x14ac:dyDescent="0.25">
      <c r="A22" s="14"/>
      <c r="B22" s="59"/>
      <c r="C22" s="59"/>
      <c r="D22" s="59"/>
      <c r="E22" s="59"/>
      <c r="F22" s="59"/>
      <c r="G22" s="59"/>
      <c r="H22" s="59"/>
      <c r="I22" s="59"/>
      <c r="J22" s="59"/>
      <c r="K22" s="59"/>
      <c r="L22" s="59"/>
      <c r="M22" s="59"/>
      <c r="N22" s="59"/>
    </row>
    <row r="23" spans="1:14" x14ac:dyDescent="0.25">
      <c r="A23" s="14"/>
      <c r="B23" s="60" t="s">
        <v>474</v>
      </c>
      <c r="C23" s="60"/>
      <c r="D23" s="60"/>
      <c r="E23" s="60"/>
      <c r="F23" s="60"/>
      <c r="G23" s="60"/>
      <c r="H23" s="60"/>
      <c r="I23" s="60"/>
      <c r="J23" s="60"/>
      <c r="K23" s="60"/>
      <c r="L23" s="60"/>
      <c r="M23" s="60"/>
      <c r="N23" s="60"/>
    </row>
    <row r="24" spans="1:14" x14ac:dyDescent="0.25">
      <c r="A24" s="14"/>
      <c r="B24" s="59"/>
      <c r="C24" s="59"/>
      <c r="D24" s="59"/>
      <c r="E24" s="59"/>
      <c r="F24" s="59"/>
      <c r="G24" s="59"/>
      <c r="H24" s="59"/>
      <c r="I24" s="59"/>
      <c r="J24" s="59"/>
      <c r="K24" s="59"/>
      <c r="L24" s="59"/>
      <c r="M24" s="59"/>
      <c r="N24" s="59"/>
    </row>
    <row r="25" spans="1:14" x14ac:dyDescent="0.25">
      <c r="A25" s="14"/>
      <c r="B25" s="67" t="s">
        <v>475</v>
      </c>
      <c r="C25" s="67"/>
      <c r="D25" s="67"/>
      <c r="E25" s="67"/>
      <c r="F25" s="67"/>
      <c r="G25" s="67"/>
      <c r="H25" s="67"/>
      <c r="I25" s="67"/>
      <c r="J25" s="67"/>
      <c r="K25" s="67"/>
      <c r="L25" s="67"/>
      <c r="M25" s="67"/>
      <c r="N25" s="67"/>
    </row>
    <row r="26" spans="1:14" x14ac:dyDescent="0.25">
      <c r="A26" s="14"/>
      <c r="B26" s="59"/>
      <c r="C26" s="59"/>
      <c r="D26" s="59"/>
      <c r="E26" s="59"/>
      <c r="F26" s="59"/>
      <c r="G26" s="59"/>
      <c r="H26" s="59"/>
      <c r="I26" s="59"/>
      <c r="J26" s="59"/>
      <c r="K26" s="59"/>
      <c r="L26" s="59"/>
      <c r="M26" s="59"/>
      <c r="N26" s="59"/>
    </row>
    <row r="27" spans="1:14" x14ac:dyDescent="0.25">
      <c r="A27" s="14"/>
      <c r="B27" s="60" t="s">
        <v>476</v>
      </c>
      <c r="C27" s="60"/>
      <c r="D27" s="60"/>
      <c r="E27" s="60"/>
      <c r="F27" s="60"/>
      <c r="G27" s="60"/>
      <c r="H27" s="60"/>
      <c r="I27" s="60"/>
      <c r="J27" s="60"/>
      <c r="K27" s="60"/>
      <c r="L27" s="60"/>
      <c r="M27" s="60"/>
      <c r="N27" s="60"/>
    </row>
    <row r="28" spans="1:14" x14ac:dyDescent="0.25">
      <c r="A28" s="14"/>
      <c r="B28" s="59"/>
      <c r="C28" s="59"/>
      <c r="D28" s="59"/>
      <c r="E28" s="59"/>
      <c r="F28" s="59"/>
      <c r="G28" s="59"/>
      <c r="H28" s="59"/>
      <c r="I28" s="59"/>
      <c r="J28" s="59"/>
      <c r="K28" s="59"/>
      <c r="L28" s="59"/>
      <c r="M28" s="59"/>
      <c r="N28" s="59"/>
    </row>
    <row r="29" spans="1:14" x14ac:dyDescent="0.25">
      <c r="A29" s="14"/>
      <c r="B29" s="67" t="s">
        <v>477</v>
      </c>
      <c r="C29" s="67"/>
      <c r="D29" s="67"/>
      <c r="E29" s="67"/>
      <c r="F29" s="67"/>
      <c r="G29" s="67"/>
      <c r="H29" s="67"/>
      <c r="I29" s="67"/>
      <c r="J29" s="67"/>
      <c r="K29" s="67"/>
      <c r="L29" s="67"/>
      <c r="M29" s="67"/>
      <c r="N29" s="67"/>
    </row>
    <row r="30" spans="1:14" x14ac:dyDescent="0.25">
      <c r="A30" s="14"/>
      <c r="B30" s="59"/>
      <c r="C30" s="59"/>
      <c r="D30" s="59"/>
      <c r="E30" s="59"/>
      <c r="F30" s="59"/>
      <c r="G30" s="59"/>
      <c r="H30" s="59"/>
      <c r="I30" s="59"/>
      <c r="J30" s="59"/>
      <c r="K30" s="59"/>
      <c r="L30" s="59"/>
      <c r="M30" s="59"/>
      <c r="N30" s="59"/>
    </row>
    <row r="31" spans="1:14" x14ac:dyDescent="0.25">
      <c r="A31" s="14"/>
      <c r="B31" s="60" t="s">
        <v>478</v>
      </c>
      <c r="C31" s="60"/>
      <c r="D31" s="60"/>
      <c r="E31" s="60"/>
      <c r="F31" s="60"/>
      <c r="G31" s="60"/>
      <c r="H31" s="60"/>
      <c r="I31" s="60"/>
      <c r="J31" s="60"/>
      <c r="K31" s="60"/>
      <c r="L31" s="60"/>
      <c r="M31" s="60"/>
      <c r="N31" s="60"/>
    </row>
    <row r="32" spans="1:14" x14ac:dyDescent="0.25">
      <c r="A32" s="14"/>
      <c r="B32" s="59"/>
      <c r="C32" s="59"/>
      <c r="D32" s="59"/>
      <c r="E32" s="59"/>
      <c r="F32" s="59"/>
      <c r="G32" s="59"/>
      <c r="H32" s="59"/>
      <c r="I32" s="59"/>
      <c r="J32" s="59"/>
      <c r="K32" s="59"/>
      <c r="L32" s="59"/>
      <c r="M32" s="59"/>
      <c r="N32" s="59"/>
    </row>
    <row r="33" spans="1:14" ht="51" customHeight="1" x14ac:dyDescent="0.25">
      <c r="A33" s="14"/>
      <c r="B33" s="60" t="s">
        <v>479</v>
      </c>
      <c r="C33" s="60"/>
      <c r="D33" s="60"/>
      <c r="E33" s="60"/>
      <c r="F33" s="60"/>
      <c r="G33" s="60"/>
      <c r="H33" s="60"/>
      <c r="I33" s="60"/>
      <c r="J33" s="60"/>
      <c r="K33" s="60"/>
      <c r="L33" s="60"/>
      <c r="M33" s="60"/>
      <c r="N33" s="60"/>
    </row>
    <row r="34" spans="1:14" x14ac:dyDescent="0.25">
      <c r="A34" s="14"/>
      <c r="B34" s="59"/>
      <c r="C34" s="59"/>
      <c r="D34" s="59"/>
      <c r="E34" s="59"/>
      <c r="F34" s="59"/>
      <c r="G34" s="59"/>
      <c r="H34" s="59"/>
      <c r="I34" s="59"/>
      <c r="J34" s="59"/>
      <c r="K34" s="59"/>
      <c r="L34" s="59"/>
      <c r="M34" s="59"/>
      <c r="N34" s="59"/>
    </row>
    <row r="35" spans="1:14" x14ac:dyDescent="0.25">
      <c r="A35" s="14"/>
      <c r="B35" s="67" t="s">
        <v>154</v>
      </c>
      <c r="C35" s="67"/>
      <c r="D35" s="67"/>
      <c r="E35" s="67"/>
      <c r="F35" s="67"/>
      <c r="G35" s="67"/>
      <c r="H35" s="67"/>
      <c r="I35" s="67"/>
      <c r="J35" s="67"/>
      <c r="K35" s="67"/>
      <c r="L35" s="67"/>
      <c r="M35" s="67"/>
      <c r="N35" s="67"/>
    </row>
    <row r="36" spans="1:14" x14ac:dyDescent="0.25">
      <c r="A36" s="14"/>
      <c r="B36" s="59"/>
      <c r="C36" s="59"/>
      <c r="D36" s="59"/>
      <c r="E36" s="59"/>
      <c r="F36" s="59"/>
      <c r="G36" s="59"/>
      <c r="H36" s="59"/>
      <c r="I36" s="59"/>
      <c r="J36" s="59"/>
      <c r="K36" s="59"/>
      <c r="L36" s="59"/>
      <c r="M36" s="59"/>
      <c r="N36" s="59"/>
    </row>
    <row r="37" spans="1:14" ht="25.5" customHeight="1" x14ac:dyDescent="0.25">
      <c r="A37" s="14"/>
      <c r="B37" s="60" t="s">
        <v>480</v>
      </c>
      <c r="C37" s="60"/>
      <c r="D37" s="60"/>
      <c r="E37" s="60"/>
      <c r="F37" s="60"/>
      <c r="G37" s="60"/>
      <c r="H37" s="60"/>
      <c r="I37" s="60"/>
      <c r="J37" s="60"/>
      <c r="K37" s="60"/>
      <c r="L37" s="60"/>
      <c r="M37" s="60"/>
      <c r="N37" s="60"/>
    </row>
    <row r="38" spans="1:14" x14ac:dyDescent="0.25">
      <c r="A38" s="14"/>
      <c r="B38" s="59"/>
      <c r="C38" s="59"/>
      <c r="D38" s="59"/>
      <c r="E38" s="59"/>
      <c r="F38" s="59"/>
      <c r="G38" s="59"/>
      <c r="H38" s="59"/>
      <c r="I38" s="59"/>
      <c r="J38" s="59"/>
      <c r="K38" s="59"/>
      <c r="L38" s="59"/>
      <c r="M38" s="59"/>
      <c r="N38" s="59"/>
    </row>
    <row r="39" spans="1:14" ht="25.5" customHeight="1" x14ac:dyDescent="0.25">
      <c r="A39" s="14"/>
      <c r="B39" s="60" t="s">
        <v>481</v>
      </c>
      <c r="C39" s="60"/>
      <c r="D39" s="60"/>
      <c r="E39" s="60"/>
      <c r="F39" s="60"/>
      <c r="G39" s="60"/>
      <c r="H39" s="60"/>
      <c r="I39" s="60"/>
      <c r="J39" s="60"/>
      <c r="K39" s="60"/>
      <c r="L39" s="60"/>
      <c r="M39" s="60"/>
      <c r="N39" s="60"/>
    </row>
    <row r="40" spans="1:14" x14ac:dyDescent="0.25">
      <c r="A40" s="14"/>
      <c r="B40" s="59"/>
      <c r="C40" s="59"/>
      <c r="D40" s="59"/>
      <c r="E40" s="59"/>
      <c r="F40" s="59"/>
      <c r="G40" s="59"/>
      <c r="H40" s="59"/>
      <c r="I40" s="59"/>
      <c r="J40" s="59"/>
      <c r="K40" s="59"/>
      <c r="L40" s="59"/>
      <c r="M40" s="59"/>
      <c r="N40" s="59"/>
    </row>
    <row r="41" spans="1:14" x14ac:dyDescent="0.25">
      <c r="A41" s="14"/>
      <c r="B41" s="67" t="s">
        <v>482</v>
      </c>
      <c r="C41" s="67"/>
      <c r="D41" s="67"/>
      <c r="E41" s="67"/>
      <c r="F41" s="67"/>
      <c r="G41" s="67"/>
      <c r="H41" s="67"/>
      <c r="I41" s="67"/>
      <c r="J41" s="67"/>
      <c r="K41" s="67"/>
      <c r="L41" s="67"/>
      <c r="M41" s="67"/>
      <c r="N41" s="67"/>
    </row>
    <row r="42" spans="1:14" x14ac:dyDescent="0.25">
      <c r="A42" s="14"/>
      <c r="B42" s="59"/>
      <c r="C42" s="59"/>
      <c r="D42" s="59"/>
      <c r="E42" s="59"/>
      <c r="F42" s="59"/>
      <c r="G42" s="59"/>
      <c r="H42" s="59"/>
      <c r="I42" s="59"/>
      <c r="J42" s="59"/>
      <c r="K42" s="59"/>
      <c r="L42" s="59"/>
      <c r="M42" s="59"/>
      <c r="N42" s="59"/>
    </row>
    <row r="43" spans="1:14" x14ac:dyDescent="0.25">
      <c r="A43" s="14"/>
      <c r="B43" s="60" t="s">
        <v>483</v>
      </c>
      <c r="C43" s="60"/>
      <c r="D43" s="60"/>
      <c r="E43" s="60"/>
      <c r="F43" s="60"/>
      <c r="G43" s="60"/>
      <c r="H43" s="60"/>
      <c r="I43" s="60"/>
      <c r="J43" s="60"/>
      <c r="K43" s="60"/>
      <c r="L43" s="60"/>
      <c r="M43" s="60"/>
      <c r="N43" s="60"/>
    </row>
    <row r="44" spans="1:14" x14ac:dyDescent="0.25">
      <c r="A44" s="14"/>
      <c r="B44" s="59"/>
      <c r="C44" s="59"/>
      <c r="D44" s="59"/>
      <c r="E44" s="59"/>
      <c r="F44" s="59"/>
      <c r="G44" s="59"/>
      <c r="H44" s="59"/>
      <c r="I44" s="59"/>
      <c r="J44" s="59"/>
      <c r="K44" s="59"/>
      <c r="L44" s="59"/>
      <c r="M44" s="59"/>
      <c r="N44" s="59"/>
    </row>
    <row r="45" spans="1:14" x14ac:dyDescent="0.25">
      <c r="A45" s="14"/>
      <c r="B45" s="63"/>
      <c r="C45" s="63"/>
      <c r="D45" s="63"/>
      <c r="E45" s="63"/>
      <c r="F45" s="63"/>
      <c r="G45" s="63"/>
      <c r="H45" s="63"/>
      <c r="I45" s="63"/>
      <c r="J45" s="63"/>
      <c r="K45" s="63"/>
      <c r="L45" s="63"/>
      <c r="M45" s="63"/>
      <c r="N45" s="63"/>
    </row>
    <row r="46" spans="1:14" x14ac:dyDescent="0.25">
      <c r="A46" s="14"/>
      <c r="B46" s="59"/>
      <c r="C46" s="59"/>
      <c r="D46" s="59"/>
      <c r="E46" s="59"/>
      <c r="F46" s="59"/>
      <c r="G46" s="59"/>
      <c r="H46" s="59"/>
      <c r="I46" s="59"/>
      <c r="J46" s="59"/>
      <c r="K46" s="59"/>
      <c r="L46" s="59"/>
      <c r="M46" s="59"/>
      <c r="N46" s="59"/>
    </row>
    <row r="47" spans="1:14" x14ac:dyDescent="0.25">
      <c r="A47" s="14"/>
      <c r="B47" s="4"/>
      <c r="C47" s="4"/>
      <c r="D47" s="4"/>
    </row>
    <row r="48" spans="1:14" x14ac:dyDescent="0.25">
      <c r="A48" s="14"/>
      <c r="B48" s="64" t="s">
        <v>484</v>
      </c>
      <c r="C48" s="16" t="s">
        <v>59</v>
      </c>
      <c r="D48" s="64" t="s">
        <v>485</v>
      </c>
    </row>
    <row r="49" spans="1:14" x14ac:dyDescent="0.25">
      <c r="A49" s="14"/>
      <c r="B49" s="64" t="s">
        <v>486</v>
      </c>
      <c r="C49" s="16" t="s">
        <v>59</v>
      </c>
      <c r="D49" s="64" t="s">
        <v>487</v>
      </c>
    </row>
    <row r="50" spans="1:14" x14ac:dyDescent="0.25">
      <c r="A50" s="14"/>
      <c r="B50" s="64" t="s">
        <v>488</v>
      </c>
      <c r="C50" s="16" t="s">
        <v>59</v>
      </c>
      <c r="D50" s="64" t="s">
        <v>487</v>
      </c>
    </row>
    <row r="51" spans="1:14" ht="25.5" x14ac:dyDescent="0.25">
      <c r="A51" s="14"/>
      <c r="B51" s="64" t="s">
        <v>489</v>
      </c>
      <c r="C51" s="16" t="s">
        <v>59</v>
      </c>
      <c r="D51" s="64" t="s">
        <v>490</v>
      </c>
    </row>
    <row r="52" spans="1:14" x14ac:dyDescent="0.25">
      <c r="A52" s="14"/>
      <c r="B52" s="67" t="s">
        <v>491</v>
      </c>
      <c r="C52" s="67"/>
      <c r="D52" s="67"/>
      <c r="E52" s="67"/>
      <c r="F52" s="67"/>
      <c r="G52" s="67"/>
      <c r="H52" s="67"/>
      <c r="I52" s="67"/>
      <c r="J52" s="67"/>
      <c r="K52" s="67"/>
      <c r="L52" s="67"/>
      <c r="M52" s="67"/>
      <c r="N52" s="67"/>
    </row>
    <row r="53" spans="1:14" x14ac:dyDescent="0.25">
      <c r="A53" s="14"/>
      <c r="B53" s="59"/>
      <c r="C53" s="59"/>
      <c r="D53" s="59"/>
      <c r="E53" s="59"/>
      <c r="F53" s="59"/>
      <c r="G53" s="59"/>
      <c r="H53" s="59"/>
      <c r="I53" s="59"/>
      <c r="J53" s="59"/>
      <c r="K53" s="59"/>
      <c r="L53" s="59"/>
      <c r="M53" s="59"/>
      <c r="N53" s="59"/>
    </row>
    <row r="54" spans="1:14" ht="38.25" customHeight="1" x14ac:dyDescent="0.25">
      <c r="A54" s="14"/>
      <c r="B54" s="60" t="s">
        <v>492</v>
      </c>
      <c r="C54" s="60"/>
      <c r="D54" s="60"/>
      <c r="E54" s="60"/>
      <c r="F54" s="60"/>
      <c r="G54" s="60"/>
      <c r="H54" s="60"/>
      <c r="I54" s="60"/>
      <c r="J54" s="60"/>
      <c r="K54" s="60"/>
      <c r="L54" s="60"/>
      <c r="M54" s="60"/>
      <c r="N54" s="60"/>
    </row>
    <row r="55" spans="1:14" x14ac:dyDescent="0.25">
      <c r="A55" s="14"/>
      <c r="B55" s="59"/>
      <c r="C55" s="59"/>
      <c r="D55" s="59"/>
      <c r="E55" s="59"/>
      <c r="F55" s="59"/>
      <c r="G55" s="59"/>
      <c r="H55" s="59"/>
      <c r="I55" s="59"/>
      <c r="J55" s="59"/>
      <c r="K55" s="59"/>
      <c r="L55" s="59"/>
      <c r="M55" s="59"/>
      <c r="N55" s="59"/>
    </row>
    <row r="56" spans="1:14" x14ac:dyDescent="0.25">
      <c r="A56" s="14"/>
      <c r="B56" s="62"/>
      <c r="C56" s="62"/>
      <c r="D56" s="62"/>
      <c r="E56" s="62"/>
      <c r="F56" s="62"/>
      <c r="G56" s="62"/>
      <c r="H56" s="62"/>
      <c r="I56" s="62"/>
      <c r="J56" s="62"/>
      <c r="K56" s="62"/>
      <c r="L56" s="62"/>
      <c r="M56" s="62"/>
      <c r="N56" s="62"/>
    </row>
    <row r="57" spans="1:14" x14ac:dyDescent="0.25">
      <c r="A57" s="14"/>
      <c r="B57" s="59"/>
      <c r="C57" s="59"/>
      <c r="D57" s="59"/>
      <c r="E57" s="59"/>
      <c r="F57" s="59"/>
      <c r="G57" s="59"/>
      <c r="H57" s="59"/>
      <c r="I57" s="59"/>
      <c r="J57" s="59"/>
      <c r="K57" s="59"/>
      <c r="L57" s="59"/>
      <c r="M57" s="59"/>
      <c r="N57" s="59"/>
    </row>
    <row r="58" spans="1:14" x14ac:dyDescent="0.25">
      <c r="A58" s="14"/>
      <c r="B58" s="67" t="s">
        <v>242</v>
      </c>
      <c r="C58" s="67"/>
      <c r="D58" s="67"/>
      <c r="E58" s="67"/>
      <c r="F58" s="67"/>
      <c r="G58" s="67"/>
      <c r="H58" s="67"/>
      <c r="I58" s="67"/>
      <c r="J58" s="67"/>
      <c r="K58" s="67"/>
      <c r="L58" s="67"/>
      <c r="M58" s="67"/>
      <c r="N58" s="67"/>
    </row>
    <row r="59" spans="1:14" x14ac:dyDescent="0.25">
      <c r="A59" s="14"/>
      <c r="B59" s="59"/>
      <c r="C59" s="59"/>
      <c r="D59" s="59"/>
      <c r="E59" s="59"/>
      <c r="F59" s="59"/>
      <c r="G59" s="59"/>
      <c r="H59" s="59"/>
      <c r="I59" s="59"/>
      <c r="J59" s="59"/>
      <c r="K59" s="59"/>
      <c r="L59" s="59"/>
      <c r="M59" s="59"/>
      <c r="N59" s="59"/>
    </row>
    <row r="60" spans="1:14" ht="89.25" customHeight="1" x14ac:dyDescent="0.25">
      <c r="A60" s="14"/>
      <c r="B60" s="60" t="s">
        <v>493</v>
      </c>
      <c r="C60" s="60"/>
      <c r="D60" s="60"/>
      <c r="E60" s="60"/>
      <c r="F60" s="60"/>
      <c r="G60" s="60"/>
      <c r="H60" s="60"/>
      <c r="I60" s="60"/>
      <c r="J60" s="60"/>
      <c r="K60" s="60"/>
      <c r="L60" s="60"/>
      <c r="M60" s="60"/>
      <c r="N60" s="60"/>
    </row>
    <row r="61" spans="1:14" x14ac:dyDescent="0.25">
      <c r="A61" s="14"/>
      <c r="B61" s="59"/>
      <c r="C61" s="59"/>
      <c r="D61" s="59"/>
      <c r="E61" s="59"/>
      <c r="F61" s="59"/>
      <c r="G61" s="59"/>
      <c r="H61" s="59"/>
      <c r="I61" s="59"/>
      <c r="J61" s="59"/>
      <c r="K61" s="59"/>
      <c r="L61" s="59"/>
      <c r="M61" s="59"/>
      <c r="N61" s="59"/>
    </row>
    <row r="62" spans="1:14" x14ac:dyDescent="0.25">
      <c r="A62" s="14"/>
      <c r="B62" s="60" t="s">
        <v>494</v>
      </c>
      <c r="C62" s="60"/>
      <c r="D62" s="60"/>
      <c r="E62" s="60"/>
      <c r="F62" s="60"/>
      <c r="G62" s="60"/>
      <c r="H62" s="60"/>
      <c r="I62" s="60"/>
      <c r="J62" s="60"/>
      <c r="K62" s="60"/>
      <c r="L62" s="60"/>
      <c r="M62" s="60"/>
      <c r="N62" s="60"/>
    </row>
    <row r="63" spans="1:14" x14ac:dyDescent="0.25">
      <c r="A63" s="14"/>
      <c r="B63" s="59"/>
      <c r="C63" s="59"/>
      <c r="D63" s="59"/>
      <c r="E63" s="59"/>
      <c r="F63" s="59"/>
      <c r="G63" s="59"/>
      <c r="H63" s="59"/>
      <c r="I63" s="59"/>
      <c r="J63" s="59"/>
      <c r="K63" s="59"/>
      <c r="L63" s="59"/>
      <c r="M63" s="59"/>
      <c r="N63" s="59"/>
    </row>
    <row r="64" spans="1:14" x14ac:dyDescent="0.25">
      <c r="A64" s="14"/>
      <c r="B64" s="67" t="s">
        <v>495</v>
      </c>
      <c r="C64" s="67"/>
      <c r="D64" s="67"/>
      <c r="E64" s="67"/>
      <c r="F64" s="67"/>
      <c r="G64" s="67"/>
      <c r="H64" s="67"/>
      <c r="I64" s="67"/>
      <c r="J64" s="67"/>
      <c r="K64" s="67"/>
      <c r="L64" s="67"/>
      <c r="M64" s="67"/>
      <c r="N64" s="67"/>
    </row>
    <row r="65" spans="1:14" x14ac:dyDescent="0.25">
      <c r="A65" s="14"/>
      <c r="B65" s="59"/>
      <c r="C65" s="59"/>
      <c r="D65" s="59"/>
      <c r="E65" s="59"/>
      <c r="F65" s="59"/>
      <c r="G65" s="59"/>
      <c r="H65" s="59"/>
      <c r="I65" s="59"/>
      <c r="J65" s="59"/>
      <c r="K65" s="59"/>
      <c r="L65" s="59"/>
      <c r="M65" s="59"/>
      <c r="N65" s="59"/>
    </row>
    <row r="66" spans="1:14" ht="25.5" customHeight="1" x14ac:dyDescent="0.25">
      <c r="A66" s="14"/>
      <c r="B66" s="60" t="s">
        <v>496</v>
      </c>
      <c r="C66" s="60"/>
      <c r="D66" s="60"/>
      <c r="E66" s="60"/>
      <c r="F66" s="60"/>
      <c r="G66" s="60"/>
      <c r="H66" s="60"/>
      <c r="I66" s="60"/>
      <c r="J66" s="60"/>
      <c r="K66" s="60"/>
      <c r="L66" s="60"/>
      <c r="M66" s="60"/>
      <c r="N66" s="60"/>
    </row>
    <row r="67" spans="1:14" x14ac:dyDescent="0.25">
      <c r="A67" s="14"/>
      <c r="B67" s="59"/>
      <c r="C67" s="59"/>
      <c r="D67" s="59"/>
      <c r="E67" s="59"/>
      <c r="F67" s="59"/>
      <c r="G67" s="59"/>
      <c r="H67" s="59"/>
      <c r="I67" s="59"/>
      <c r="J67" s="59"/>
      <c r="K67" s="59"/>
      <c r="L67" s="59"/>
      <c r="M67" s="59"/>
      <c r="N67" s="59"/>
    </row>
    <row r="68" spans="1:14" ht="38.25" customHeight="1" x14ac:dyDescent="0.25">
      <c r="A68" s="14"/>
      <c r="B68" s="60" t="s">
        <v>497</v>
      </c>
      <c r="C68" s="60"/>
      <c r="D68" s="60"/>
      <c r="E68" s="60"/>
      <c r="F68" s="60"/>
      <c r="G68" s="60"/>
      <c r="H68" s="60"/>
      <c r="I68" s="60"/>
      <c r="J68" s="60"/>
      <c r="K68" s="60"/>
      <c r="L68" s="60"/>
      <c r="M68" s="60"/>
      <c r="N68" s="60"/>
    </row>
    <row r="69" spans="1:14" x14ac:dyDescent="0.25">
      <c r="A69" s="14"/>
      <c r="B69" s="59"/>
      <c r="C69" s="59"/>
      <c r="D69" s="59"/>
      <c r="E69" s="59"/>
      <c r="F69" s="59"/>
      <c r="G69" s="59"/>
      <c r="H69" s="59"/>
      <c r="I69" s="59"/>
      <c r="J69" s="59"/>
      <c r="K69" s="59"/>
      <c r="L69" s="59"/>
      <c r="M69" s="59"/>
      <c r="N69" s="59"/>
    </row>
    <row r="70" spans="1:14" ht="25.5" customHeight="1" x14ac:dyDescent="0.25">
      <c r="A70" s="14"/>
      <c r="B70" s="60" t="s">
        <v>498</v>
      </c>
      <c r="C70" s="60"/>
      <c r="D70" s="60"/>
      <c r="E70" s="60"/>
      <c r="F70" s="60"/>
      <c r="G70" s="60"/>
      <c r="H70" s="60"/>
      <c r="I70" s="60"/>
      <c r="J70" s="60"/>
      <c r="K70" s="60"/>
      <c r="L70" s="60"/>
      <c r="M70" s="60"/>
      <c r="N70" s="60"/>
    </row>
    <row r="71" spans="1:14" x14ac:dyDescent="0.25">
      <c r="A71" s="14"/>
      <c r="B71" s="59"/>
      <c r="C71" s="59"/>
      <c r="D71" s="59"/>
      <c r="E71" s="59"/>
      <c r="F71" s="59"/>
      <c r="G71" s="59"/>
      <c r="H71" s="59"/>
      <c r="I71" s="59"/>
      <c r="J71" s="59"/>
      <c r="K71" s="59"/>
      <c r="L71" s="59"/>
      <c r="M71" s="59"/>
      <c r="N71" s="59"/>
    </row>
    <row r="72" spans="1:14" x14ac:dyDescent="0.25">
      <c r="A72" s="14"/>
      <c r="B72" s="67" t="s">
        <v>92</v>
      </c>
      <c r="C72" s="67"/>
      <c r="D72" s="67"/>
      <c r="E72" s="67"/>
      <c r="F72" s="67"/>
      <c r="G72" s="67"/>
      <c r="H72" s="67"/>
      <c r="I72" s="67"/>
      <c r="J72" s="67"/>
      <c r="K72" s="67"/>
      <c r="L72" s="67"/>
      <c r="M72" s="67"/>
      <c r="N72" s="67"/>
    </row>
    <row r="73" spans="1:14" x14ac:dyDescent="0.25">
      <c r="A73" s="14"/>
      <c r="B73" s="59"/>
      <c r="C73" s="59"/>
      <c r="D73" s="59"/>
      <c r="E73" s="59"/>
      <c r="F73" s="59"/>
      <c r="G73" s="59"/>
      <c r="H73" s="59"/>
      <c r="I73" s="59"/>
      <c r="J73" s="59"/>
      <c r="K73" s="59"/>
      <c r="L73" s="59"/>
      <c r="M73" s="59"/>
      <c r="N73" s="59"/>
    </row>
    <row r="74" spans="1:14" ht="76.5" customHeight="1" x14ac:dyDescent="0.25">
      <c r="A74" s="14"/>
      <c r="B74" s="60" t="s">
        <v>499</v>
      </c>
      <c r="C74" s="60"/>
      <c r="D74" s="60"/>
      <c r="E74" s="60"/>
      <c r="F74" s="60"/>
      <c r="G74" s="60"/>
      <c r="H74" s="60"/>
      <c r="I74" s="60"/>
      <c r="J74" s="60"/>
      <c r="K74" s="60"/>
      <c r="L74" s="60"/>
      <c r="M74" s="60"/>
      <c r="N74" s="60"/>
    </row>
    <row r="75" spans="1:14" x14ac:dyDescent="0.25">
      <c r="A75" s="14"/>
      <c r="B75" s="59"/>
      <c r="C75" s="59"/>
      <c r="D75" s="59"/>
      <c r="E75" s="59"/>
      <c r="F75" s="59"/>
      <c r="G75" s="59"/>
      <c r="H75" s="59"/>
      <c r="I75" s="59"/>
      <c r="J75" s="59"/>
      <c r="K75" s="59"/>
      <c r="L75" s="59"/>
      <c r="M75" s="59"/>
      <c r="N75" s="59"/>
    </row>
    <row r="76" spans="1:14" x14ac:dyDescent="0.25">
      <c r="A76" s="14"/>
      <c r="B76" s="60" t="s">
        <v>500</v>
      </c>
      <c r="C76" s="60"/>
      <c r="D76" s="60"/>
      <c r="E76" s="60"/>
      <c r="F76" s="60"/>
      <c r="G76" s="60"/>
      <c r="H76" s="60"/>
      <c r="I76" s="60"/>
      <c r="J76" s="60"/>
      <c r="K76" s="60"/>
      <c r="L76" s="60"/>
      <c r="M76" s="60"/>
      <c r="N76" s="60"/>
    </row>
    <row r="77" spans="1:14" x14ac:dyDescent="0.25">
      <c r="A77" s="14"/>
      <c r="B77" s="59"/>
      <c r="C77" s="59"/>
      <c r="D77" s="59"/>
      <c r="E77" s="59"/>
      <c r="F77" s="59"/>
      <c r="G77" s="59"/>
      <c r="H77" s="59"/>
      <c r="I77" s="59"/>
      <c r="J77" s="59"/>
      <c r="K77" s="59"/>
      <c r="L77" s="59"/>
      <c r="M77" s="59"/>
      <c r="N77" s="59"/>
    </row>
    <row r="78" spans="1:14" x14ac:dyDescent="0.25">
      <c r="A78" s="14"/>
      <c r="B78" s="67" t="s">
        <v>501</v>
      </c>
      <c r="C78" s="67"/>
      <c r="D78" s="67"/>
      <c r="E78" s="67"/>
      <c r="F78" s="67"/>
      <c r="G78" s="67"/>
      <c r="H78" s="67"/>
      <c r="I78" s="67"/>
      <c r="J78" s="67"/>
      <c r="K78" s="67"/>
      <c r="L78" s="67"/>
      <c r="M78" s="67"/>
      <c r="N78" s="67"/>
    </row>
    <row r="79" spans="1:14" x14ac:dyDescent="0.25">
      <c r="A79" s="14"/>
      <c r="B79" s="59"/>
      <c r="C79" s="59"/>
      <c r="D79" s="59"/>
      <c r="E79" s="59"/>
      <c r="F79" s="59"/>
      <c r="G79" s="59"/>
      <c r="H79" s="59"/>
      <c r="I79" s="59"/>
      <c r="J79" s="59"/>
      <c r="K79" s="59"/>
      <c r="L79" s="59"/>
      <c r="M79" s="59"/>
      <c r="N79" s="59"/>
    </row>
    <row r="80" spans="1:14" ht="76.5" customHeight="1" x14ac:dyDescent="0.25">
      <c r="A80" s="14"/>
      <c r="B80" s="60" t="s">
        <v>502</v>
      </c>
      <c r="C80" s="60"/>
      <c r="D80" s="60"/>
      <c r="E80" s="60"/>
      <c r="F80" s="60"/>
      <c r="G80" s="60"/>
      <c r="H80" s="60"/>
      <c r="I80" s="60"/>
      <c r="J80" s="60"/>
      <c r="K80" s="60"/>
      <c r="L80" s="60"/>
      <c r="M80" s="60"/>
      <c r="N80" s="60"/>
    </row>
    <row r="81" spans="1:14" x14ac:dyDescent="0.25">
      <c r="A81" s="14"/>
      <c r="B81" s="59"/>
      <c r="C81" s="59"/>
      <c r="D81" s="59"/>
      <c r="E81" s="59"/>
      <c r="F81" s="59"/>
      <c r="G81" s="59"/>
      <c r="H81" s="59"/>
      <c r="I81" s="59"/>
      <c r="J81" s="59"/>
      <c r="K81" s="59"/>
      <c r="L81" s="59"/>
      <c r="M81" s="59"/>
      <c r="N81" s="59"/>
    </row>
    <row r="82" spans="1:14" ht="63.75" customHeight="1" x14ac:dyDescent="0.25">
      <c r="A82" s="14"/>
      <c r="B82" s="60" t="s">
        <v>503</v>
      </c>
      <c r="C82" s="60"/>
      <c r="D82" s="60"/>
      <c r="E82" s="60"/>
      <c r="F82" s="60"/>
      <c r="G82" s="60"/>
      <c r="H82" s="60"/>
      <c r="I82" s="60"/>
      <c r="J82" s="60"/>
      <c r="K82" s="60"/>
      <c r="L82" s="60"/>
      <c r="M82" s="60"/>
      <c r="N82" s="60"/>
    </row>
    <row r="83" spans="1:14" x14ac:dyDescent="0.25">
      <c r="A83" s="14"/>
      <c r="B83" s="59"/>
      <c r="C83" s="59"/>
      <c r="D83" s="59"/>
      <c r="E83" s="59"/>
      <c r="F83" s="59"/>
      <c r="G83" s="59"/>
      <c r="H83" s="59"/>
      <c r="I83" s="59"/>
      <c r="J83" s="59"/>
      <c r="K83" s="59"/>
      <c r="L83" s="59"/>
      <c r="M83" s="59"/>
      <c r="N83" s="59"/>
    </row>
    <row r="84" spans="1:14" ht="25.5" customHeight="1" x14ac:dyDescent="0.25">
      <c r="A84" s="14"/>
      <c r="B84" s="60" t="s">
        <v>504</v>
      </c>
      <c r="C84" s="60"/>
      <c r="D84" s="60"/>
      <c r="E84" s="60"/>
      <c r="F84" s="60"/>
      <c r="G84" s="60"/>
      <c r="H84" s="60"/>
      <c r="I84" s="60"/>
      <c r="J84" s="60"/>
      <c r="K84" s="60"/>
      <c r="L84" s="60"/>
      <c r="M84" s="60"/>
      <c r="N84" s="60"/>
    </row>
    <row r="85" spans="1:14" x14ac:dyDescent="0.25">
      <c r="A85" s="14"/>
      <c r="B85" s="59"/>
      <c r="C85" s="59"/>
      <c r="D85" s="59"/>
      <c r="E85" s="59"/>
      <c r="F85" s="59"/>
      <c r="G85" s="59"/>
      <c r="H85" s="59"/>
      <c r="I85" s="59"/>
      <c r="J85" s="59"/>
      <c r="K85" s="59"/>
      <c r="L85" s="59"/>
      <c r="M85" s="59"/>
      <c r="N85" s="59"/>
    </row>
    <row r="86" spans="1:14" x14ac:dyDescent="0.25">
      <c r="A86" s="14"/>
      <c r="B86" s="67" t="s">
        <v>505</v>
      </c>
      <c r="C86" s="67"/>
      <c r="D86" s="67"/>
      <c r="E86" s="67"/>
      <c r="F86" s="67"/>
      <c r="G86" s="67"/>
      <c r="H86" s="67"/>
      <c r="I86" s="67"/>
      <c r="J86" s="67"/>
      <c r="K86" s="67"/>
      <c r="L86" s="67"/>
      <c r="M86" s="67"/>
      <c r="N86" s="67"/>
    </row>
    <row r="87" spans="1:14" x14ac:dyDescent="0.25">
      <c r="A87" s="14"/>
      <c r="B87" s="59"/>
      <c r="C87" s="59"/>
      <c r="D87" s="59"/>
      <c r="E87" s="59"/>
      <c r="F87" s="59"/>
      <c r="G87" s="59"/>
      <c r="H87" s="59"/>
      <c r="I87" s="59"/>
      <c r="J87" s="59"/>
      <c r="K87" s="59"/>
      <c r="L87" s="59"/>
      <c r="M87" s="59"/>
      <c r="N87" s="59"/>
    </row>
    <row r="88" spans="1:14" ht="25.5" customHeight="1" x14ac:dyDescent="0.25">
      <c r="A88" s="14"/>
      <c r="B88" s="60" t="s">
        <v>506</v>
      </c>
      <c r="C88" s="60"/>
      <c r="D88" s="60"/>
      <c r="E88" s="60"/>
      <c r="F88" s="60"/>
      <c r="G88" s="60"/>
      <c r="H88" s="60"/>
      <c r="I88" s="60"/>
      <c r="J88" s="60"/>
      <c r="K88" s="60"/>
      <c r="L88" s="60"/>
      <c r="M88" s="60"/>
      <c r="N88" s="60"/>
    </row>
    <row r="89" spans="1:14" x14ac:dyDescent="0.25">
      <c r="A89" s="14"/>
      <c r="B89" s="59"/>
      <c r="C89" s="59"/>
      <c r="D89" s="59"/>
      <c r="E89" s="59"/>
      <c r="F89" s="59"/>
      <c r="G89" s="59"/>
      <c r="H89" s="59"/>
      <c r="I89" s="59"/>
      <c r="J89" s="59"/>
      <c r="K89" s="59"/>
      <c r="L89" s="59"/>
      <c r="M89" s="59"/>
      <c r="N89" s="59"/>
    </row>
    <row r="90" spans="1:14" ht="25.5" customHeight="1" x14ac:dyDescent="0.25">
      <c r="A90" s="14"/>
      <c r="B90" s="60" t="s">
        <v>507</v>
      </c>
      <c r="C90" s="60"/>
      <c r="D90" s="60"/>
      <c r="E90" s="60"/>
      <c r="F90" s="60"/>
      <c r="G90" s="60"/>
      <c r="H90" s="60"/>
      <c r="I90" s="60"/>
      <c r="J90" s="60"/>
      <c r="K90" s="60"/>
      <c r="L90" s="60"/>
      <c r="M90" s="60"/>
      <c r="N90" s="60"/>
    </row>
    <row r="91" spans="1:14" x14ac:dyDescent="0.25">
      <c r="A91" s="14"/>
      <c r="B91" s="59"/>
      <c r="C91" s="59"/>
      <c r="D91" s="59"/>
      <c r="E91" s="59"/>
      <c r="F91" s="59"/>
      <c r="G91" s="59"/>
      <c r="H91" s="59"/>
      <c r="I91" s="59"/>
      <c r="J91" s="59"/>
      <c r="K91" s="59"/>
      <c r="L91" s="59"/>
      <c r="M91" s="59"/>
      <c r="N91" s="59"/>
    </row>
    <row r="92" spans="1:14" x14ac:dyDescent="0.25">
      <c r="A92" s="14"/>
      <c r="B92" s="60" t="s">
        <v>508</v>
      </c>
      <c r="C92" s="60"/>
      <c r="D92" s="60"/>
      <c r="E92" s="60"/>
      <c r="F92" s="60"/>
      <c r="G92" s="60"/>
      <c r="H92" s="60"/>
      <c r="I92" s="60"/>
      <c r="J92" s="60"/>
      <c r="K92" s="60"/>
      <c r="L92" s="60"/>
      <c r="M92" s="60"/>
      <c r="N92" s="60"/>
    </row>
    <row r="93" spans="1:14" x14ac:dyDescent="0.25">
      <c r="A93" s="14"/>
      <c r="B93" s="59"/>
      <c r="C93" s="59"/>
      <c r="D93" s="59"/>
      <c r="E93" s="59"/>
      <c r="F93" s="59"/>
      <c r="G93" s="59"/>
      <c r="H93" s="59"/>
      <c r="I93" s="59"/>
      <c r="J93" s="59"/>
      <c r="K93" s="59"/>
      <c r="L93" s="59"/>
      <c r="M93" s="59"/>
      <c r="N93" s="59"/>
    </row>
    <row r="94" spans="1:14" x14ac:dyDescent="0.25">
      <c r="A94" s="14"/>
      <c r="B94" s="60" t="s">
        <v>509</v>
      </c>
      <c r="C94" s="60"/>
      <c r="D94" s="60"/>
      <c r="E94" s="60"/>
      <c r="F94" s="60"/>
      <c r="G94" s="60"/>
      <c r="H94" s="60"/>
      <c r="I94" s="60"/>
      <c r="J94" s="60"/>
      <c r="K94" s="60"/>
      <c r="L94" s="60"/>
      <c r="M94" s="60"/>
      <c r="N94" s="60"/>
    </row>
    <row r="95" spans="1:14" x14ac:dyDescent="0.25">
      <c r="A95" s="14"/>
      <c r="B95" s="59"/>
      <c r="C95" s="59"/>
      <c r="D95" s="59"/>
      <c r="E95" s="59"/>
      <c r="F95" s="59"/>
      <c r="G95" s="59"/>
      <c r="H95" s="59"/>
      <c r="I95" s="59"/>
      <c r="J95" s="59"/>
      <c r="K95" s="59"/>
      <c r="L95" s="59"/>
      <c r="M95" s="59"/>
      <c r="N95" s="59"/>
    </row>
    <row r="96" spans="1:14" x14ac:dyDescent="0.25">
      <c r="A96" s="14"/>
      <c r="B96" s="61"/>
      <c r="C96" s="61"/>
      <c r="D96" s="61"/>
      <c r="E96" s="61"/>
      <c r="F96" s="61"/>
      <c r="G96" s="61"/>
      <c r="H96" s="61"/>
      <c r="I96" s="61"/>
      <c r="J96" s="61"/>
      <c r="K96" s="61"/>
      <c r="L96" s="61"/>
      <c r="M96" s="61"/>
      <c r="N96" s="61"/>
    </row>
    <row r="97" spans="1:14" x14ac:dyDescent="0.25">
      <c r="A97" s="14"/>
      <c r="B97" s="59"/>
      <c r="C97" s="59"/>
      <c r="D97" s="59"/>
      <c r="E97" s="59"/>
      <c r="F97" s="59"/>
      <c r="G97" s="59"/>
      <c r="H97" s="59"/>
      <c r="I97" s="59"/>
      <c r="J97" s="59"/>
      <c r="K97" s="59"/>
      <c r="L97" s="59"/>
      <c r="M97" s="59"/>
      <c r="N97" s="59"/>
    </row>
    <row r="98" spans="1:14" ht="38.25" x14ac:dyDescent="0.25">
      <c r="A98" s="14"/>
      <c r="B98" s="16"/>
      <c r="C98" s="17" t="s">
        <v>510</v>
      </c>
      <c r="D98" s="65"/>
      <c r="E98" s="17" t="s">
        <v>511</v>
      </c>
    </row>
    <row r="99" spans="1:14" x14ac:dyDescent="0.25">
      <c r="A99" s="14"/>
      <c r="B99" s="61"/>
      <c r="C99" s="61"/>
      <c r="D99" s="61"/>
      <c r="E99" s="61"/>
      <c r="F99" s="61"/>
      <c r="G99" s="61"/>
      <c r="H99" s="61"/>
      <c r="I99" s="61"/>
      <c r="J99" s="61"/>
      <c r="K99" s="61"/>
      <c r="L99" s="61"/>
      <c r="M99" s="61"/>
      <c r="N99" s="61"/>
    </row>
    <row r="100" spans="1:14" x14ac:dyDescent="0.25">
      <c r="A100" s="14"/>
      <c r="B100" s="59"/>
      <c r="C100" s="59"/>
      <c r="D100" s="59"/>
      <c r="E100" s="59"/>
      <c r="F100" s="59"/>
      <c r="G100" s="59"/>
      <c r="H100" s="59"/>
      <c r="I100" s="59"/>
      <c r="J100" s="59"/>
      <c r="K100" s="59"/>
      <c r="L100" s="59"/>
      <c r="M100" s="59"/>
      <c r="N100" s="59"/>
    </row>
    <row r="101" spans="1:14" ht="102" x14ac:dyDescent="0.25">
      <c r="A101" s="14"/>
      <c r="B101" s="16"/>
      <c r="C101" s="17" t="s">
        <v>510</v>
      </c>
      <c r="D101" s="65"/>
      <c r="E101" s="17" t="s">
        <v>512</v>
      </c>
    </row>
    <row r="102" spans="1:14" x14ac:dyDescent="0.25">
      <c r="A102" s="14"/>
      <c r="B102" s="61"/>
      <c r="C102" s="61"/>
      <c r="D102" s="61"/>
      <c r="E102" s="61"/>
      <c r="F102" s="61"/>
      <c r="G102" s="61"/>
      <c r="H102" s="61"/>
      <c r="I102" s="61"/>
      <c r="J102" s="61"/>
      <c r="K102" s="61"/>
      <c r="L102" s="61"/>
      <c r="M102" s="61"/>
      <c r="N102" s="61"/>
    </row>
    <row r="103" spans="1:14" x14ac:dyDescent="0.25">
      <c r="A103" s="14"/>
      <c r="B103" s="59"/>
      <c r="C103" s="59"/>
      <c r="D103" s="59"/>
      <c r="E103" s="59"/>
      <c r="F103" s="59"/>
      <c r="G103" s="59"/>
      <c r="H103" s="59"/>
      <c r="I103" s="59"/>
      <c r="J103" s="59"/>
      <c r="K103" s="59"/>
      <c r="L103" s="59"/>
      <c r="M103" s="59"/>
      <c r="N103" s="59"/>
    </row>
    <row r="104" spans="1:14" ht="51" x14ac:dyDescent="0.25">
      <c r="A104" s="14"/>
      <c r="B104" s="16"/>
      <c r="C104" s="17" t="s">
        <v>510</v>
      </c>
      <c r="D104" s="65"/>
      <c r="E104" s="17" t="s">
        <v>513</v>
      </c>
    </row>
    <row r="105" spans="1:14" ht="25.5" customHeight="1" x14ac:dyDescent="0.25">
      <c r="A105" s="14"/>
      <c r="B105" s="60" t="s">
        <v>514</v>
      </c>
      <c r="C105" s="60"/>
      <c r="D105" s="60"/>
      <c r="E105" s="60"/>
      <c r="F105" s="60"/>
      <c r="G105" s="60"/>
      <c r="H105" s="60"/>
      <c r="I105" s="60"/>
      <c r="J105" s="60"/>
      <c r="K105" s="60"/>
      <c r="L105" s="60"/>
      <c r="M105" s="60"/>
      <c r="N105" s="60"/>
    </row>
    <row r="106" spans="1:14" x14ac:dyDescent="0.25">
      <c r="A106" s="14"/>
      <c r="B106" s="59"/>
      <c r="C106" s="59"/>
      <c r="D106" s="59"/>
      <c r="E106" s="59"/>
      <c r="F106" s="59"/>
      <c r="G106" s="59"/>
      <c r="H106" s="59"/>
      <c r="I106" s="59"/>
      <c r="J106" s="59"/>
      <c r="K106" s="59"/>
      <c r="L106" s="59"/>
      <c r="M106" s="59"/>
      <c r="N106" s="59"/>
    </row>
    <row r="107" spans="1:14" x14ac:dyDescent="0.25">
      <c r="A107" s="14"/>
      <c r="B107" s="67" t="s">
        <v>515</v>
      </c>
      <c r="C107" s="67"/>
      <c r="D107" s="67"/>
      <c r="E107" s="67"/>
      <c r="F107" s="67"/>
      <c r="G107" s="67"/>
      <c r="H107" s="67"/>
      <c r="I107" s="67"/>
      <c r="J107" s="67"/>
      <c r="K107" s="67"/>
      <c r="L107" s="67"/>
      <c r="M107" s="67"/>
      <c r="N107" s="67"/>
    </row>
    <row r="108" spans="1:14" x14ac:dyDescent="0.25">
      <c r="A108" s="14"/>
      <c r="B108" s="59"/>
      <c r="C108" s="59"/>
      <c r="D108" s="59"/>
      <c r="E108" s="59"/>
      <c r="F108" s="59"/>
      <c r="G108" s="59"/>
      <c r="H108" s="59"/>
      <c r="I108" s="59"/>
      <c r="J108" s="59"/>
      <c r="K108" s="59"/>
      <c r="L108" s="59"/>
      <c r="M108" s="59"/>
      <c r="N108" s="59"/>
    </row>
    <row r="109" spans="1:14" x14ac:dyDescent="0.25">
      <c r="A109" s="14"/>
      <c r="B109" s="60" t="s">
        <v>516</v>
      </c>
      <c r="C109" s="60"/>
      <c r="D109" s="60"/>
      <c r="E109" s="60"/>
      <c r="F109" s="60"/>
      <c r="G109" s="60"/>
      <c r="H109" s="60"/>
      <c r="I109" s="60"/>
      <c r="J109" s="60"/>
      <c r="K109" s="60"/>
      <c r="L109" s="60"/>
      <c r="M109" s="60"/>
      <c r="N109" s="60"/>
    </row>
    <row r="110" spans="1:14" x14ac:dyDescent="0.25">
      <c r="A110" s="14"/>
      <c r="B110" s="59"/>
      <c r="C110" s="59"/>
      <c r="D110" s="59"/>
      <c r="E110" s="59"/>
      <c r="F110" s="59"/>
      <c r="G110" s="59"/>
      <c r="H110" s="59"/>
      <c r="I110" s="59"/>
      <c r="J110" s="59"/>
      <c r="K110" s="59"/>
      <c r="L110" s="59"/>
      <c r="M110" s="59"/>
      <c r="N110" s="59"/>
    </row>
    <row r="111" spans="1:14" x14ac:dyDescent="0.25">
      <c r="A111" s="14"/>
      <c r="B111" s="61"/>
      <c r="C111" s="61"/>
      <c r="D111" s="61"/>
      <c r="E111" s="61"/>
      <c r="F111" s="61"/>
      <c r="G111" s="61"/>
      <c r="H111" s="61"/>
      <c r="I111" s="61"/>
      <c r="J111" s="61"/>
      <c r="K111" s="61"/>
      <c r="L111" s="61"/>
      <c r="M111" s="61"/>
      <c r="N111" s="61"/>
    </row>
    <row r="112" spans="1:14" x14ac:dyDescent="0.25">
      <c r="A112" s="14"/>
      <c r="B112" s="59"/>
      <c r="C112" s="59"/>
      <c r="D112" s="59"/>
      <c r="E112" s="59"/>
      <c r="F112" s="59"/>
      <c r="G112" s="59"/>
      <c r="H112" s="59"/>
      <c r="I112" s="59"/>
      <c r="J112" s="59"/>
      <c r="K112" s="59"/>
      <c r="L112" s="59"/>
      <c r="M112" s="59"/>
      <c r="N112" s="59"/>
    </row>
    <row r="113" spans="1:14" ht="38.25" x14ac:dyDescent="0.25">
      <c r="A113" s="14"/>
      <c r="B113" s="16"/>
      <c r="C113" s="17" t="s">
        <v>510</v>
      </c>
      <c r="D113" s="65"/>
      <c r="E113" s="17" t="s">
        <v>517</v>
      </c>
    </row>
    <row r="114" spans="1:14" x14ac:dyDescent="0.25">
      <c r="A114" s="14"/>
      <c r="B114" s="61"/>
      <c r="C114" s="61"/>
      <c r="D114" s="61"/>
      <c r="E114" s="61"/>
      <c r="F114" s="61"/>
      <c r="G114" s="61"/>
      <c r="H114" s="61"/>
      <c r="I114" s="61"/>
      <c r="J114" s="61"/>
      <c r="K114" s="61"/>
      <c r="L114" s="61"/>
      <c r="M114" s="61"/>
      <c r="N114" s="61"/>
    </row>
    <row r="115" spans="1:14" x14ac:dyDescent="0.25">
      <c r="A115" s="14"/>
      <c r="B115" s="59"/>
      <c r="C115" s="59"/>
      <c r="D115" s="59"/>
      <c r="E115" s="59"/>
      <c r="F115" s="59"/>
      <c r="G115" s="59"/>
      <c r="H115" s="59"/>
      <c r="I115" s="59"/>
      <c r="J115" s="59"/>
      <c r="K115" s="59"/>
      <c r="L115" s="59"/>
      <c r="M115" s="59"/>
      <c r="N115" s="59"/>
    </row>
    <row r="116" spans="1:14" ht="63.75" x14ac:dyDescent="0.25">
      <c r="A116" s="14"/>
      <c r="B116" s="16"/>
      <c r="C116" s="17" t="s">
        <v>510</v>
      </c>
      <c r="D116" s="65"/>
      <c r="E116" s="17" t="s">
        <v>518</v>
      </c>
    </row>
    <row r="117" spans="1:14" x14ac:dyDescent="0.25">
      <c r="A117" s="14"/>
      <c r="B117" s="62"/>
      <c r="C117" s="62"/>
      <c r="D117" s="62"/>
      <c r="E117" s="62"/>
      <c r="F117" s="62"/>
      <c r="G117" s="62"/>
      <c r="H117" s="62"/>
      <c r="I117" s="62"/>
      <c r="J117" s="62"/>
      <c r="K117" s="62"/>
      <c r="L117" s="62"/>
      <c r="M117" s="62"/>
      <c r="N117" s="62"/>
    </row>
    <row r="118" spans="1:14" x14ac:dyDescent="0.25">
      <c r="A118" s="14"/>
      <c r="B118" s="59"/>
      <c r="C118" s="59"/>
      <c r="D118" s="59"/>
      <c r="E118" s="59"/>
      <c r="F118" s="59"/>
      <c r="G118" s="59"/>
      <c r="H118" s="59"/>
      <c r="I118" s="59"/>
      <c r="J118" s="59"/>
      <c r="K118" s="59"/>
      <c r="L118" s="59"/>
      <c r="M118" s="59"/>
      <c r="N118" s="59"/>
    </row>
    <row r="119" spans="1:14" ht="25.5" x14ac:dyDescent="0.25">
      <c r="A119" s="14"/>
      <c r="B119" s="16"/>
      <c r="C119" s="17" t="s">
        <v>510</v>
      </c>
      <c r="D119" s="65"/>
      <c r="E119" s="17" t="s">
        <v>519</v>
      </c>
    </row>
    <row r="120" spans="1:14" x14ac:dyDescent="0.25">
      <c r="A120" s="14"/>
      <c r="B120" s="61"/>
      <c r="C120" s="61"/>
      <c r="D120" s="61"/>
      <c r="E120" s="61"/>
      <c r="F120" s="61"/>
      <c r="G120" s="61"/>
      <c r="H120" s="61"/>
      <c r="I120" s="61"/>
      <c r="J120" s="61"/>
      <c r="K120" s="61"/>
      <c r="L120" s="61"/>
      <c r="M120" s="61"/>
      <c r="N120" s="61"/>
    </row>
    <row r="121" spans="1:14" x14ac:dyDescent="0.25">
      <c r="A121" s="14"/>
      <c r="B121" s="59"/>
      <c r="C121" s="59"/>
      <c r="D121" s="59"/>
      <c r="E121" s="59"/>
      <c r="F121" s="59"/>
      <c r="G121" s="59"/>
      <c r="H121" s="59"/>
      <c r="I121" s="59"/>
      <c r="J121" s="59"/>
      <c r="K121" s="59"/>
      <c r="L121" s="59"/>
      <c r="M121" s="59"/>
      <c r="N121" s="59"/>
    </row>
    <row r="122" spans="1:14" x14ac:dyDescent="0.25">
      <c r="A122" s="14"/>
      <c r="B122" s="16"/>
      <c r="C122" s="17" t="s">
        <v>510</v>
      </c>
      <c r="D122" s="65"/>
      <c r="E122" s="17" t="s">
        <v>520</v>
      </c>
    </row>
    <row r="123" spans="1:14" ht="38.25" customHeight="1" x14ac:dyDescent="0.25">
      <c r="A123" s="14"/>
      <c r="B123" s="60" t="s">
        <v>521</v>
      </c>
      <c r="C123" s="60"/>
      <c r="D123" s="60"/>
      <c r="E123" s="60"/>
      <c r="F123" s="60"/>
      <c r="G123" s="60"/>
      <c r="H123" s="60"/>
      <c r="I123" s="60"/>
      <c r="J123" s="60"/>
      <c r="K123" s="60"/>
      <c r="L123" s="60"/>
      <c r="M123" s="60"/>
      <c r="N123" s="60"/>
    </row>
    <row r="124" spans="1:14" x14ac:dyDescent="0.25">
      <c r="A124" s="14"/>
      <c r="B124" s="59"/>
      <c r="C124" s="59"/>
      <c r="D124" s="59"/>
      <c r="E124" s="59"/>
      <c r="F124" s="59"/>
      <c r="G124" s="59"/>
      <c r="H124" s="59"/>
      <c r="I124" s="59"/>
      <c r="J124" s="59"/>
      <c r="K124" s="59"/>
      <c r="L124" s="59"/>
      <c r="M124" s="59"/>
      <c r="N124" s="59"/>
    </row>
    <row r="125" spans="1:14" x14ac:dyDescent="0.25">
      <c r="A125" s="14"/>
      <c r="B125" s="60" t="s">
        <v>522</v>
      </c>
      <c r="C125" s="60"/>
      <c r="D125" s="60"/>
      <c r="E125" s="60"/>
      <c r="F125" s="60"/>
      <c r="G125" s="60"/>
      <c r="H125" s="60"/>
      <c r="I125" s="60"/>
      <c r="J125" s="60"/>
      <c r="K125" s="60"/>
      <c r="L125" s="60"/>
      <c r="M125" s="60"/>
      <c r="N125" s="60"/>
    </row>
    <row r="126" spans="1:14" x14ac:dyDescent="0.25">
      <c r="A126" s="14"/>
      <c r="B126" s="59"/>
      <c r="C126" s="59"/>
      <c r="D126" s="59"/>
      <c r="E126" s="59"/>
      <c r="F126" s="59"/>
      <c r="G126" s="59"/>
      <c r="H126" s="59"/>
      <c r="I126" s="59"/>
      <c r="J126" s="59"/>
      <c r="K126" s="59"/>
      <c r="L126" s="59"/>
      <c r="M126" s="59"/>
      <c r="N126" s="59"/>
    </row>
    <row r="127" spans="1:14" x14ac:dyDescent="0.25">
      <c r="A127" s="14"/>
      <c r="B127" s="61"/>
      <c r="C127" s="61"/>
      <c r="D127" s="61"/>
      <c r="E127" s="61"/>
      <c r="F127" s="61"/>
      <c r="G127" s="61"/>
      <c r="H127" s="61"/>
      <c r="I127" s="61"/>
      <c r="J127" s="61"/>
      <c r="K127" s="61"/>
      <c r="L127" s="61"/>
      <c r="M127" s="61"/>
      <c r="N127" s="61"/>
    </row>
    <row r="128" spans="1:14" x14ac:dyDescent="0.25">
      <c r="A128" s="14"/>
      <c r="B128" s="59"/>
      <c r="C128" s="59"/>
      <c r="D128" s="59"/>
      <c r="E128" s="59"/>
      <c r="F128" s="59"/>
      <c r="G128" s="59"/>
      <c r="H128" s="59"/>
      <c r="I128" s="59"/>
      <c r="J128" s="59"/>
      <c r="K128" s="59"/>
      <c r="L128" s="59"/>
      <c r="M128" s="59"/>
      <c r="N128" s="59"/>
    </row>
    <row r="129" spans="1:14" ht="293.25" x14ac:dyDescent="0.25">
      <c r="A129" s="14"/>
      <c r="B129" s="16"/>
      <c r="C129" s="17" t="s">
        <v>510</v>
      </c>
      <c r="D129" s="65"/>
      <c r="E129" s="44" t="s">
        <v>523</v>
      </c>
    </row>
    <row r="130" spans="1:14" x14ac:dyDescent="0.25">
      <c r="A130" s="14"/>
      <c r="B130" s="61"/>
      <c r="C130" s="61"/>
      <c r="D130" s="61"/>
      <c r="E130" s="61"/>
      <c r="F130" s="61"/>
      <c r="G130" s="61"/>
      <c r="H130" s="61"/>
      <c r="I130" s="61"/>
      <c r="J130" s="61"/>
      <c r="K130" s="61"/>
      <c r="L130" s="61"/>
      <c r="M130" s="61"/>
      <c r="N130" s="61"/>
    </row>
    <row r="131" spans="1:14" x14ac:dyDescent="0.25">
      <c r="A131" s="14"/>
      <c r="B131" s="59"/>
      <c r="C131" s="59"/>
      <c r="D131" s="59"/>
      <c r="E131" s="59"/>
      <c r="F131" s="59"/>
      <c r="G131" s="59"/>
      <c r="H131" s="59"/>
      <c r="I131" s="59"/>
      <c r="J131" s="59"/>
      <c r="K131" s="59"/>
      <c r="L131" s="59"/>
      <c r="M131" s="59"/>
      <c r="N131" s="59"/>
    </row>
    <row r="132" spans="1:14" ht="216.75" x14ac:dyDescent="0.25">
      <c r="A132" s="14"/>
      <c r="B132" s="16"/>
      <c r="C132" s="17" t="s">
        <v>510</v>
      </c>
      <c r="D132" s="65"/>
      <c r="E132" s="44" t="s">
        <v>524</v>
      </c>
    </row>
    <row r="133" spans="1:14" x14ac:dyDescent="0.25">
      <c r="A133" s="14"/>
      <c r="B133" s="61"/>
      <c r="C133" s="61"/>
      <c r="D133" s="61"/>
      <c r="E133" s="61"/>
      <c r="F133" s="61"/>
      <c r="G133" s="61"/>
      <c r="H133" s="61"/>
      <c r="I133" s="61"/>
      <c r="J133" s="61"/>
      <c r="K133" s="61"/>
      <c r="L133" s="61"/>
      <c r="M133" s="61"/>
      <c r="N133" s="61"/>
    </row>
    <row r="134" spans="1:14" x14ac:dyDescent="0.25">
      <c r="A134" s="14"/>
      <c r="B134" s="59"/>
      <c r="C134" s="59"/>
      <c r="D134" s="59"/>
      <c r="E134" s="59"/>
      <c r="F134" s="59"/>
      <c r="G134" s="59"/>
      <c r="H134" s="59"/>
      <c r="I134" s="59"/>
      <c r="J134" s="59"/>
      <c r="K134" s="59"/>
      <c r="L134" s="59"/>
      <c r="M134" s="59"/>
      <c r="N134" s="59"/>
    </row>
    <row r="135" spans="1:14" ht="89.25" x14ac:dyDescent="0.25">
      <c r="A135" s="14"/>
      <c r="B135" s="16"/>
      <c r="C135" s="17" t="s">
        <v>510</v>
      </c>
      <c r="D135" s="65"/>
      <c r="E135" s="44" t="s">
        <v>525</v>
      </c>
    </row>
    <row r="136" spans="1:14" x14ac:dyDescent="0.25">
      <c r="A136" s="14"/>
      <c r="B136" s="61"/>
      <c r="C136" s="61"/>
      <c r="D136" s="61"/>
      <c r="E136" s="61"/>
      <c r="F136" s="61"/>
      <c r="G136" s="61"/>
      <c r="H136" s="61"/>
      <c r="I136" s="61"/>
      <c r="J136" s="61"/>
      <c r="K136" s="61"/>
      <c r="L136" s="61"/>
      <c r="M136" s="61"/>
      <c r="N136" s="61"/>
    </row>
    <row r="137" spans="1:14" x14ac:dyDescent="0.25">
      <c r="A137" s="14"/>
      <c r="B137" s="59"/>
      <c r="C137" s="59"/>
      <c r="D137" s="59"/>
      <c r="E137" s="59"/>
      <c r="F137" s="59"/>
      <c r="G137" s="59"/>
      <c r="H137" s="59"/>
      <c r="I137" s="59"/>
      <c r="J137" s="59"/>
      <c r="K137" s="59"/>
      <c r="L137" s="59"/>
      <c r="M137" s="59"/>
      <c r="N137" s="59"/>
    </row>
    <row r="138" spans="1:14" ht="102" x14ac:dyDescent="0.25">
      <c r="A138" s="14"/>
      <c r="B138" s="16"/>
      <c r="C138" s="17" t="s">
        <v>510</v>
      </c>
      <c r="D138" s="65"/>
      <c r="E138" s="44" t="s">
        <v>526</v>
      </c>
    </row>
    <row r="139" spans="1:14" ht="38.25" customHeight="1" x14ac:dyDescent="0.25">
      <c r="A139" s="14"/>
      <c r="B139" s="60" t="s">
        <v>527</v>
      </c>
      <c r="C139" s="60"/>
      <c r="D139" s="60"/>
      <c r="E139" s="60"/>
      <c r="F139" s="60"/>
      <c r="G139" s="60"/>
      <c r="H139" s="60"/>
      <c r="I139" s="60"/>
      <c r="J139" s="60"/>
      <c r="K139" s="60"/>
      <c r="L139" s="60"/>
      <c r="M139" s="60"/>
      <c r="N139" s="60"/>
    </row>
    <row r="140" spans="1:14" x14ac:dyDescent="0.25">
      <c r="A140" s="14"/>
      <c r="B140" s="59"/>
      <c r="C140" s="59"/>
      <c r="D140" s="59"/>
      <c r="E140" s="59"/>
      <c r="F140" s="59"/>
      <c r="G140" s="59"/>
      <c r="H140" s="59"/>
      <c r="I140" s="59"/>
      <c r="J140" s="59"/>
      <c r="K140" s="59"/>
      <c r="L140" s="59"/>
      <c r="M140" s="59"/>
      <c r="N140" s="59"/>
    </row>
    <row r="141" spans="1:14" x14ac:dyDescent="0.25">
      <c r="A141" s="14"/>
      <c r="B141" s="67" t="s">
        <v>528</v>
      </c>
      <c r="C141" s="67"/>
      <c r="D141" s="67"/>
      <c r="E141" s="67"/>
      <c r="F141" s="67"/>
      <c r="G141" s="67"/>
      <c r="H141" s="67"/>
      <c r="I141" s="67"/>
      <c r="J141" s="67"/>
      <c r="K141" s="67"/>
      <c r="L141" s="67"/>
      <c r="M141" s="67"/>
      <c r="N141" s="67"/>
    </row>
    <row r="142" spans="1:14" x14ac:dyDescent="0.25">
      <c r="A142" s="14"/>
      <c r="B142" s="59"/>
      <c r="C142" s="59"/>
      <c r="D142" s="59"/>
      <c r="E142" s="59"/>
      <c r="F142" s="59"/>
      <c r="G142" s="59"/>
      <c r="H142" s="59"/>
      <c r="I142" s="59"/>
      <c r="J142" s="59"/>
      <c r="K142" s="59"/>
      <c r="L142" s="59"/>
      <c r="M142" s="59"/>
      <c r="N142" s="59"/>
    </row>
    <row r="143" spans="1:14" x14ac:dyDescent="0.25">
      <c r="A143" s="14"/>
      <c r="B143" s="60" t="s">
        <v>529</v>
      </c>
      <c r="C143" s="60"/>
      <c r="D143" s="60"/>
      <c r="E143" s="60"/>
      <c r="F143" s="60"/>
      <c r="G143" s="60"/>
      <c r="H143" s="60"/>
      <c r="I143" s="60"/>
      <c r="J143" s="60"/>
      <c r="K143" s="60"/>
      <c r="L143" s="60"/>
      <c r="M143" s="60"/>
      <c r="N143" s="60"/>
    </row>
    <row r="144" spans="1:14" x14ac:dyDescent="0.25">
      <c r="A144" s="14"/>
      <c r="B144" s="59"/>
      <c r="C144" s="59"/>
      <c r="D144" s="59"/>
      <c r="E144" s="59"/>
      <c r="F144" s="59"/>
      <c r="G144" s="59"/>
      <c r="H144" s="59"/>
      <c r="I144" s="59"/>
      <c r="J144" s="59"/>
      <c r="K144" s="59"/>
      <c r="L144" s="59"/>
      <c r="M144" s="59"/>
      <c r="N144" s="59"/>
    </row>
    <row r="145" spans="1:14" x14ac:dyDescent="0.25">
      <c r="A145" s="14"/>
      <c r="B145" s="67" t="s">
        <v>530</v>
      </c>
      <c r="C145" s="67"/>
      <c r="D145" s="67"/>
      <c r="E145" s="67"/>
      <c r="F145" s="67"/>
      <c r="G145" s="67"/>
      <c r="H145" s="67"/>
      <c r="I145" s="67"/>
      <c r="J145" s="67"/>
      <c r="K145" s="67"/>
      <c r="L145" s="67"/>
      <c r="M145" s="67"/>
      <c r="N145" s="67"/>
    </row>
    <row r="146" spans="1:14" x14ac:dyDescent="0.25">
      <c r="A146" s="14"/>
      <c r="B146" s="59"/>
      <c r="C146" s="59"/>
      <c r="D146" s="59"/>
      <c r="E146" s="59"/>
      <c r="F146" s="59"/>
      <c r="G146" s="59"/>
      <c r="H146" s="59"/>
      <c r="I146" s="59"/>
      <c r="J146" s="59"/>
      <c r="K146" s="59"/>
      <c r="L146" s="59"/>
      <c r="M146" s="59"/>
      <c r="N146" s="59"/>
    </row>
    <row r="147" spans="1:14" x14ac:dyDescent="0.25">
      <c r="A147" s="14"/>
      <c r="B147" s="60" t="s">
        <v>531</v>
      </c>
      <c r="C147" s="60"/>
      <c r="D147" s="60"/>
      <c r="E147" s="60"/>
      <c r="F147" s="60"/>
      <c r="G147" s="60"/>
      <c r="H147" s="60"/>
      <c r="I147" s="60"/>
      <c r="J147" s="60"/>
      <c r="K147" s="60"/>
      <c r="L147" s="60"/>
      <c r="M147" s="60"/>
      <c r="N147" s="60"/>
    </row>
    <row r="148" spans="1:14" x14ac:dyDescent="0.25">
      <c r="A148" s="14"/>
      <c r="B148" s="59"/>
      <c r="C148" s="59"/>
      <c r="D148" s="59"/>
      <c r="E148" s="59"/>
      <c r="F148" s="59"/>
      <c r="G148" s="59"/>
      <c r="H148" s="59"/>
      <c r="I148" s="59"/>
      <c r="J148" s="59"/>
      <c r="K148" s="59"/>
      <c r="L148" s="59"/>
      <c r="M148" s="59"/>
      <c r="N148" s="59"/>
    </row>
    <row r="149" spans="1:14" x14ac:dyDescent="0.25">
      <c r="A149" s="14"/>
      <c r="B149" s="67" t="s">
        <v>532</v>
      </c>
      <c r="C149" s="67"/>
      <c r="D149" s="67"/>
      <c r="E149" s="67"/>
      <c r="F149" s="67"/>
      <c r="G149" s="67"/>
      <c r="H149" s="67"/>
      <c r="I149" s="67"/>
      <c r="J149" s="67"/>
      <c r="K149" s="67"/>
      <c r="L149" s="67"/>
      <c r="M149" s="67"/>
      <c r="N149" s="67"/>
    </row>
    <row r="150" spans="1:14" x14ac:dyDescent="0.25">
      <c r="A150" s="14"/>
      <c r="B150" s="59"/>
      <c r="C150" s="59"/>
      <c r="D150" s="59"/>
      <c r="E150" s="59"/>
      <c r="F150" s="59"/>
      <c r="G150" s="59"/>
      <c r="H150" s="59"/>
      <c r="I150" s="59"/>
      <c r="J150" s="59"/>
      <c r="K150" s="59"/>
      <c r="L150" s="59"/>
      <c r="M150" s="59"/>
      <c r="N150" s="59"/>
    </row>
    <row r="151" spans="1:14" ht="25.5" customHeight="1" x14ac:dyDescent="0.25">
      <c r="A151" s="14"/>
      <c r="B151" s="60" t="s">
        <v>533</v>
      </c>
      <c r="C151" s="60"/>
      <c r="D151" s="60"/>
      <c r="E151" s="60"/>
      <c r="F151" s="60"/>
      <c r="G151" s="60"/>
      <c r="H151" s="60"/>
      <c r="I151" s="60"/>
      <c r="J151" s="60"/>
      <c r="K151" s="60"/>
      <c r="L151" s="60"/>
      <c r="M151" s="60"/>
      <c r="N151" s="60"/>
    </row>
    <row r="152" spans="1:14" x14ac:dyDescent="0.25">
      <c r="A152" s="14"/>
      <c r="B152" s="59"/>
      <c r="C152" s="59"/>
      <c r="D152" s="59"/>
      <c r="E152" s="59"/>
      <c r="F152" s="59"/>
      <c r="G152" s="59"/>
      <c r="H152" s="59"/>
      <c r="I152" s="59"/>
      <c r="J152" s="59"/>
      <c r="K152" s="59"/>
      <c r="L152" s="59"/>
      <c r="M152" s="59"/>
      <c r="N152" s="59"/>
    </row>
    <row r="153" spans="1:14" x14ac:dyDescent="0.25">
      <c r="A153" s="14"/>
      <c r="B153" s="67" t="s">
        <v>123</v>
      </c>
      <c r="C153" s="67"/>
      <c r="D153" s="67"/>
      <c r="E153" s="67"/>
      <c r="F153" s="67"/>
      <c r="G153" s="67"/>
      <c r="H153" s="67"/>
      <c r="I153" s="67"/>
      <c r="J153" s="67"/>
      <c r="K153" s="67"/>
      <c r="L153" s="67"/>
      <c r="M153" s="67"/>
      <c r="N153" s="67"/>
    </row>
    <row r="154" spans="1:14" x14ac:dyDescent="0.25">
      <c r="A154" s="14"/>
      <c r="B154" s="59"/>
      <c r="C154" s="59"/>
      <c r="D154" s="59"/>
      <c r="E154" s="59"/>
      <c r="F154" s="59"/>
      <c r="G154" s="59"/>
      <c r="H154" s="59"/>
      <c r="I154" s="59"/>
      <c r="J154" s="59"/>
      <c r="K154" s="59"/>
      <c r="L154" s="59"/>
      <c r="M154" s="59"/>
      <c r="N154" s="59"/>
    </row>
    <row r="155" spans="1:14" x14ac:dyDescent="0.25">
      <c r="A155" s="14"/>
      <c r="B155" s="60" t="s">
        <v>534</v>
      </c>
      <c r="C155" s="60"/>
      <c r="D155" s="60"/>
      <c r="E155" s="60"/>
      <c r="F155" s="60"/>
      <c r="G155" s="60"/>
      <c r="H155" s="60"/>
      <c r="I155" s="60"/>
      <c r="J155" s="60"/>
      <c r="K155" s="60"/>
      <c r="L155" s="60"/>
      <c r="M155" s="60"/>
      <c r="N155" s="60"/>
    </row>
    <row r="156" spans="1:14" x14ac:dyDescent="0.25">
      <c r="A156" s="14"/>
      <c r="B156" s="59"/>
      <c r="C156" s="59"/>
      <c r="D156" s="59"/>
      <c r="E156" s="59"/>
      <c r="F156" s="59"/>
      <c r="G156" s="59"/>
      <c r="H156" s="59"/>
      <c r="I156" s="59"/>
      <c r="J156" s="59"/>
      <c r="K156" s="59"/>
      <c r="L156" s="59"/>
      <c r="M156" s="59"/>
      <c r="N156" s="59"/>
    </row>
    <row r="157" spans="1:14" ht="51" customHeight="1" x14ac:dyDescent="0.25">
      <c r="A157" s="14"/>
      <c r="B157" s="60" t="s">
        <v>535</v>
      </c>
      <c r="C157" s="60"/>
      <c r="D157" s="60"/>
      <c r="E157" s="60"/>
      <c r="F157" s="60"/>
      <c r="G157" s="60"/>
      <c r="H157" s="60"/>
      <c r="I157" s="60"/>
      <c r="J157" s="60"/>
      <c r="K157" s="60"/>
      <c r="L157" s="60"/>
      <c r="M157" s="60"/>
      <c r="N157" s="60"/>
    </row>
    <row r="158" spans="1:14" x14ac:dyDescent="0.25">
      <c r="A158" s="14"/>
      <c r="B158" s="59"/>
      <c r="C158" s="59"/>
      <c r="D158" s="59"/>
      <c r="E158" s="59"/>
      <c r="F158" s="59"/>
      <c r="G158" s="59"/>
      <c r="H158" s="59"/>
      <c r="I158" s="59"/>
      <c r="J158" s="59"/>
      <c r="K158" s="59"/>
      <c r="L158" s="59"/>
      <c r="M158" s="59"/>
      <c r="N158" s="59"/>
    </row>
    <row r="159" spans="1:14" x14ac:dyDescent="0.25">
      <c r="A159" s="14"/>
      <c r="B159" s="67" t="s">
        <v>536</v>
      </c>
      <c r="C159" s="67"/>
      <c r="D159" s="67"/>
      <c r="E159" s="67"/>
      <c r="F159" s="67"/>
      <c r="G159" s="67"/>
      <c r="H159" s="67"/>
      <c r="I159" s="67"/>
      <c r="J159" s="67"/>
      <c r="K159" s="67"/>
      <c r="L159" s="67"/>
      <c r="M159" s="67"/>
      <c r="N159" s="67"/>
    </row>
    <row r="160" spans="1:14" x14ac:dyDescent="0.25">
      <c r="A160" s="14"/>
      <c r="B160" s="59"/>
      <c r="C160" s="59"/>
      <c r="D160" s="59"/>
      <c r="E160" s="59"/>
      <c r="F160" s="59"/>
      <c r="G160" s="59"/>
      <c r="H160" s="59"/>
      <c r="I160" s="59"/>
      <c r="J160" s="59"/>
      <c r="K160" s="59"/>
      <c r="L160" s="59"/>
      <c r="M160" s="59"/>
      <c r="N160" s="59"/>
    </row>
    <row r="161" spans="1:14" ht="25.5" customHeight="1" x14ac:dyDescent="0.25">
      <c r="A161" s="14"/>
      <c r="B161" s="60" t="s">
        <v>537</v>
      </c>
      <c r="C161" s="60"/>
      <c r="D161" s="60"/>
      <c r="E161" s="60"/>
      <c r="F161" s="60"/>
      <c r="G161" s="60"/>
      <c r="H161" s="60"/>
      <c r="I161" s="60"/>
      <c r="J161" s="60"/>
      <c r="K161" s="60"/>
      <c r="L161" s="60"/>
      <c r="M161" s="60"/>
      <c r="N161" s="60"/>
    </row>
    <row r="162" spans="1:14" x14ac:dyDescent="0.25">
      <c r="A162" s="14"/>
      <c r="B162" s="59"/>
      <c r="C162" s="59"/>
      <c r="D162" s="59"/>
      <c r="E162" s="59"/>
      <c r="F162" s="59"/>
      <c r="G162" s="59"/>
      <c r="H162" s="59"/>
      <c r="I162" s="59"/>
      <c r="J162" s="59"/>
      <c r="K162" s="59"/>
      <c r="L162" s="59"/>
      <c r="M162" s="59"/>
      <c r="N162" s="59"/>
    </row>
    <row r="163" spans="1:14" x14ac:dyDescent="0.25">
      <c r="A163" s="14"/>
      <c r="B163" s="67" t="s">
        <v>148</v>
      </c>
      <c r="C163" s="67"/>
      <c r="D163" s="67"/>
      <c r="E163" s="67"/>
      <c r="F163" s="67"/>
      <c r="G163" s="67"/>
      <c r="H163" s="67"/>
      <c r="I163" s="67"/>
      <c r="J163" s="67"/>
      <c r="K163" s="67"/>
      <c r="L163" s="67"/>
      <c r="M163" s="67"/>
      <c r="N163" s="67"/>
    </row>
    <row r="164" spans="1:14" x14ac:dyDescent="0.25">
      <c r="A164" s="14"/>
      <c r="B164" s="59"/>
      <c r="C164" s="59"/>
      <c r="D164" s="59"/>
      <c r="E164" s="59"/>
      <c r="F164" s="59"/>
      <c r="G164" s="59"/>
      <c r="H164" s="59"/>
      <c r="I164" s="59"/>
      <c r="J164" s="59"/>
      <c r="K164" s="59"/>
      <c r="L164" s="59"/>
      <c r="M164" s="59"/>
      <c r="N164" s="59"/>
    </row>
    <row r="165" spans="1:14" ht="38.25" customHeight="1" x14ac:dyDescent="0.25">
      <c r="A165" s="14"/>
      <c r="B165" s="60" t="s">
        <v>538</v>
      </c>
      <c r="C165" s="60"/>
      <c r="D165" s="60"/>
      <c r="E165" s="60"/>
      <c r="F165" s="60"/>
      <c r="G165" s="60"/>
      <c r="H165" s="60"/>
      <c r="I165" s="60"/>
      <c r="J165" s="60"/>
      <c r="K165" s="60"/>
      <c r="L165" s="60"/>
      <c r="M165" s="60"/>
      <c r="N165" s="60"/>
    </row>
    <row r="166" spans="1:14" x14ac:dyDescent="0.25">
      <c r="A166" s="14"/>
      <c r="B166" s="59"/>
      <c r="C166" s="59"/>
      <c r="D166" s="59"/>
      <c r="E166" s="59"/>
      <c r="F166" s="59"/>
      <c r="G166" s="59"/>
      <c r="H166" s="59"/>
      <c r="I166" s="59"/>
      <c r="J166" s="59"/>
      <c r="K166" s="59"/>
      <c r="L166" s="59"/>
      <c r="M166" s="59"/>
      <c r="N166" s="59"/>
    </row>
    <row r="167" spans="1:14" ht="38.25" customHeight="1" x14ac:dyDescent="0.25">
      <c r="A167" s="14"/>
      <c r="B167" s="60" t="s">
        <v>539</v>
      </c>
      <c r="C167" s="60"/>
      <c r="D167" s="60"/>
      <c r="E167" s="60"/>
      <c r="F167" s="60"/>
      <c r="G167" s="60"/>
      <c r="H167" s="60"/>
      <c r="I167" s="60"/>
      <c r="J167" s="60"/>
      <c r="K167" s="60"/>
      <c r="L167" s="60"/>
      <c r="M167" s="60"/>
      <c r="N167" s="60"/>
    </row>
    <row r="168" spans="1:14" x14ac:dyDescent="0.25">
      <c r="A168" s="14"/>
      <c r="B168" s="59"/>
      <c r="C168" s="59"/>
      <c r="D168" s="59"/>
      <c r="E168" s="59"/>
      <c r="F168" s="59"/>
      <c r="G168" s="59"/>
      <c r="H168" s="59"/>
      <c r="I168" s="59"/>
      <c r="J168" s="59"/>
      <c r="K168" s="59"/>
      <c r="L168" s="59"/>
      <c r="M168" s="59"/>
      <c r="N168" s="59"/>
    </row>
    <row r="169" spans="1:14" x14ac:dyDescent="0.25">
      <c r="A169" s="14"/>
      <c r="B169" s="67" t="s">
        <v>54</v>
      </c>
      <c r="C169" s="67"/>
      <c r="D169" s="67"/>
      <c r="E169" s="67"/>
      <c r="F169" s="67"/>
      <c r="G169" s="67"/>
      <c r="H169" s="67"/>
      <c r="I169" s="67"/>
      <c r="J169" s="67"/>
      <c r="K169" s="67"/>
      <c r="L169" s="67"/>
      <c r="M169" s="67"/>
      <c r="N169" s="67"/>
    </row>
    <row r="170" spans="1:14" x14ac:dyDescent="0.25">
      <c r="A170" s="14"/>
      <c r="B170" s="59"/>
      <c r="C170" s="59"/>
      <c r="D170" s="59"/>
      <c r="E170" s="59"/>
      <c r="F170" s="59"/>
      <c r="G170" s="59"/>
      <c r="H170" s="59"/>
      <c r="I170" s="59"/>
      <c r="J170" s="59"/>
      <c r="K170" s="59"/>
      <c r="L170" s="59"/>
      <c r="M170" s="59"/>
      <c r="N170" s="59"/>
    </row>
    <row r="171" spans="1:14" ht="51" customHeight="1" x14ac:dyDescent="0.25">
      <c r="A171" s="14"/>
      <c r="B171" s="60" t="s">
        <v>540</v>
      </c>
      <c r="C171" s="60"/>
      <c r="D171" s="60"/>
      <c r="E171" s="60"/>
      <c r="F171" s="60"/>
      <c r="G171" s="60"/>
      <c r="H171" s="60"/>
      <c r="I171" s="60"/>
      <c r="J171" s="60"/>
      <c r="K171" s="60"/>
      <c r="L171" s="60"/>
      <c r="M171" s="60"/>
      <c r="N171" s="60"/>
    </row>
    <row r="172" spans="1:14" x14ac:dyDescent="0.25">
      <c r="A172" s="14"/>
      <c r="B172" s="59"/>
      <c r="C172" s="59"/>
      <c r="D172" s="59"/>
      <c r="E172" s="59"/>
      <c r="F172" s="59"/>
      <c r="G172" s="59"/>
      <c r="H172" s="59"/>
      <c r="I172" s="59"/>
      <c r="J172" s="59"/>
      <c r="K172" s="59"/>
      <c r="L172" s="59"/>
      <c r="M172" s="59"/>
      <c r="N172" s="59"/>
    </row>
    <row r="173" spans="1:14" x14ac:dyDescent="0.25">
      <c r="A173" s="14"/>
      <c r="B173" s="67" t="s">
        <v>541</v>
      </c>
      <c r="C173" s="67"/>
      <c r="D173" s="67"/>
      <c r="E173" s="67"/>
      <c r="F173" s="67"/>
      <c r="G173" s="67"/>
      <c r="H173" s="67"/>
      <c r="I173" s="67"/>
      <c r="J173" s="67"/>
      <c r="K173" s="67"/>
      <c r="L173" s="67"/>
      <c r="M173" s="67"/>
      <c r="N173" s="67"/>
    </row>
    <row r="174" spans="1:14" x14ac:dyDescent="0.25">
      <c r="A174" s="14"/>
      <c r="B174" s="59"/>
      <c r="C174" s="59"/>
      <c r="D174" s="59"/>
      <c r="E174" s="59"/>
      <c r="F174" s="59"/>
      <c r="G174" s="59"/>
      <c r="H174" s="59"/>
      <c r="I174" s="59"/>
      <c r="J174" s="59"/>
      <c r="K174" s="59"/>
      <c r="L174" s="59"/>
      <c r="M174" s="59"/>
      <c r="N174" s="59"/>
    </row>
    <row r="175" spans="1:14" ht="25.5" customHeight="1" x14ac:dyDescent="0.25">
      <c r="A175" s="14"/>
      <c r="B175" s="60" t="s">
        <v>542</v>
      </c>
      <c r="C175" s="60"/>
      <c r="D175" s="60"/>
      <c r="E175" s="60"/>
      <c r="F175" s="60"/>
      <c r="G175" s="60"/>
      <c r="H175" s="60"/>
      <c r="I175" s="60"/>
      <c r="J175" s="60"/>
      <c r="K175" s="60"/>
      <c r="L175" s="60"/>
      <c r="M175" s="60"/>
      <c r="N175" s="60"/>
    </row>
    <row r="176" spans="1:14" x14ac:dyDescent="0.25">
      <c r="A176" s="14"/>
      <c r="B176" s="59"/>
      <c r="C176" s="59"/>
      <c r="D176" s="59"/>
      <c r="E176" s="59"/>
      <c r="F176" s="59"/>
      <c r="G176" s="59"/>
      <c r="H176" s="59"/>
      <c r="I176" s="59"/>
      <c r="J176" s="59"/>
      <c r="K176" s="59"/>
      <c r="L176" s="59"/>
      <c r="M176" s="59"/>
      <c r="N176" s="59"/>
    </row>
    <row r="177" spans="1:14" x14ac:dyDescent="0.25">
      <c r="A177" s="14"/>
      <c r="B177" s="60" t="s">
        <v>543</v>
      </c>
      <c r="C177" s="60"/>
      <c r="D177" s="60"/>
      <c r="E177" s="60"/>
      <c r="F177" s="60"/>
      <c r="G177" s="60"/>
      <c r="H177" s="60"/>
      <c r="I177" s="60"/>
      <c r="J177" s="60"/>
      <c r="K177" s="60"/>
      <c r="L177" s="60"/>
      <c r="M177" s="60"/>
      <c r="N177" s="60"/>
    </row>
    <row r="178" spans="1:14" x14ac:dyDescent="0.25">
      <c r="A178" s="14"/>
      <c r="B178" s="59"/>
      <c r="C178" s="59"/>
      <c r="D178" s="59"/>
      <c r="E178" s="59"/>
      <c r="F178" s="59"/>
      <c r="G178" s="59"/>
      <c r="H178" s="59"/>
      <c r="I178" s="59"/>
      <c r="J178" s="59"/>
      <c r="K178" s="59"/>
      <c r="L178" s="59"/>
      <c r="M178" s="59"/>
      <c r="N178" s="59"/>
    </row>
    <row r="179" spans="1:14" x14ac:dyDescent="0.25">
      <c r="A179" s="14"/>
      <c r="B179" s="63"/>
      <c r="C179" s="63"/>
      <c r="D179" s="63"/>
      <c r="E179" s="63"/>
      <c r="F179" s="63"/>
      <c r="G179" s="63"/>
      <c r="H179" s="63"/>
      <c r="I179" s="63"/>
      <c r="J179" s="63"/>
      <c r="K179" s="63"/>
      <c r="L179" s="63"/>
      <c r="M179" s="63"/>
      <c r="N179" s="63"/>
    </row>
    <row r="180" spans="1:14" x14ac:dyDescent="0.25">
      <c r="A180" s="14"/>
      <c r="B180" s="59"/>
      <c r="C180" s="59"/>
      <c r="D180" s="59"/>
      <c r="E180" s="59"/>
      <c r="F180" s="59"/>
      <c r="G180" s="59"/>
      <c r="H180" s="59"/>
      <c r="I180" s="59"/>
      <c r="J180" s="59"/>
      <c r="K180" s="59"/>
      <c r="L180" s="59"/>
      <c r="M180" s="59"/>
      <c r="N180" s="59"/>
    </row>
    <row r="181" spans="1:14" x14ac:dyDescent="0.25">
      <c r="A181" s="14"/>
      <c r="B181" s="4"/>
      <c r="C181" s="4"/>
      <c r="D181" s="4"/>
      <c r="E181" s="4"/>
      <c r="F181" s="4"/>
      <c r="G181" s="4"/>
      <c r="H181" s="4"/>
      <c r="I181" s="4"/>
      <c r="J181" s="4"/>
      <c r="K181" s="4"/>
      <c r="L181" s="4"/>
      <c r="M181" s="4"/>
      <c r="N181" s="4"/>
    </row>
    <row r="182" spans="1:14" ht="15.75" thickBot="1" x14ac:dyDescent="0.3">
      <c r="A182" s="14"/>
      <c r="B182" s="16"/>
      <c r="C182" s="16" t="s">
        <v>59</v>
      </c>
      <c r="D182" s="41" t="s">
        <v>544</v>
      </c>
      <c r="E182" s="41"/>
      <c r="F182" s="41"/>
      <c r="G182" s="41"/>
      <c r="H182" s="41"/>
      <c r="I182" s="41"/>
      <c r="J182" s="41"/>
      <c r="K182" s="41"/>
      <c r="L182" s="41"/>
      <c r="M182" s="41"/>
      <c r="N182" s="16"/>
    </row>
    <row r="183" spans="1:14" ht="15.75" thickBot="1" x14ac:dyDescent="0.3">
      <c r="A183" s="14"/>
      <c r="B183" s="16"/>
      <c r="C183" s="16" t="s">
        <v>59</v>
      </c>
      <c r="D183" s="66">
        <v>2013</v>
      </c>
      <c r="E183" s="66"/>
      <c r="F183" s="16"/>
      <c r="G183" s="16"/>
      <c r="H183" s="66">
        <v>2012</v>
      </c>
      <c r="I183" s="66"/>
      <c r="J183" s="16"/>
      <c r="K183" s="16"/>
      <c r="L183" s="66">
        <v>2011</v>
      </c>
      <c r="M183" s="66"/>
      <c r="N183" s="16"/>
    </row>
    <row r="184" spans="1:14" x14ac:dyDescent="0.25">
      <c r="A184" s="14"/>
      <c r="B184" s="16"/>
      <c r="C184" s="16" t="s">
        <v>59</v>
      </c>
      <c r="D184" s="42"/>
      <c r="E184" s="42"/>
      <c r="F184" s="16"/>
      <c r="G184" s="16"/>
      <c r="H184" s="40" t="s">
        <v>233</v>
      </c>
      <c r="I184" s="40"/>
      <c r="J184" s="16"/>
      <c r="K184" s="16"/>
      <c r="L184" s="40" t="s">
        <v>233</v>
      </c>
      <c r="M184" s="40"/>
      <c r="N184" s="16"/>
    </row>
    <row r="185" spans="1:14" x14ac:dyDescent="0.25">
      <c r="A185" s="14"/>
      <c r="B185" s="31" t="s">
        <v>545</v>
      </c>
      <c r="C185" s="21" t="s">
        <v>59</v>
      </c>
      <c r="D185" s="20"/>
      <c r="E185" s="20"/>
      <c r="F185" s="20"/>
      <c r="G185" s="21"/>
      <c r="H185" s="20"/>
      <c r="I185" s="20"/>
      <c r="J185" s="20"/>
      <c r="K185" s="21"/>
      <c r="L185" s="20"/>
      <c r="M185" s="20"/>
      <c r="N185" s="20"/>
    </row>
    <row r="186" spans="1:14" ht="25.5" x14ac:dyDescent="0.25">
      <c r="A186" s="14"/>
      <c r="B186" s="32" t="s">
        <v>546</v>
      </c>
      <c r="C186" s="16" t="s">
        <v>59</v>
      </c>
      <c r="D186" s="13" t="s">
        <v>219</v>
      </c>
      <c r="E186" s="27" t="s">
        <v>547</v>
      </c>
      <c r="F186" s="15" t="s">
        <v>221</v>
      </c>
      <c r="G186" s="16"/>
      <c r="H186" s="13" t="s">
        <v>219</v>
      </c>
      <c r="I186" s="27" t="s">
        <v>299</v>
      </c>
      <c r="J186" s="15" t="s">
        <v>221</v>
      </c>
      <c r="K186" s="16"/>
      <c r="L186" s="13" t="s">
        <v>219</v>
      </c>
      <c r="M186" s="27" t="s">
        <v>301</v>
      </c>
      <c r="N186" s="15" t="s">
        <v>221</v>
      </c>
    </row>
    <row r="187" spans="1:14" x14ac:dyDescent="0.25">
      <c r="A187" s="14"/>
      <c r="B187" s="19" t="s">
        <v>548</v>
      </c>
      <c r="C187" s="21" t="s">
        <v>59</v>
      </c>
      <c r="D187" s="20"/>
      <c r="E187" s="20"/>
      <c r="F187" s="20"/>
      <c r="G187" s="21"/>
      <c r="H187" s="20"/>
      <c r="I187" s="20"/>
      <c r="J187" s="20"/>
      <c r="K187" s="21"/>
      <c r="L187" s="20"/>
      <c r="M187" s="20"/>
      <c r="N187" s="20"/>
    </row>
    <row r="188" spans="1:14" ht="25.5" x14ac:dyDescent="0.25">
      <c r="A188" s="14"/>
      <c r="B188" s="32" t="s">
        <v>549</v>
      </c>
      <c r="C188" s="16" t="s">
        <v>59</v>
      </c>
      <c r="D188" s="13"/>
      <c r="E188" s="34">
        <v>67722</v>
      </c>
      <c r="F188" s="15" t="s">
        <v>59</v>
      </c>
      <c r="G188" s="16"/>
      <c r="H188" s="13"/>
      <c r="I188" s="34">
        <v>50855</v>
      </c>
      <c r="J188" s="15" t="s">
        <v>59</v>
      </c>
      <c r="K188" s="16"/>
      <c r="L188" s="13"/>
      <c r="M188" s="34">
        <v>28689</v>
      </c>
      <c r="N188" s="15" t="s">
        <v>59</v>
      </c>
    </row>
    <row r="189" spans="1:14" ht="15.75" thickBot="1" x14ac:dyDescent="0.3">
      <c r="A189" s="14"/>
      <c r="B189" s="19" t="s">
        <v>550</v>
      </c>
      <c r="C189" s="21" t="s">
        <v>59</v>
      </c>
      <c r="D189" s="22"/>
      <c r="E189" s="23" t="s">
        <v>237</v>
      </c>
      <c r="F189" s="25" t="s">
        <v>59</v>
      </c>
      <c r="G189" s="21"/>
      <c r="H189" s="22"/>
      <c r="I189" s="23" t="s">
        <v>237</v>
      </c>
      <c r="J189" s="25" t="s">
        <v>59</v>
      </c>
      <c r="K189" s="21"/>
      <c r="L189" s="22"/>
      <c r="M189" s="23" t="s">
        <v>237</v>
      </c>
      <c r="N189" s="25" t="s">
        <v>59</v>
      </c>
    </row>
    <row r="190" spans="1:14" x14ac:dyDescent="0.25">
      <c r="A190" s="14"/>
      <c r="B190" s="18"/>
      <c r="C190" s="18" t="s">
        <v>59</v>
      </c>
      <c r="D190" s="29"/>
      <c r="E190" s="29"/>
      <c r="F190" s="18"/>
      <c r="G190" s="18"/>
      <c r="H190" s="29"/>
      <c r="I190" s="29"/>
      <c r="J190" s="18"/>
      <c r="K190" s="18"/>
      <c r="L190" s="29"/>
      <c r="M190" s="29"/>
      <c r="N190" s="18"/>
    </row>
    <row r="191" spans="1:14" ht="26.25" thickBot="1" x14ac:dyDescent="0.3">
      <c r="A191" s="14"/>
      <c r="B191" s="32" t="s">
        <v>551</v>
      </c>
      <c r="C191" s="16" t="s">
        <v>59</v>
      </c>
      <c r="D191" s="13"/>
      <c r="E191" s="34">
        <v>67722</v>
      </c>
      <c r="F191" s="15" t="s">
        <v>59</v>
      </c>
      <c r="G191" s="16"/>
      <c r="H191" s="13"/>
      <c r="I191" s="34">
        <v>50855</v>
      </c>
      <c r="J191" s="15" t="s">
        <v>59</v>
      </c>
      <c r="K191" s="16"/>
      <c r="L191" s="13"/>
      <c r="M191" s="34">
        <v>28689</v>
      </c>
      <c r="N191" s="15" t="s">
        <v>59</v>
      </c>
    </row>
    <row r="192" spans="1:14" x14ac:dyDescent="0.25">
      <c r="A192" s="14"/>
      <c r="B192" s="18"/>
      <c r="C192" s="18" t="s">
        <v>59</v>
      </c>
      <c r="D192" s="29"/>
      <c r="E192" s="29"/>
      <c r="F192" s="18"/>
      <c r="G192" s="18"/>
      <c r="H192" s="29"/>
      <c r="I192" s="29"/>
      <c r="J192" s="18"/>
      <c r="K192" s="18"/>
      <c r="L192" s="29"/>
      <c r="M192" s="29"/>
      <c r="N192" s="18"/>
    </row>
    <row r="193" spans="1:14" ht="15.75" thickBot="1" x14ac:dyDescent="0.3">
      <c r="A193" s="14"/>
      <c r="B193" s="19" t="s">
        <v>552</v>
      </c>
      <c r="C193" s="21" t="s">
        <v>59</v>
      </c>
      <c r="D193" s="22" t="s">
        <v>219</v>
      </c>
      <c r="E193" s="23" t="s">
        <v>553</v>
      </c>
      <c r="F193" s="25" t="s">
        <v>221</v>
      </c>
      <c r="G193" s="21"/>
      <c r="H193" s="22" t="s">
        <v>219</v>
      </c>
      <c r="I193" s="23" t="s">
        <v>304</v>
      </c>
      <c r="J193" s="25" t="s">
        <v>221</v>
      </c>
      <c r="K193" s="21"/>
      <c r="L193" s="22" t="s">
        <v>219</v>
      </c>
      <c r="M193" s="23" t="s">
        <v>307</v>
      </c>
      <c r="N193" s="25" t="s">
        <v>221</v>
      </c>
    </row>
    <row r="194" spans="1:14" ht="15.75" thickTop="1" x14ac:dyDescent="0.25">
      <c r="A194" s="14"/>
      <c r="B194" s="18"/>
      <c r="C194" s="18" t="s">
        <v>59</v>
      </c>
      <c r="D194" s="30"/>
      <c r="E194" s="30"/>
      <c r="F194" s="18"/>
      <c r="G194" s="18"/>
      <c r="H194" s="30"/>
      <c r="I194" s="30"/>
      <c r="J194" s="18"/>
      <c r="K194" s="18"/>
      <c r="L194" s="30"/>
      <c r="M194" s="30"/>
      <c r="N194" s="18"/>
    </row>
    <row r="195" spans="1:14" x14ac:dyDescent="0.25">
      <c r="A195" s="14"/>
      <c r="B195" s="62"/>
      <c r="C195" s="62"/>
      <c r="D195" s="62"/>
      <c r="E195" s="62"/>
      <c r="F195" s="62"/>
      <c r="G195" s="62"/>
      <c r="H195" s="62"/>
      <c r="I195" s="62"/>
      <c r="J195" s="62"/>
      <c r="K195" s="62"/>
      <c r="L195" s="62"/>
      <c r="M195" s="62"/>
      <c r="N195" s="62"/>
    </row>
    <row r="196" spans="1:14" x14ac:dyDescent="0.25">
      <c r="A196" s="14"/>
      <c r="B196" s="59"/>
      <c r="C196" s="59"/>
      <c r="D196" s="59"/>
      <c r="E196" s="59"/>
      <c r="F196" s="59"/>
      <c r="G196" s="59"/>
      <c r="H196" s="59"/>
      <c r="I196" s="59"/>
      <c r="J196" s="59"/>
      <c r="K196" s="59"/>
      <c r="L196" s="59"/>
      <c r="M196" s="59"/>
      <c r="N196" s="59"/>
    </row>
    <row r="197" spans="1:14" x14ac:dyDescent="0.25">
      <c r="A197" s="14"/>
      <c r="B197" s="60" t="s">
        <v>554</v>
      </c>
      <c r="C197" s="60"/>
      <c r="D197" s="60"/>
      <c r="E197" s="60"/>
      <c r="F197" s="60"/>
      <c r="G197" s="60"/>
      <c r="H197" s="60"/>
      <c r="I197" s="60"/>
      <c r="J197" s="60"/>
      <c r="K197" s="60"/>
      <c r="L197" s="60"/>
      <c r="M197" s="60"/>
      <c r="N197" s="60"/>
    </row>
    <row r="198" spans="1:14" x14ac:dyDescent="0.25">
      <c r="A198" s="14"/>
      <c r="B198" s="59"/>
      <c r="C198" s="59"/>
      <c r="D198" s="59"/>
      <c r="E198" s="59"/>
      <c r="F198" s="59"/>
      <c r="G198" s="59"/>
      <c r="H198" s="59"/>
      <c r="I198" s="59"/>
      <c r="J198" s="59"/>
      <c r="K198" s="59"/>
      <c r="L198" s="59"/>
      <c r="M198" s="59"/>
      <c r="N198" s="59"/>
    </row>
    <row r="199" spans="1:14" x14ac:dyDescent="0.25">
      <c r="A199" s="14"/>
      <c r="B199" s="63"/>
      <c r="C199" s="63"/>
      <c r="D199" s="63"/>
      <c r="E199" s="63"/>
      <c r="F199" s="63"/>
      <c r="G199" s="63"/>
      <c r="H199" s="63"/>
      <c r="I199" s="63"/>
      <c r="J199" s="63"/>
      <c r="K199" s="63"/>
      <c r="L199" s="63"/>
      <c r="M199" s="63"/>
      <c r="N199" s="63"/>
    </row>
    <row r="200" spans="1:14" x14ac:dyDescent="0.25">
      <c r="A200" s="14"/>
      <c r="B200" s="59"/>
      <c r="C200" s="59"/>
      <c r="D200" s="59"/>
      <c r="E200" s="59"/>
      <c r="F200" s="59"/>
      <c r="G200" s="59"/>
      <c r="H200" s="59"/>
      <c r="I200" s="59"/>
      <c r="J200" s="59"/>
      <c r="K200" s="59"/>
      <c r="L200" s="59"/>
      <c r="M200" s="59"/>
      <c r="N200" s="59"/>
    </row>
    <row r="201" spans="1:14" x14ac:dyDescent="0.25">
      <c r="A201" s="14"/>
      <c r="B201" s="4"/>
      <c r="C201" s="4"/>
      <c r="D201" s="4"/>
      <c r="E201" s="4"/>
      <c r="F201" s="4"/>
      <c r="G201" s="4"/>
      <c r="H201" s="4"/>
      <c r="I201" s="4"/>
      <c r="J201" s="4"/>
      <c r="K201" s="4"/>
      <c r="L201" s="4"/>
      <c r="M201" s="4"/>
      <c r="N201" s="4"/>
    </row>
    <row r="202" spans="1:14" ht="15.75" thickBot="1" x14ac:dyDescent="0.3">
      <c r="A202" s="14"/>
      <c r="B202" s="16"/>
      <c r="C202" s="16" t="s">
        <v>59</v>
      </c>
      <c r="D202" s="41" t="s">
        <v>544</v>
      </c>
      <c r="E202" s="41"/>
      <c r="F202" s="41"/>
      <c r="G202" s="41"/>
      <c r="H202" s="41"/>
      <c r="I202" s="41"/>
      <c r="J202" s="41"/>
      <c r="K202" s="41"/>
      <c r="L202" s="41"/>
      <c r="M202" s="41"/>
      <c r="N202" s="16"/>
    </row>
    <row r="203" spans="1:14" ht="15.75" thickBot="1" x14ac:dyDescent="0.3">
      <c r="A203" s="14"/>
      <c r="B203" s="16"/>
      <c r="C203" s="16" t="s">
        <v>59</v>
      </c>
      <c r="D203" s="66">
        <v>2013</v>
      </c>
      <c r="E203" s="66"/>
      <c r="F203" s="16"/>
      <c r="G203" s="16" t="s">
        <v>59</v>
      </c>
      <c r="H203" s="66">
        <v>2012</v>
      </c>
      <c r="I203" s="66"/>
      <c r="J203" s="16"/>
      <c r="K203" s="16" t="s">
        <v>59</v>
      </c>
      <c r="L203" s="66">
        <v>2011</v>
      </c>
      <c r="M203" s="66"/>
      <c r="N203" s="16"/>
    </row>
    <row r="204" spans="1:14" x14ac:dyDescent="0.25">
      <c r="A204" s="14"/>
      <c r="B204" s="19" t="s">
        <v>555</v>
      </c>
      <c r="C204" s="21" t="s">
        <v>59</v>
      </c>
      <c r="D204" s="22"/>
      <c r="E204" s="33">
        <v>8259209</v>
      </c>
      <c r="F204" s="25" t="s">
        <v>59</v>
      </c>
      <c r="G204" s="21" t="s">
        <v>59</v>
      </c>
      <c r="H204" s="22"/>
      <c r="I204" s="33">
        <v>5935605</v>
      </c>
      <c r="J204" s="25" t="s">
        <v>59</v>
      </c>
      <c r="K204" s="21" t="s">
        <v>59</v>
      </c>
      <c r="L204" s="22"/>
      <c r="M204" s="33">
        <v>4025056</v>
      </c>
      <c r="N204" s="25" t="s">
        <v>59</v>
      </c>
    </row>
    <row r="205" spans="1:14" x14ac:dyDescent="0.25">
      <c r="A205" s="14"/>
      <c r="B205" s="32" t="s">
        <v>556</v>
      </c>
      <c r="C205" s="16" t="s">
        <v>59</v>
      </c>
      <c r="D205" s="13"/>
      <c r="E205" s="34">
        <v>803591</v>
      </c>
      <c r="F205" s="15" t="s">
        <v>59</v>
      </c>
      <c r="G205" s="16" t="s">
        <v>59</v>
      </c>
      <c r="H205" s="13"/>
      <c r="I205" s="27" t="s">
        <v>237</v>
      </c>
      <c r="J205" s="15" t="s">
        <v>59</v>
      </c>
      <c r="K205" s="16" t="s">
        <v>59</v>
      </c>
      <c r="L205" s="13"/>
      <c r="M205" s="27" t="s">
        <v>237</v>
      </c>
      <c r="N205" s="15" t="s">
        <v>59</v>
      </c>
    </row>
    <row r="206" spans="1:14" ht="15.75" thickBot="1" x14ac:dyDescent="0.3">
      <c r="A206" s="14"/>
      <c r="B206" s="19" t="s">
        <v>557</v>
      </c>
      <c r="C206" s="21" t="s">
        <v>59</v>
      </c>
      <c r="D206" s="22"/>
      <c r="E206" s="33">
        <v>3457521</v>
      </c>
      <c r="F206" s="25" t="s">
        <v>59</v>
      </c>
      <c r="G206" s="21" t="s">
        <v>59</v>
      </c>
      <c r="H206" s="22"/>
      <c r="I206" s="33">
        <v>3552521</v>
      </c>
      <c r="J206" s="25" t="s">
        <v>59</v>
      </c>
      <c r="K206" s="21" t="s">
        <v>59</v>
      </c>
      <c r="L206" s="22"/>
      <c r="M206" s="33">
        <v>4389604</v>
      </c>
      <c r="N206" s="25" t="s">
        <v>59</v>
      </c>
    </row>
    <row r="207" spans="1:14" x14ac:dyDescent="0.25">
      <c r="A207" s="14"/>
      <c r="B207" s="18"/>
      <c r="C207" s="18" t="s">
        <v>59</v>
      </c>
      <c r="D207" s="29"/>
      <c r="E207" s="29"/>
      <c r="F207" s="18"/>
      <c r="G207" s="18" t="s">
        <v>59</v>
      </c>
      <c r="H207" s="29"/>
      <c r="I207" s="29"/>
      <c r="J207" s="18"/>
      <c r="K207" s="18" t="s">
        <v>59</v>
      </c>
      <c r="L207" s="29"/>
      <c r="M207" s="29"/>
      <c r="N207" s="18"/>
    </row>
    <row r="208" spans="1:14" ht="15.75" thickBot="1" x14ac:dyDescent="0.3">
      <c r="A208" s="14"/>
      <c r="B208" s="32" t="s">
        <v>558</v>
      </c>
      <c r="C208" s="16" t="s">
        <v>59</v>
      </c>
      <c r="D208" s="13"/>
      <c r="E208" s="34">
        <v>12520321</v>
      </c>
      <c r="F208" s="15" t="s">
        <v>59</v>
      </c>
      <c r="G208" s="16" t="s">
        <v>59</v>
      </c>
      <c r="H208" s="13"/>
      <c r="I208" s="34">
        <v>9488126</v>
      </c>
      <c r="J208" s="15" t="s">
        <v>59</v>
      </c>
      <c r="K208" s="16" t="s">
        <v>59</v>
      </c>
      <c r="L208" s="13"/>
      <c r="M208" s="34">
        <v>8414660</v>
      </c>
      <c r="N208" s="15" t="s">
        <v>59</v>
      </c>
    </row>
    <row r="209" spans="1:14" ht="15.75" thickTop="1" x14ac:dyDescent="0.25">
      <c r="A209" s="14"/>
      <c r="B209" s="18"/>
      <c r="C209" s="18" t="s">
        <v>59</v>
      </c>
      <c r="D209" s="30"/>
      <c r="E209" s="30"/>
      <c r="F209" s="18"/>
      <c r="G209" s="18" t="s">
        <v>59</v>
      </c>
      <c r="H209" s="30"/>
      <c r="I209" s="30"/>
      <c r="J209" s="18"/>
      <c r="K209" s="18" t="s">
        <v>59</v>
      </c>
      <c r="L209" s="30"/>
      <c r="M209" s="30"/>
      <c r="N209" s="18"/>
    </row>
    <row r="210" spans="1:14" ht="25.5" customHeight="1" x14ac:dyDescent="0.25">
      <c r="A210" s="14"/>
      <c r="B210" s="60" t="s">
        <v>559</v>
      </c>
      <c r="C210" s="60"/>
      <c r="D210" s="60"/>
      <c r="E210" s="60"/>
      <c r="F210" s="60"/>
      <c r="G210" s="60"/>
      <c r="H210" s="60"/>
      <c r="I210" s="60"/>
      <c r="J210" s="60"/>
      <c r="K210" s="60"/>
      <c r="L210" s="60"/>
      <c r="M210" s="60"/>
      <c r="N210" s="60"/>
    </row>
    <row r="211" spans="1:14" x14ac:dyDescent="0.25">
      <c r="A211" s="14"/>
      <c r="B211" s="59"/>
      <c r="C211" s="59"/>
      <c r="D211" s="59"/>
      <c r="E211" s="59"/>
      <c r="F211" s="59"/>
      <c r="G211" s="59"/>
      <c r="H211" s="59"/>
      <c r="I211" s="59"/>
      <c r="J211" s="59"/>
      <c r="K211" s="59"/>
      <c r="L211" s="59"/>
      <c r="M211" s="59"/>
      <c r="N211" s="59"/>
    </row>
  </sheetData>
  <mergeCells count="185">
    <mergeCell ref="B197:N197"/>
    <mergeCell ref="B198:N198"/>
    <mergeCell ref="B199:N199"/>
    <mergeCell ref="B200:N200"/>
    <mergeCell ref="B210:N210"/>
    <mergeCell ref="B211:N211"/>
    <mergeCell ref="B177:N177"/>
    <mergeCell ref="B178:N178"/>
    <mergeCell ref="B179:N179"/>
    <mergeCell ref="B180:N180"/>
    <mergeCell ref="B195:N195"/>
    <mergeCell ref="B196:N196"/>
    <mergeCell ref="B171:N171"/>
    <mergeCell ref="B172:N172"/>
    <mergeCell ref="B173:N173"/>
    <mergeCell ref="B174:N174"/>
    <mergeCell ref="B175:N175"/>
    <mergeCell ref="B176:N176"/>
    <mergeCell ref="B165:N165"/>
    <mergeCell ref="B166:N166"/>
    <mergeCell ref="B167:N167"/>
    <mergeCell ref="B168:N168"/>
    <mergeCell ref="B169:N169"/>
    <mergeCell ref="B170:N170"/>
    <mergeCell ref="B159:N159"/>
    <mergeCell ref="B160:N160"/>
    <mergeCell ref="B161:N161"/>
    <mergeCell ref="B162:N162"/>
    <mergeCell ref="B163:N163"/>
    <mergeCell ref="B164:N164"/>
    <mergeCell ref="B153:N153"/>
    <mergeCell ref="B154:N154"/>
    <mergeCell ref="B155:N155"/>
    <mergeCell ref="B156:N156"/>
    <mergeCell ref="B157:N157"/>
    <mergeCell ref="B158:N158"/>
    <mergeCell ref="B147:N147"/>
    <mergeCell ref="B148:N148"/>
    <mergeCell ref="B149:N149"/>
    <mergeCell ref="B150:N150"/>
    <mergeCell ref="B151:N151"/>
    <mergeCell ref="B152:N152"/>
    <mergeCell ref="B141:N141"/>
    <mergeCell ref="B142:N142"/>
    <mergeCell ref="B143:N143"/>
    <mergeCell ref="B144:N144"/>
    <mergeCell ref="B145:N145"/>
    <mergeCell ref="B146:N146"/>
    <mergeCell ref="B133:N133"/>
    <mergeCell ref="B134:N134"/>
    <mergeCell ref="B136:N136"/>
    <mergeCell ref="B137:N137"/>
    <mergeCell ref="B139:N139"/>
    <mergeCell ref="B140:N140"/>
    <mergeCell ref="B125:N125"/>
    <mergeCell ref="B126:N126"/>
    <mergeCell ref="B127:N127"/>
    <mergeCell ref="B128:N128"/>
    <mergeCell ref="B130:N130"/>
    <mergeCell ref="B131:N131"/>
    <mergeCell ref="B117:N117"/>
    <mergeCell ref="B118:N118"/>
    <mergeCell ref="B120:N120"/>
    <mergeCell ref="B121:N121"/>
    <mergeCell ref="B123:N123"/>
    <mergeCell ref="B124:N124"/>
    <mergeCell ref="B109:N109"/>
    <mergeCell ref="B110:N110"/>
    <mergeCell ref="B111:N111"/>
    <mergeCell ref="B112:N112"/>
    <mergeCell ref="B114:N114"/>
    <mergeCell ref="B115:N115"/>
    <mergeCell ref="B102:N102"/>
    <mergeCell ref="B103:N103"/>
    <mergeCell ref="B105:N105"/>
    <mergeCell ref="B106:N106"/>
    <mergeCell ref="B107:N107"/>
    <mergeCell ref="B108:N108"/>
    <mergeCell ref="B94:N94"/>
    <mergeCell ref="B95:N95"/>
    <mergeCell ref="B96:N96"/>
    <mergeCell ref="B97:N97"/>
    <mergeCell ref="B99:N99"/>
    <mergeCell ref="B100:N100"/>
    <mergeCell ref="B88:N88"/>
    <mergeCell ref="B89:N89"/>
    <mergeCell ref="B90:N90"/>
    <mergeCell ref="B91:N91"/>
    <mergeCell ref="B92:N92"/>
    <mergeCell ref="B93:N93"/>
    <mergeCell ref="B82:N82"/>
    <mergeCell ref="B83:N83"/>
    <mergeCell ref="B84:N84"/>
    <mergeCell ref="B85:N85"/>
    <mergeCell ref="B86:N86"/>
    <mergeCell ref="B87:N87"/>
    <mergeCell ref="B76:N76"/>
    <mergeCell ref="B77:N77"/>
    <mergeCell ref="B78:N78"/>
    <mergeCell ref="B79:N79"/>
    <mergeCell ref="B80:N80"/>
    <mergeCell ref="B81:N81"/>
    <mergeCell ref="B70:N70"/>
    <mergeCell ref="B71:N71"/>
    <mergeCell ref="B72:N72"/>
    <mergeCell ref="B73:N73"/>
    <mergeCell ref="B74:N74"/>
    <mergeCell ref="B75:N75"/>
    <mergeCell ref="B64:N64"/>
    <mergeCell ref="B65:N65"/>
    <mergeCell ref="B66:N66"/>
    <mergeCell ref="B67:N67"/>
    <mergeCell ref="B68:N68"/>
    <mergeCell ref="B69:N69"/>
    <mergeCell ref="B58:N58"/>
    <mergeCell ref="B59:N59"/>
    <mergeCell ref="B60:N60"/>
    <mergeCell ref="B61:N61"/>
    <mergeCell ref="B62:N62"/>
    <mergeCell ref="B63:N63"/>
    <mergeCell ref="B52:N52"/>
    <mergeCell ref="B53:N53"/>
    <mergeCell ref="B54:N54"/>
    <mergeCell ref="B55:N55"/>
    <mergeCell ref="B56:N56"/>
    <mergeCell ref="B57:N57"/>
    <mergeCell ref="B41:N41"/>
    <mergeCell ref="B42:N42"/>
    <mergeCell ref="B43:N43"/>
    <mergeCell ref="B44:N44"/>
    <mergeCell ref="B45:N45"/>
    <mergeCell ref="B46:N46"/>
    <mergeCell ref="B35:N35"/>
    <mergeCell ref="B36:N36"/>
    <mergeCell ref="B37:N37"/>
    <mergeCell ref="B38:N38"/>
    <mergeCell ref="B39:N39"/>
    <mergeCell ref="B40:N40"/>
    <mergeCell ref="B29:N29"/>
    <mergeCell ref="B30:N30"/>
    <mergeCell ref="B31:N31"/>
    <mergeCell ref="B32:N32"/>
    <mergeCell ref="B33:N33"/>
    <mergeCell ref="B34:N34"/>
    <mergeCell ref="B23:N23"/>
    <mergeCell ref="B24:N24"/>
    <mergeCell ref="B25:N25"/>
    <mergeCell ref="B26:N26"/>
    <mergeCell ref="B27:N27"/>
    <mergeCell ref="B28:N28"/>
    <mergeCell ref="B17:N17"/>
    <mergeCell ref="B18:N18"/>
    <mergeCell ref="B19:N19"/>
    <mergeCell ref="B20:N20"/>
    <mergeCell ref="B21:N21"/>
    <mergeCell ref="B22:N22"/>
    <mergeCell ref="B11:N11"/>
    <mergeCell ref="B12:N12"/>
    <mergeCell ref="B13:N13"/>
    <mergeCell ref="B14:N14"/>
    <mergeCell ref="B15:N15"/>
    <mergeCell ref="B16:N16"/>
    <mergeCell ref="B5:N5"/>
    <mergeCell ref="B6:N6"/>
    <mergeCell ref="B7:N7"/>
    <mergeCell ref="B8:N8"/>
    <mergeCell ref="B9:N9"/>
    <mergeCell ref="B10:N10"/>
    <mergeCell ref="D202:M202"/>
    <mergeCell ref="D203:E203"/>
    <mergeCell ref="H203:I203"/>
    <mergeCell ref="L203:M203"/>
    <mergeCell ref="A1:A2"/>
    <mergeCell ref="B1:N1"/>
    <mergeCell ref="B2:N2"/>
    <mergeCell ref="A3:A211"/>
    <mergeCell ref="B3:N3"/>
    <mergeCell ref="B4:N4"/>
    <mergeCell ref="D182:M182"/>
    <mergeCell ref="D183:E183"/>
    <mergeCell ref="H183:I183"/>
    <mergeCell ref="L183:M183"/>
    <mergeCell ref="D184:E184"/>
    <mergeCell ref="H184:I184"/>
    <mergeCell ref="L184:M18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1.7109375" bestFit="1" customWidth="1"/>
    <col min="2" max="2" width="36.5703125" bestFit="1" customWidth="1"/>
  </cols>
  <sheetData>
    <row r="1" spans="1:2" x14ac:dyDescent="0.25">
      <c r="A1" s="8" t="s">
        <v>560</v>
      </c>
      <c r="B1" s="1" t="s">
        <v>1</v>
      </c>
    </row>
    <row r="2" spans="1:2" x14ac:dyDescent="0.25">
      <c r="A2" s="8"/>
      <c r="B2" s="1" t="s">
        <v>2</v>
      </c>
    </row>
    <row r="3" spans="1:2" x14ac:dyDescent="0.25">
      <c r="A3" s="14" t="s">
        <v>560</v>
      </c>
      <c r="B3" s="68" t="s">
        <v>561</v>
      </c>
    </row>
    <row r="4" spans="1:2" x14ac:dyDescent="0.25">
      <c r="A4" s="14"/>
      <c r="B4" s="69" t="s">
        <v>562</v>
      </c>
    </row>
    <row r="5" spans="1:2" ht="281.25" x14ac:dyDescent="0.25">
      <c r="A5" s="14"/>
      <c r="B5" s="70" t="s">
        <v>563</v>
      </c>
    </row>
    <row r="6" spans="1:2" x14ac:dyDescent="0.25">
      <c r="A6" s="14"/>
      <c r="B6" s="69" t="s">
        <v>564</v>
      </c>
    </row>
    <row r="7" spans="1:2" ht="217.5" x14ac:dyDescent="0.25">
      <c r="A7" s="14"/>
      <c r="B7" s="70" t="s">
        <v>565</v>
      </c>
    </row>
    <row r="8" spans="1:2" ht="409.6" x14ac:dyDescent="0.25">
      <c r="A8" s="14"/>
      <c r="B8" s="70" t="s">
        <v>566</v>
      </c>
    </row>
    <row r="9" spans="1:2" x14ac:dyDescent="0.25">
      <c r="A9" s="14"/>
      <c r="B9" s="69" t="s">
        <v>567</v>
      </c>
    </row>
    <row r="10" spans="1:2" ht="332.25" x14ac:dyDescent="0.25">
      <c r="A10" s="14"/>
      <c r="B10" s="70" t="s">
        <v>568</v>
      </c>
    </row>
  </sheetData>
  <mergeCells count="2">
    <mergeCell ref="A1:A2"/>
    <mergeCell ref="A3: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3"/>
  <sheetViews>
    <sheetView showGridLines="0" workbookViewId="0"/>
  </sheetViews>
  <sheetFormatPr defaultRowHeight="15" x14ac:dyDescent="0.25"/>
  <cols>
    <col min="1" max="1" width="11.85546875" bestFit="1" customWidth="1"/>
    <col min="2" max="2" width="36.5703125" customWidth="1"/>
    <col min="3" max="3" width="5.85546875" customWidth="1"/>
    <col min="4" max="4" width="6.85546875" customWidth="1"/>
    <col min="5" max="5" width="36.5703125" bestFit="1" customWidth="1"/>
    <col min="6" max="6" width="5.85546875" customWidth="1"/>
    <col min="7" max="7" width="35" customWidth="1"/>
    <col min="8" max="8" width="6.85546875" customWidth="1"/>
    <col min="9" max="9" width="25.140625" customWidth="1"/>
    <col min="10" max="10" width="5.85546875" customWidth="1"/>
  </cols>
  <sheetData>
    <row r="1" spans="1:10" ht="15" customHeight="1" x14ac:dyDescent="0.25">
      <c r="A1" s="8" t="s">
        <v>569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4" t="s">
        <v>569</v>
      </c>
      <c r="B3" s="91" t="s">
        <v>570</v>
      </c>
      <c r="C3" s="91"/>
      <c r="D3" s="91"/>
      <c r="E3" s="91"/>
      <c r="F3" s="91"/>
      <c r="G3" s="91"/>
      <c r="H3" s="91"/>
      <c r="I3" s="91"/>
      <c r="J3" s="91"/>
    </row>
    <row r="4" spans="1:10" x14ac:dyDescent="0.25">
      <c r="A4" s="14"/>
      <c r="B4" s="92" t="s">
        <v>571</v>
      </c>
      <c r="C4" s="92"/>
      <c r="D4" s="92"/>
      <c r="E4" s="92"/>
      <c r="F4" s="92"/>
      <c r="G4" s="92"/>
      <c r="H4" s="92"/>
      <c r="I4" s="92"/>
      <c r="J4" s="92"/>
    </row>
    <row r="5" spans="1:10" ht="63.75" customHeight="1" x14ac:dyDescent="0.25">
      <c r="A5" s="14"/>
      <c r="B5" s="93" t="s">
        <v>572</v>
      </c>
      <c r="C5" s="93"/>
      <c r="D5" s="93"/>
      <c r="E5" s="93"/>
      <c r="F5" s="93"/>
      <c r="G5" s="93"/>
      <c r="H5" s="93"/>
      <c r="I5" s="93"/>
      <c r="J5" s="93"/>
    </row>
    <row r="6" spans="1:10" ht="51" customHeight="1" x14ac:dyDescent="0.25">
      <c r="A6" s="14"/>
      <c r="B6" s="93" t="s">
        <v>573</v>
      </c>
      <c r="C6" s="93"/>
      <c r="D6" s="93"/>
      <c r="E6" s="93"/>
      <c r="F6" s="93"/>
      <c r="G6" s="93"/>
      <c r="H6" s="93"/>
      <c r="I6" s="93"/>
      <c r="J6" s="93"/>
    </row>
    <row r="7" spans="1:10" ht="51" customHeight="1" x14ac:dyDescent="0.25">
      <c r="A7" s="14"/>
      <c r="B7" s="93" t="s">
        <v>574</v>
      </c>
      <c r="C7" s="93"/>
      <c r="D7" s="93"/>
      <c r="E7" s="93"/>
      <c r="F7" s="93"/>
      <c r="G7" s="93"/>
      <c r="H7" s="93"/>
      <c r="I7" s="93"/>
      <c r="J7" s="93"/>
    </row>
    <row r="8" spans="1:10" ht="25.5" customHeight="1" x14ac:dyDescent="0.25">
      <c r="A8" s="14"/>
      <c r="B8" s="93" t="s">
        <v>575</v>
      </c>
      <c r="C8" s="93"/>
      <c r="D8" s="93"/>
      <c r="E8" s="93"/>
      <c r="F8" s="93"/>
      <c r="G8" s="93"/>
      <c r="H8" s="93"/>
      <c r="I8" s="93"/>
      <c r="J8" s="93"/>
    </row>
    <row r="9" spans="1:10" x14ac:dyDescent="0.25">
      <c r="A9" s="14"/>
      <c r="B9" s="4"/>
      <c r="C9" s="4"/>
      <c r="D9" s="4"/>
      <c r="E9" s="4"/>
      <c r="F9" s="4"/>
    </row>
    <row r="10" spans="1:10" x14ac:dyDescent="0.25">
      <c r="A10" s="14"/>
      <c r="B10" s="72" t="s">
        <v>576</v>
      </c>
      <c r="C10" s="20"/>
      <c r="D10" s="73" t="s">
        <v>219</v>
      </c>
      <c r="E10" s="74">
        <v>554</v>
      </c>
      <c r="F10" s="24"/>
    </row>
    <row r="11" spans="1:10" x14ac:dyDescent="0.25">
      <c r="A11" s="14"/>
      <c r="B11" s="75" t="s">
        <v>577</v>
      </c>
      <c r="C11" s="4"/>
      <c r="D11" s="4"/>
      <c r="E11" s="76">
        <v>170</v>
      </c>
    </row>
    <row r="12" spans="1:10" x14ac:dyDescent="0.25">
      <c r="A12" s="14"/>
      <c r="B12" s="72" t="s">
        <v>578</v>
      </c>
      <c r="C12" s="20"/>
      <c r="D12" s="20"/>
      <c r="E12" s="74">
        <v>431</v>
      </c>
      <c r="F12" s="24"/>
    </row>
    <row r="13" spans="1:10" x14ac:dyDescent="0.25">
      <c r="A13" s="14"/>
      <c r="B13" s="75" t="s">
        <v>579</v>
      </c>
      <c r="C13" s="4"/>
      <c r="D13" s="4"/>
      <c r="E13" s="76">
        <v>216</v>
      </c>
    </row>
    <row r="14" spans="1:10" x14ac:dyDescent="0.25">
      <c r="A14" s="14"/>
      <c r="B14" s="77" t="s">
        <v>580</v>
      </c>
      <c r="C14" s="20"/>
      <c r="D14" s="20"/>
      <c r="E14" s="20"/>
      <c r="F14" s="20"/>
    </row>
    <row r="15" spans="1:10" x14ac:dyDescent="0.25">
      <c r="A15" s="14"/>
      <c r="B15" s="78" t="s">
        <v>581</v>
      </c>
      <c r="C15" s="4"/>
      <c r="D15" s="4"/>
      <c r="E15" s="76">
        <v>96</v>
      </c>
    </row>
    <row r="16" spans="1:10" x14ac:dyDescent="0.25">
      <c r="A16" s="14"/>
      <c r="B16" s="79" t="s">
        <v>582</v>
      </c>
      <c r="C16" s="20"/>
      <c r="D16" s="20"/>
      <c r="E16" s="80">
        <v>1974</v>
      </c>
      <c r="F16" s="24"/>
    </row>
    <row r="17" spans="1:10" x14ac:dyDescent="0.25">
      <c r="A17" s="14"/>
      <c r="B17" s="78" t="s">
        <v>583</v>
      </c>
      <c r="C17" s="4"/>
      <c r="D17" s="4"/>
      <c r="E17" s="76">
        <v>75</v>
      </c>
    </row>
    <row r="18" spans="1:10" x14ac:dyDescent="0.25">
      <c r="A18" s="14"/>
      <c r="B18" s="79" t="s">
        <v>584</v>
      </c>
      <c r="C18" s="20"/>
      <c r="D18" s="20"/>
      <c r="E18" s="74">
        <v>125</v>
      </c>
      <c r="F18" s="24"/>
    </row>
    <row r="19" spans="1:10" x14ac:dyDescent="0.25">
      <c r="A19" s="14"/>
      <c r="B19" s="78" t="s">
        <v>242</v>
      </c>
      <c r="C19" s="4"/>
      <c r="D19" s="4"/>
      <c r="E19" s="81">
        <v>36858</v>
      </c>
    </row>
    <row r="20" spans="1:10" x14ac:dyDescent="0.25">
      <c r="A20" s="14"/>
      <c r="B20" s="18"/>
      <c r="C20" s="18"/>
      <c r="D20" s="18"/>
      <c r="E20" s="18"/>
      <c r="F20" s="18"/>
    </row>
    <row r="21" spans="1:10" x14ac:dyDescent="0.25">
      <c r="A21" s="14"/>
      <c r="B21" s="82" t="s">
        <v>585</v>
      </c>
      <c r="C21" s="20"/>
      <c r="D21" s="20"/>
      <c r="E21" s="80">
        <v>40499</v>
      </c>
      <c r="F21" s="24"/>
    </row>
    <row r="22" spans="1:10" x14ac:dyDescent="0.25">
      <c r="A22" s="14"/>
      <c r="B22" s="75" t="s">
        <v>247</v>
      </c>
      <c r="C22" s="4"/>
      <c r="D22" s="4"/>
      <c r="E22" s="76" t="s">
        <v>586</v>
      </c>
      <c r="F22" s="71" t="s">
        <v>587</v>
      </c>
    </row>
    <row r="23" spans="1:10" x14ac:dyDescent="0.25">
      <c r="A23" s="14"/>
      <c r="B23" s="72" t="s">
        <v>51</v>
      </c>
      <c r="C23" s="20"/>
      <c r="D23" s="20"/>
      <c r="E23" s="74" t="s">
        <v>588</v>
      </c>
      <c r="F23" s="83" t="s">
        <v>587</v>
      </c>
    </row>
    <row r="24" spans="1:10" x14ac:dyDescent="0.25">
      <c r="A24" s="14"/>
      <c r="B24" s="75" t="s">
        <v>589</v>
      </c>
      <c r="C24" s="4"/>
      <c r="D24" s="4"/>
      <c r="E24" s="76" t="s">
        <v>590</v>
      </c>
      <c r="F24" s="71" t="s">
        <v>587</v>
      </c>
    </row>
    <row r="25" spans="1:10" x14ac:dyDescent="0.25">
      <c r="A25" s="14"/>
      <c r="B25" s="72" t="s">
        <v>591</v>
      </c>
      <c r="C25" s="20"/>
      <c r="D25" s="20"/>
      <c r="E25" s="74" t="s">
        <v>592</v>
      </c>
      <c r="F25" s="83" t="s">
        <v>587</v>
      </c>
    </row>
    <row r="26" spans="1:10" x14ac:dyDescent="0.25">
      <c r="A26" s="14"/>
      <c r="B26" s="18"/>
      <c r="C26" s="18"/>
      <c r="D26" s="18"/>
      <c r="E26" s="18"/>
      <c r="F26" s="18"/>
    </row>
    <row r="27" spans="1:10" x14ac:dyDescent="0.25">
      <c r="A27" s="14"/>
      <c r="B27" s="84" t="s">
        <v>593</v>
      </c>
      <c r="C27" s="4"/>
      <c r="D27" s="70" t="s">
        <v>219</v>
      </c>
      <c r="E27" s="81">
        <v>32773</v>
      </c>
    </row>
    <row r="28" spans="1:10" x14ac:dyDescent="0.25">
      <c r="A28" s="14"/>
      <c r="B28" s="18"/>
      <c r="C28" s="18"/>
      <c r="D28" s="18"/>
      <c r="E28" s="18"/>
      <c r="F28" s="18"/>
    </row>
    <row r="29" spans="1:10" ht="51" customHeight="1" x14ac:dyDescent="0.25">
      <c r="A29" s="14"/>
      <c r="B29" s="93" t="s">
        <v>594</v>
      </c>
      <c r="C29" s="93"/>
      <c r="D29" s="93"/>
      <c r="E29" s="93"/>
      <c r="F29" s="93"/>
      <c r="G29" s="93"/>
      <c r="H29" s="93"/>
      <c r="I29" s="93"/>
      <c r="J29" s="93"/>
    </row>
    <row r="30" spans="1:10" ht="140.25" x14ac:dyDescent="0.25">
      <c r="A30" s="14"/>
      <c r="B30" s="4"/>
      <c r="C30" s="85" t="s">
        <v>510</v>
      </c>
      <c r="D30" s="2"/>
      <c r="E30" s="86" t="s">
        <v>595</v>
      </c>
    </row>
    <row r="31" spans="1:10" ht="153" x14ac:dyDescent="0.25">
      <c r="A31" s="14"/>
      <c r="B31" s="4"/>
      <c r="C31" s="85" t="s">
        <v>510</v>
      </c>
      <c r="D31" s="2"/>
      <c r="E31" s="86" t="s">
        <v>596</v>
      </c>
    </row>
    <row r="32" spans="1:10" ht="51" x14ac:dyDescent="0.25">
      <c r="A32" s="14"/>
      <c r="B32" s="4"/>
      <c r="C32" s="85" t="s">
        <v>510</v>
      </c>
      <c r="D32" s="2"/>
      <c r="E32" s="86" t="s">
        <v>597</v>
      </c>
    </row>
    <row r="33" spans="1:10" ht="51" x14ac:dyDescent="0.25">
      <c r="A33" s="14"/>
      <c r="B33" s="4"/>
      <c r="C33" s="85" t="s">
        <v>510</v>
      </c>
      <c r="D33" s="2"/>
      <c r="E33" s="86" t="s">
        <v>598</v>
      </c>
    </row>
    <row r="34" spans="1:10" x14ac:dyDescent="0.25">
      <c r="A34" s="14"/>
      <c r="B34" s="93" t="s">
        <v>599</v>
      </c>
      <c r="C34" s="93"/>
      <c r="D34" s="93"/>
      <c r="E34" s="93"/>
      <c r="F34" s="93"/>
      <c r="G34" s="93"/>
      <c r="H34" s="93"/>
      <c r="I34" s="93"/>
      <c r="J34" s="93"/>
    </row>
    <row r="35" spans="1:10" ht="25.5" x14ac:dyDescent="0.25">
      <c r="A35" s="14"/>
      <c r="B35" s="4"/>
      <c r="C35" s="85" t="s">
        <v>510</v>
      </c>
      <c r="D35" s="2"/>
      <c r="E35" s="85" t="s">
        <v>600</v>
      </c>
    </row>
    <row r="36" spans="1:10" ht="89.25" x14ac:dyDescent="0.25">
      <c r="A36" s="14"/>
      <c r="B36" s="4"/>
      <c r="C36" s="85" t="s">
        <v>510</v>
      </c>
      <c r="D36" s="2"/>
      <c r="E36" s="85" t="s">
        <v>601</v>
      </c>
    </row>
    <row r="37" spans="1:10" ht="38.25" x14ac:dyDescent="0.25">
      <c r="A37" s="14"/>
      <c r="B37" s="4"/>
      <c r="C37" s="85" t="s">
        <v>510</v>
      </c>
      <c r="D37" s="2"/>
      <c r="E37" s="85" t="s">
        <v>602</v>
      </c>
    </row>
    <row r="38" spans="1:10" ht="25.5" x14ac:dyDescent="0.25">
      <c r="A38" s="14"/>
      <c r="B38" s="4"/>
      <c r="C38" s="85" t="s">
        <v>510</v>
      </c>
      <c r="D38" s="2"/>
      <c r="E38" s="85" t="s">
        <v>603</v>
      </c>
    </row>
    <row r="39" spans="1:10" x14ac:dyDescent="0.25">
      <c r="A39" s="14"/>
      <c r="B39" s="93" t="s">
        <v>604</v>
      </c>
      <c r="C39" s="93"/>
      <c r="D39" s="93"/>
      <c r="E39" s="93"/>
      <c r="F39" s="93"/>
      <c r="G39" s="93"/>
      <c r="H39" s="93"/>
      <c r="I39" s="93"/>
      <c r="J39" s="93"/>
    </row>
    <row r="40" spans="1:10" x14ac:dyDescent="0.25">
      <c r="A40" s="14"/>
      <c r="B40" s="92" t="s">
        <v>605</v>
      </c>
      <c r="C40" s="92"/>
      <c r="D40" s="92"/>
      <c r="E40" s="92"/>
      <c r="F40" s="92"/>
      <c r="G40" s="92"/>
      <c r="H40" s="92"/>
      <c r="I40" s="92"/>
      <c r="J40" s="92"/>
    </row>
    <row r="41" spans="1:10" ht="63.75" customHeight="1" x14ac:dyDescent="0.25">
      <c r="A41" s="14"/>
      <c r="B41" s="93" t="s">
        <v>606</v>
      </c>
      <c r="C41" s="93"/>
      <c r="D41" s="93"/>
      <c r="E41" s="93"/>
      <c r="F41" s="93"/>
      <c r="G41" s="93"/>
      <c r="H41" s="93"/>
      <c r="I41" s="93"/>
      <c r="J41" s="93"/>
    </row>
    <row r="42" spans="1:10" x14ac:dyDescent="0.25">
      <c r="A42" s="14"/>
      <c r="B42" s="93" t="s">
        <v>607</v>
      </c>
      <c r="C42" s="93"/>
      <c r="D42" s="93"/>
      <c r="E42" s="93"/>
      <c r="F42" s="93"/>
      <c r="G42" s="93"/>
      <c r="H42" s="93"/>
      <c r="I42" s="93"/>
      <c r="J42" s="93"/>
    </row>
    <row r="43" spans="1:10" x14ac:dyDescent="0.25">
      <c r="A43" s="14"/>
      <c r="B43" s="4"/>
      <c r="C43" s="4"/>
      <c r="D43" s="4"/>
      <c r="E43" s="4"/>
      <c r="F43" s="4"/>
    </row>
    <row r="44" spans="1:10" x14ac:dyDescent="0.25">
      <c r="A44" s="14"/>
      <c r="B44" s="72" t="s">
        <v>608</v>
      </c>
      <c r="C44" s="20"/>
      <c r="D44" s="73" t="s">
        <v>219</v>
      </c>
      <c r="E44" s="74">
        <v>20</v>
      </c>
      <c r="F44" s="24"/>
    </row>
    <row r="45" spans="1:10" x14ac:dyDescent="0.25">
      <c r="A45" s="14"/>
      <c r="B45" s="75" t="s">
        <v>578</v>
      </c>
      <c r="C45" s="4"/>
      <c r="D45" s="4"/>
      <c r="E45" s="76">
        <v>499</v>
      </c>
    </row>
    <row r="46" spans="1:10" x14ac:dyDescent="0.25">
      <c r="A46" s="14"/>
      <c r="B46" s="72" t="s">
        <v>609</v>
      </c>
      <c r="C46" s="20"/>
      <c r="D46" s="20"/>
      <c r="E46" s="80">
        <v>1015</v>
      </c>
      <c r="F46" s="24"/>
    </row>
    <row r="47" spans="1:10" x14ac:dyDescent="0.25">
      <c r="A47" s="14"/>
      <c r="B47" s="75" t="s">
        <v>242</v>
      </c>
      <c r="C47" s="4"/>
      <c r="D47" s="4"/>
      <c r="E47" s="76">
        <v>794</v>
      </c>
    </row>
    <row r="48" spans="1:10" x14ac:dyDescent="0.25">
      <c r="A48" s="14"/>
      <c r="B48" s="18"/>
      <c r="C48" s="18"/>
      <c r="D48" s="18"/>
      <c r="E48" s="18"/>
      <c r="F48" s="18"/>
    </row>
    <row r="49" spans="1:10" x14ac:dyDescent="0.25">
      <c r="A49" s="14"/>
      <c r="B49" s="87" t="s">
        <v>585</v>
      </c>
      <c r="C49" s="20"/>
      <c r="D49" s="20"/>
      <c r="E49" s="80">
        <v>2328</v>
      </c>
      <c r="F49" s="24"/>
    </row>
    <row r="50" spans="1:10" x14ac:dyDescent="0.25">
      <c r="A50" s="14"/>
      <c r="B50" s="75" t="s">
        <v>610</v>
      </c>
      <c r="C50" s="4"/>
      <c r="D50" s="4"/>
      <c r="E50" s="76" t="s">
        <v>611</v>
      </c>
      <c r="F50" s="71" t="s">
        <v>587</v>
      </c>
    </row>
    <row r="51" spans="1:10" x14ac:dyDescent="0.25">
      <c r="A51" s="14"/>
      <c r="B51" s="18"/>
      <c r="C51" s="18"/>
      <c r="D51" s="18"/>
      <c r="E51" s="18"/>
      <c r="F51" s="18"/>
    </row>
    <row r="52" spans="1:10" x14ac:dyDescent="0.25">
      <c r="A52" s="14"/>
      <c r="B52" s="87" t="s">
        <v>593</v>
      </c>
      <c r="C52" s="20"/>
      <c r="D52" s="73" t="s">
        <v>219</v>
      </c>
      <c r="E52" s="80">
        <v>2200</v>
      </c>
      <c r="F52" s="24"/>
    </row>
    <row r="53" spans="1:10" x14ac:dyDescent="0.25">
      <c r="A53" s="14"/>
      <c r="B53" s="18"/>
      <c r="C53" s="18"/>
      <c r="D53" s="18"/>
      <c r="E53" s="18"/>
      <c r="F53" s="18"/>
    </row>
    <row r="54" spans="1:10" ht="25.5" customHeight="1" x14ac:dyDescent="0.25">
      <c r="A54" s="14"/>
      <c r="B54" s="93" t="s">
        <v>612</v>
      </c>
      <c r="C54" s="93"/>
      <c r="D54" s="93"/>
      <c r="E54" s="93"/>
      <c r="F54" s="93"/>
      <c r="G54" s="93"/>
      <c r="H54" s="93"/>
      <c r="I54" s="93"/>
      <c r="J54" s="93"/>
    </row>
    <row r="55" spans="1:10" ht="25.5" customHeight="1" x14ac:dyDescent="0.25">
      <c r="A55" s="14"/>
      <c r="B55" s="93" t="s">
        <v>613</v>
      </c>
      <c r="C55" s="93"/>
      <c r="D55" s="93"/>
      <c r="E55" s="93"/>
      <c r="F55" s="93"/>
      <c r="G55" s="93"/>
      <c r="H55" s="93"/>
      <c r="I55" s="93"/>
      <c r="J55" s="93"/>
    </row>
    <row r="56" spans="1:10" x14ac:dyDescent="0.25">
      <c r="A56" s="14"/>
      <c r="B56" s="92" t="s">
        <v>614</v>
      </c>
      <c r="C56" s="92"/>
      <c r="D56" s="92"/>
      <c r="E56" s="92"/>
      <c r="F56" s="92"/>
      <c r="G56" s="92"/>
      <c r="H56" s="92"/>
      <c r="I56" s="92"/>
      <c r="J56" s="92"/>
    </row>
    <row r="57" spans="1:10" ht="51" customHeight="1" x14ac:dyDescent="0.25">
      <c r="A57" s="14"/>
      <c r="B57" s="93" t="s">
        <v>615</v>
      </c>
      <c r="C57" s="93"/>
      <c r="D57" s="93"/>
      <c r="E57" s="93"/>
      <c r="F57" s="93"/>
      <c r="G57" s="93"/>
      <c r="H57" s="93"/>
      <c r="I57" s="93"/>
      <c r="J57" s="93"/>
    </row>
    <row r="58" spans="1:10" ht="63.75" customHeight="1" x14ac:dyDescent="0.25">
      <c r="A58" s="14"/>
      <c r="B58" s="93" t="s">
        <v>616</v>
      </c>
      <c r="C58" s="93"/>
      <c r="D58" s="93"/>
      <c r="E58" s="93"/>
      <c r="F58" s="93"/>
      <c r="G58" s="93"/>
      <c r="H58" s="93"/>
      <c r="I58" s="93"/>
      <c r="J58" s="93"/>
    </row>
    <row r="59" spans="1:10" ht="38.25" customHeight="1" x14ac:dyDescent="0.25">
      <c r="A59" s="14"/>
      <c r="B59" s="93" t="s">
        <v>617</v>
      </c>
      <c r="C59" s="93"/>
      <c r="D59" s="93"/>
      <c r="E59" s="93"/>
      <c r="F59" s="93"/>
      <c r="G59" s="93"/>
      <c r="H59" s="93"/>
      <c r="I59" s="93"/>
      <c r="J59" s="93"/>
    </row>
    <row r="60" spans="1:10" ht="25.5" customHeight="1" x14ac:dyDescent="0.25">
      <c r="A60" s="14"/>
      <c r="B60" s="93" t="s">
        <v>618</v>
      </c>
      <c r="C60" s="93"/>
      <c r="D60" s="93"/>
      <c r="E60" s="93"/>
      <c r="F60" s="93"/>
      <c r="G60" s="93"/>
      <c r="H60" s="93"/>
      <c r="I60" s="93"/>
      <c r="J60" s="93"/>
    </row>
    <row r="61" spans="1:10" x14ac:dyDescent="0.25">
      <c r="A61" s="14"/>
      <c r="B61" s="4"/>
      <c r="C61" s="4"/>
      <c r="D61" s="4"/>
      <c r="E61" s="4"/>
      <c r="F61" s="4"/>
    </row>
    <row r="62" spans="1:10" x14ac:dyDescent="0.25">
      <c r="A62" s="14"/>
      <c r="B62" s="72" t="s">
        <v>39</v>
      </c>
      <c r="C62" s="20"/>
      <c r="D62" s="73" t="s">
        <v>219</v>
      </c>
      <c r="E62" s="74">
        <v>731</v>
      </c>
      <c r="F62" s="24"/>
    </row>
    <row r="63" spans="1:10" x14ac:dyDescent="0.25">
      <c r="A63" s="14"/>
      <c r="B63" s="75" t="s">
        <v>577</v>
      </c>
      <c r="C63" s="4"/>
      <c r="D63" s="4"/>
      <c r="E63" s="76">
        <v>150</v>
      </c>
    </row>
    <row r="64" spans="1:10" x14ac:dyDescent="0.25">
      <c r="A64" s="14"/>
      <c r="B64" s="72" t="s">
        <v>578</v>
      </c>
      <c r="C64" s="20"/>
      <c r="D64" s="20"/>
      <c r="E64" s="74">
        <v>23</v>
      </c>
      <c r="F64" s="24"/>
    </row>
    <row r="65" spans="1:10" x14ac:dyDescent="0.25">
      <c r="A65" s="14"/>
      <c r="B65" s="88" t="s">
        <v>580</v>
      </c>
      <c r="C65" s="4"/>
      <c r="D65" s="4"/>
      <c r="E65" s="4"/>
      <c r="F65" s="4"/>
    </row>
    <row r="66" spans="1:10" x14ac:dyDescent="0.25">
      <c r="A66" s="14"/>
      <c r="B66" s="79" t="s">
        <v>581</v>
      </c>
      <c r="C66" s="20"/>
      <c r="D66" s="20"/>
      <c r="E66" s="80">
        <v>3600</v>
      </c>
      <c r="F66" s="24"/>
    </row>
    <row r="67" spans="1:10" x14ac:dyDescent="0.25">
      <c r="A67" s="14"/>
      <c r="B67" s="78" t="s">
        <v>584</v>
      </c>
      <c r="C67" s="4"/>
      <c r="D67" s="4"/>
      <c r="E67" s="76">
        <v>100</v>
      </c>
    </row>
    <row r="68" spans="1:10" x14ac:dyDescent="0.25">
      <c r="A68" s="14"/>
      <c r="B68" s="79" t="s">
        <v>242</v>
      </c>
      <c r="C68" s="20"/>
      <c r="D68" s="20"/>
      <c r="E68" s="80">
        <v>14211</v>
      </c>
      <c r="F68" s="24"/>
    </row>
    <row r="69" spans="1:10" x14ac:dyDescent="0.25">
      <c r="A69" s="14"/>
      <c r="B69" s="18"/>
      <c r="C69" s="18"/>
      <c r="D69" s="18"/>
      <c r="E69" s="18"/>
      <c r="F69" s="18"/>
    </row>
    <row r="70" spans="1:10" x14ac:dyDescent="0.25">
      <c r="A70" s="14"/>
      <c r="B70" s="84" t="s">
        <v>585</v>
      </c>
      <c r="C70" s="4"/>
      <c r="D70" s="4"/>
      <c r="E70" s="81">
        <v>18815</v>
      </c>
    </row>
    <row r="71" spans="1:10" x14ac:dyDescent="0.25">
      <c r="A71" s="14"/>
      <c r="B71" s="72" t="s">
        <v>610</v>
      </c>
      <c r="C71" s="20"/>
      <c r="D71" s="20"/>
      <c r="E71" s="74" t="s">
        <v>619</v>
      </c>
      <c r="F71" s="83" t="s">
        <v>587</v>
      </c>
    </row>
    <row r="72" spans="1:10" x14ac:dyDescent="0.25">
      <c r="A72" s="14"/>
      <c r="B72" s="75" t="s">
        <v>591</v>
      </c>
      <c r="C72" s="4"/>
      <c r="D72" s="4"/>
      <c r="E72" s="76" t="s">
        <v>440</v>
      </c>
      <c r="F72" s="71" t="s">
        <v>587</v>
      </c>
    </row>
    <row r="73" spans="1:10" x14ac:dyDescent="0.25">
      <c r="A73" s="14"/>
      <c r="B73" s="18"/>
      <c r="C73" s="18"/>
      <c r="D73" s="18"/>
      <c r="E73" s="18"/>
      <c r="F73" s="18"/>
    </row>
    <row r="74" spans="1:10" x14ac:dyDescent="0.25">
      <c r="A74" s="14"/>
      <c r="B74" s="82" t="s">
        <v>593</v>
      </c>
      <c r="C74" s="20"/>
      <c r="D74" s="73" t="s">
        <v>219</v>
      </c>
      <c r="E74" s="80">
        <v>16917</v>
      </c>
      <c r="F74" s="24"/>
    </row>
    <row r="75" spans="1:10" x14ac:dyDescent="0.25">
      <c r="A75" s="14"/>
      <c r="B75" s="18"/>
      <c r="C75" s="18"/>
      <c r="D75" s="18"/>
      <c r="E75" s="18"/>
      <c r="F75" s="18"/>
    </row>
    <row r="76" spans="1:10" ht="38.25" customHeight="1" x14ac:dyDescent="0.25">
      <c r="A76" s="14"/>
      <c r="B76" s="93" t="s">
        <v>620</v>
      </c>
      <c r="C76" s="93"/>
      <c r="D76" s="93"/>
      <c r="E76" s="93"/>
      <c r="F76" s="93"/>
      <c r="G76" s="93"/>
      <c r="H76" s="93"/>
      <c r="I76" s="93"/>
      <c r="J76" s="93"/>
    </row>
    <row r="77" spans="1:10" ht="127.5" x14ac:dyDescent="0.25">
      <c r="A77" s="14"/>
      <c r="B77" s="4"/>
      <c r="C77" s="85" t="s">
        <v>510</v>
      </c>
      <c r="D77" s="2"/>
      <c r="E77" s="85" t="s">
        <v>621</v>
      </c>
    </row>
    <row r="78" spans="1:10" ht="127.5" x14ac:dyDescent="0.25">
      <c r="A78" s="14"/>
      <c r="B78" s="4"/>
      <c r="C78" s="85" t="s">
        <v>510</v>
      </c>
      <c r="D78" s="2"/>
      <c r="E78" s="85" t="s">
        <v>622</v>
      </c>
    </row>
    <row r="79" spans="1:10" x14ac:dyDescent="0.25">
      <c r="A79" s="14"/>
      <c r="B79" s="93" t="s">
        <v>623</v>
      </c>
      <c r="C79" s="93"/>
      <c r="D79" s="93"/>
      <c r="E79" s="93"/>
      <c r="F79" s="93"/>
      <c r="G79" s="93"/>
      <c r="H79" s="93"/>
      <c r="I79" s="93"/>
      <c r="J79" s="93"/>
    </row>
    <row r="80" spans="1:10" ht="25.5" x14ac:dyDescent="0.25">
      <c r="A80" s="14"/>
      <c r="B80" s="4"/>
      <c r="C80" s="85" t="s">
        <v>510</v>
      </c>
      <c r="D80" s="2"/>
      <c r="E80" s="85" t="s">
        <v>624</v>
      </c>
    </row>
    <row r="81" spans="1:10" ht="25.5" x14ac:dyDescent="0.25">
      <c r="A81" s="14"/>
      <c r="B81" s="4"/>
      <c r="C81" s="85" t="s">
        <v>510</v>
      </c>
      <c r="D81" s="2"/>
      <c r="E81" s="85" t="s">
        <v>625</v>
      </c>
    </row>
    <row r="82" spans="1:10" ht="25.5" customHeight="1" x14ac:dyDescent="0.25">
      <c r="A82" s="14"/>
      <c r="B82" s="93" t="s">
        <v>626</v>
      </c>
      <c r="C82" s="93"/>
      <c r="D82" s="93"/>
      <c r="E82" s="93"/>
      <c r="F82" s="93"/>
      <c r="G82" s="93"/>
      <c r="H82" s="93"/>
      <c r="I82" s="93"/>
      <c r="J82" s="93"/>
    </row>
    <row r="83" spans="1:10" ht="51" customHeight="1" x14ac:dyDescent="0.25">
      <c r="A83" s="14"/>
      <c r="B83" s="93" t="s">
        <v>627</v>
      </c>
      <c r="C83" s="93"/>
      <c r="D83" s="93"/>
      <c r="E83" s="93"/>
      <c r="F83" s="93"/>
      <c r="G83" s="93"/>
      <c r="H83" s="93"/>
      <c r="I83" s="93"/>
      <c r="J83" s="93"/>
    </row>
    <row r="84" spans="1:10" x14ac:dyDescent="0.25">
      <c r="A84" s="14"/>
      <c r="B84" s="93" t="s">
        <v>628</v>
      </c>
      <c r="C84" s="93"/>
      <c r="D84" s="93"/>
      <c r="E84" s="93"/>
      <c r="F84" s="93"/>
      <c r="G84" s="93"/>
      <c r="H84" s="93"/>
      <c r="I84" s="93"/>
      <c r="J84" s="93"/>
    </row>
    <row r="85" spans="1:10" ht="63.75" customHeight="1" x14ac:dyDescent="0.25">
      <c r="A85" s="14"/>
      <c r="B85" s="93" t="s">
        <v>629</v>
      </c>
      <c r="C85" s="93"/>
      <c r="D85" s="93"/>
      <c r="E85" s="93"/>
      <c r="F85" s="93"/>
      <c r="G85" s="93"/>
      <c r="H85" s="93"/>
      <c r="I85" s="93"/>
      <c r="J85" s="93"/>
    </row>
    <row r="86" spans="1:10" ht="25.5" customHeight="1" x14ac:dyDescent="0.25">
      <c r="A86" s="14"/>
      <c r="B86" s="93" t="s">
        <v>630</v>
      </c>
      <c r="C86" s="93"/>
      <c r="D86" s="93"/>
      <c r="E86" s="93"/>
      <c r="F86" s="93"/>
      <c r="G86" s="93"/>
      <c r="H86" s="93"/>
      <c r="I86" s="93"/>
      <c r="J86" s="93"/>
    </row>
    <row r="87" spans="1:10" x14ac:dyDescent="0.25">
      <c r="A87" s="14"/>
      <c r="B87" s="4"/>
      <c r="C87" s="4"/>
      <c r="D87" s="4"/>
      <c r="E87" s="4"/>
      <c r="F87" s="4"/>
      <c r="G87" s="4"/>
      <c r="H87" s="4"/>
      <c r="I87" s="4"/>
      <c r="J87" s="4"/>
    </row>
    <row r="88" spans="1:10" ht="15.75" thickBot="1" x14ac:dyDescent="0.3">
      <c r="A88" s="14"/>
      <c r="B88" s="4"/>
      <c r="C88" s="4"/>
      <c r="D88" s="89" t="s">
        <v>631</v>
      </c>
      <c r="E88" s="89"/>
      <c r="F88" s="89"/>
      <c r="G88" s="89"/>
      <c r="H88" s="89"/>
      <c r="I88" s="89"/>
      <c r="J88" s="4"/>
    </row>
    <row r="89" spans="1:10" ht="15.75" thickBot="1" x14ac:dyDescent="0.3">
      <c r="A89" s="14"/>
      <c r="B89" s="4"/>
      <c r="C89" s="4"/>
      <c r="D89" s="90">
        <v>2012</v>
      </c>
      <c r="E89" s="90"/>
      <c r="F89" s="4"/>
      <c r="G89" s="4"/>
      <c r="H89" s="90">
        <v>2011</v>
      </c>
      <c r="I89" s="90"/>
      <c r="J89" s="4"/>
    </row>
    <row r="90" spans="1:10" x14ac:dyDescent="0.25">
      <c r="A90" s="14"/>
      <c r="B90" s="72" t="s">
        <v>84</v>
      </c>
      <c r="C90" s="20"/>
      <c r="D90" s="73" t="s">
        <v>219</v>
      </c>
      <c r="E90" s="80">
        <v>310716</v>
      </c>
      <c r="F90" s="24"/>
      <c r="G90" s="20"/>
      <c r="H90" s="73" t="s">
        <v>219</v>
      </c>
      <c r="I90" s="80">
        <v>183540</v>
      </c>
      <c r="J90" s="24"/>
    </row>
    <row r="91" spans="1:10" x14ac:dyDescent="0.25">
      <c r="A91" s="14"/>
      <c r="B91" s="75" t="s">
        <v>100</v>
      </c>
      <c r="C91" s="4"/>
      <c r="D91" s="4"/>
      <c r="E91" s="76" t="s">
        <v>632</v>
      </c>
      <c r="F91" s="71" t="s">
        <v>587</v>
      </c>
      <c r="G91" s="4"/>
      <c r="H91" s="4"/>
      <c r="I91" s="76" t="s">
        <v>633</v>
      </c>
      <c r="J91" s="71" t="s">
        <v>587</v>
      </c>
    </row>
    <row r="92" spans="1:10" x14ac:dyDescent="0.25">
      <c r="A92" s="14"/>
      <c r="B92" s="72" t="s">
        <v>634</v>
      </c>
      <c r="C92" s="20"/>
      <c r="D92" s="73" t="s">
        <v>219</v>
      </c>
      <c r="E92" s="74" t="s">
        <v>635</v>
      </c>
      <c r="F92" s="83" t="s">
        <v>587</v>
      </c>
      <c r="G92" s="20"/>
      <c r="H92" s="73" t="s">
        <v>219</v>
      </c>
      <c r="I92" s="74" t="s">
        <v>636</v>
      </c>
      <c r="J92" s="83" t="s">
        <v>587</v>
      </c>
    </row>
    <row r="93" spans="1:10" ht="25.5" customHeight="1" x14ac:dyDescent="0.25">
      <c r="A93" s="14"/>
      <c r="B93" s="93" t="s">
        <v>637</v>
      </c>
      <c r="C93" s="93"/>
      <c r="D93" s="93"/>
      <c r="E93" s="93"/>
      <c r="F93" s="93"/>
      <c r="G93" s="93"/>
      <c r="H93" s="93"/>
      <c r="I93" s="93"/>
      <c r="J93" s="93"/>
    </row>
  </sheetData>
  <mergeCells count="34">
    <mergeCell ref="B82:J82"/>
    <mergeCell ref="B83:J83"/>
    <mergeCell ref="B84:J84"/>
    <mergeCell ref="B85:J85"/>
    <mergeCell ref="B86:J86"/>
    <mergeCell ref="B93:J93"/>
    <mergeCell ref="B57:J57"/>
    <mergeCell ref="B58:J58"/>
    <mergeCell ref="B59:J59"/>
    <mergeCell ref="B60:J60"/>
    <mergeCell ref="B76:J76"/>
    <mergeCell ref="B79:J79"/>
    <mergeCell ref="B40:J40"/>
    <mergeCell ref="B41:J41"/>
    <mergeCell ref="B42:J42"/>
    <mergeCell ref="B54:J54"/>
    <mergeCell ref="B55:J55"/>
    <mergeCell ref="B56:J56"/>
    <mergeCell ref="B6:J6"/>
    <mergeCell ref="B7:J7"/>
    <mergeCell ref="B8:J8"/>
    <mergeCell ref="B29:J29"/>
    <mergeCell ref="B34:J34"/>
    <mergeCell ref="B39:J39"/>
    <mergeCell ref="D88:I88"/>
    <mergeCell ref="D89:E89"/>
    <mergeCell ref="H89:I89"/>
    <mergeCell ref="A1:A2"/>
    <mergeCell ref="B1:J1"/>
    <mergeCell ref="B2:J2"/>
    <mergeCell ref="A3:A93"/>
    <mergeCell ref="B3:J3"/>
    <mergeCell ref="B4:J4"/>
    <mergeCell ref="B5:J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x14ac:dyDescent="0.25"/>
  <cols>
    <col min="1" max="1" width="32.28515625" bestFit="1" customWidth="1"/>
    <col min="2" max="2" width="36.5703125" bestFit="1" customWidth="1"/>
    <col min="3" max="3" width="36.28515625" customWidth="1"/>
    <col min="4" max="4" width="7.140625" customWidth="1"/>
    <col min="5" max="5" width="22.7109375" customWidth="1"/>
    <col min="6" max="6" width="6.140625" customWidth="1"/>
    <col min="7" max="7" width="36.28515625" customWidth="1"/>
    <col min="8" max="8" width="7.140625" customWidth="1"/>
    <col min="9" max="9" width="22.7109375" customWidth="1"/>
    <col min="10" max="10" width="6.140625" customWidth="1"/>
    <col min="11" max="11" width="36.28515625" customWidth="1"/>
    <col min="12" max="12" width="7.140625" customWidth="1"/>
    <col min="13" max="13" width="22.7109375" customWidth="1"/>
    <col min="14" max="14" width="36.28515625" customWidth="1"/>
  </cols>
  <sheetData>
    <row r="1" spans="1:14" ht="15" customHeight="1" x14ac:dyDescent="0.25">
      <c r="A1" s="8" t="s">
        <v>638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4" t="s">
        <v>638</v>
      </c>
      <c r="B3" s="91" t="s">
        <v>639</v>
      </c>
      <c r="C3" s="91"/>
      <c r="D3" s="91"/>
      <c r="E3" s="91"/>
      <c r="F3" s="91"/>
      <c r="G3" s="91"/>
      <c r="H3" s="91"/>
      <c r="I3" s="91"/>
      <c r="J3" s="91"/>
      <c r="K3" s="91"/>
      <c r="L3" s="91"/>
      <c r="M3" s="91"/>
      <c r="N3" s="91"/>
    </row>
    <row r="4" spans="1:14" x14ac:dyDescent="0.25">
      <c r="A4" s="14"/>
      <c r="B4" s="93" t="s">
        <v>640</v>
      </c>
      <c r="C4" s="93"/>
      <c r="D4" s="93"/>
      <c r="E4" s="93"/>
      <c r="F4" s="93"/>
      <c r="G4" s="93"/>
      <c r="H4" s="93"/>
      <c r="I4" s="93"/>
      <c r="J4" s="93"/>
      <c r="K4" s="93"/>
      <c r="L4" s="93"/>
      <c r="M4" s="93"/>
      <c r="N4" s="93"/>
    </row>
    <row r="5" spans="1:14" x14ac:dyDescent="0.25">
      <c r="A5" s="14"/>
      <c r="B5" s="4"/>
      <c r="C5" s="4"/>
      <c r="D5" s="4"/>
      <c r="E5" s="4"/>
      <c r="F5" s="4"/>
      <c r="G5" s="4"/>
      <c r="H5" s="4"/>
      <c r="I5" s="4"/>
      <c r="J5" s="4"/>
      <c r="K5" s="4"/>
      <c r="L5" s="4"/>
      <c r="M5" s="4"/>
      <c r="N5" s="4"/>
    </row>
    <row r="6" spans="1:14" x14ac:dyDescent="0.25">
      <c r="A6" s="14"/>
      <c r="B6" s="59"/>
      <c r="C6" s="59"/>
      <c r="D6" s="95" t="s">
        <v>641</v>
      </c>
      <c r="E6" s="95"/>
      <c r="F6" s="59"/>
      <c r="G6" s="59"/>
      <c r="H6" s="95" t="s">
        <v>646</v>
      </c>
      <c r="I6" s="95"/>
      <c r="J6" s="59"/>
      <c r="K6" s="59"/>
      <c r="L6" s="95" t="s">
        <v>646</v>
      </c>
      <c r="M6" s="95"/>
      <c r="N6" s="59"/>
    </row>
    <row r="7" spans="1:14" x14ac:dyDescent="0.25">
      <c r="A7" s="14"/>
      <c r="B7" s="59"/>
      <c r="C7" s="59"/>
      <c r="D7" s="95" t="s">
        <v>642</v>
      </c>
      <c r="E7" s="95"/>
      <c r="F7" s="59"/>
      <c r="G7" s="59"/>
      <c r="H7" s="95" t="s">
        <v>380</v>
      </c>
      <c r="I7" s="95"/>
      <c r="J7" s="59"/>
      <c r="K7" s="59"/>
      <c r="L7" s="95" t="s">
        <v>650</v>
      </c>
      <c r="M7" s="95"/>
      <c r="N7" s="59"/>
    </row>
    <row r="8" spans="1:14" x14ac:dyDescent="0.25">
      <c r="A8" s="14"/>
      <c r="B8" s="59"/>
      <c r="C8" s="59"/>
      <c r="D8" s="95" t="s">
        <v>643</v>
      </c>
      <c r="E8" s="95"/>
      <c r="F8" s="59"/>
      <c r="G8" s="59"/>
      <c r="H8" s="95" t="s">
        <v>647</v>
      </c>
      <c r="I8" s="95"/>
      <c r="J8" s="59"/>
      <c r="K8" s="59"/>
      <c r="L8" s="95" t="s">
        <v>648</v>
      </c>
      <c r="M8" s="95"/>
      <c r="N8" s="59"/>
    </row>
    <row r="9" spans="1:14" x14ac:dyDescent="0.25">
      <c r="A9" s="14"/>
      <c r="B9" s="59"/>
      <c r="C9" s="59"/>
      <c r="D9" s="95" t="s">
        <v>644</v>
      </c>
      <c r="E9" s="95"/>
      <c r="F9" s="59"/>
      <c r="G9" s="59"/>
      <c r="H9" s="95" t="s">
        <v>648</v>
      </c>
      <c r="I9" s="95"/>
      <c r="J9" s="59"/>
      <c r="K9" s="59"/>
      <c r="L9" s="95" t="s">
        <v>651</v>
      </c>
      <c r="M9" s="95"/>
      <c r="N9" s="59"/>
    </row>
    <row r="10" spans="1:14" ht="15.75" thickBot="1" x14ac:dyDescent="0.3">
      <c r="A10" s="14"/>
      <c r="B10" s="59"/>
      <c r="C10" s="59"/>
      <c r="D10" s="89" t="s">
        <v>645</v>
      </c>
      <c r="E10" s="89"/>
      <c r="F10" s="59"/>
      <c r="G10" s="59"/>
      <c r="H10" s="89" t="s">
        <v>649</v>
      </c>
      <c r="I10" s="89"/>
      <c r="J10" s="59"/>
      <c r="K10" s="59"/>
      <c r="L10" s="89"/>
      <c r="M10" s="89"/>
      <c r="N10" s="59"/>
    </row>
    <row r="11" spans="1:14" x14ac:dyDescent="0.25">
      <c r="A11" s="14"/>
      <c r="B11" s="94">
        <v>41333</v>
      </c>
      <c r="C11" s="20"/>
      <c r="D11" s="20"/>
      <c r="E11" s="20"/>
      <c r="F11" s="20"/>
      <c r="G11" s="20"/>
      <c r="H11" s="20"/>
      <c r="I11" s="20"/>
      <c r="J11" s="20"/>
      <c r="K11" s="20"/>
      <c r="L11" s="20"/>
      <c r="M11" s="20"/>
      <c r="N11" s="20"/>
    </row>
    <row r="12" spans="1:14" ht="25.5" x14ac:dyDescent="0.25">
      <c r="A12" s="14"/>
      <c r="B12" s="75" t="s">
        <v>652</v>
      </c>
      <c r="C12" s="4"/>
      <c r="D12" s="70" t="s">
        <v>219</v>
      </c>
      <c r="E12" s="81">
        <v>11127</v>
      </c>
      <c r="G12" s="4"/>
      <c r="H12" s="70" t="s">
        <v>219</v>
      </c>
      <c r="I12" s="76" t="s">
        <v>653</v>
      </c>
      <c r="K12" s="4"/>
      <c r="L12" s="70" t="s">
        <v>219</v>
      </c>
      <c r="M12" s="76" t="s">
        <v>653</v>
      </c>
    </row>
    <row r="13" spans="1:14" x14ac:dyDescent="0.25">
      <c r="A13" s="14"/>
      <c r="B13" s="72" t="s">
        <v>654</v>
      </c>
      <c r="C13" s="20"/>
      <c r="D13" s="20"/>
      <c r="E13" s="80">
        <v>1159</v>
      </c>
      <c r="F13" s="24"/>
      <c r="G13" s="20"/>
      <c r="H13" s="20"/>
      <c r="I13" s="74" t="s">
        <v>653</v>
      </c>
      <c r="J13" s="24"/>
      <c r="K13" s="20"/>
      <c r="L13" s="20"/>
      <c r="M13" s="74" t="s">
        <v>653</v>
      </c>
      <c r="N13" s="24"/>
    </row>
    <row r="14" spans="1:14" x14ac:dyDescent="0.25">
      <c r="A14" s="14"/>
      <c r="B14" s="18"/>
      <c r="C14" s="18"/>
      <c r="D14" s="18"/>
      <c r="E14" s="18"/>
      <c r="F14" s="18"/>
      <c r="G14" s="18"/>
      <c r="H14" s="18"/>
      <c r="I14" s="18"/>
      <c r="J14" s="18"/>
      <c r="K14" s="18"/>
      <c r="L14" s="18"/>
      <c r="M14" s="18"/>
      <c r="N14" s="18"/>
    </row>
    <row r="15" spans="1:14" ht="25.5" x14ac:dyDescent="0.25">
      <c r="A15" s="14"/>
      <c r="B15" s="78" t="s">
        <v>655</v>
      </c>
      <c r="C15" s="4"/>
      <c r="D15" s="4"/>
      <c r="E15" s="81">
        <v>12286</v>
      </c>
      <c r="G15" s="4"/>
      <c r="H15" s="4"/>
      <c r="I15" s="76" t="s">
        <v>653</v>
      </c>
      <c r="K15" s="4"/>
      <c r="L15" s="4"/>
      <c r="M15" s="76" t="s">
        <v>653</v>
      </c>
    </row>
    <row r="16" spans="1:14" x14ac:dyDescent="0.25">
      <c r="A16" s="14"/>
      <c r="B16" s="18"/>
      <c r="C16" s="18"/>
      <c r="D16" s="18"/>
      <c r="E16" s="18"/>
      <c r="F16" s="18"/>
      <c r="G16" s="18"/>
      <c r="H16" s="18"/>
      <c r="I16" s="18"/>
      <c r="J16" s="18"/>
      <c r="K16" s="18"/>
      <c r="L16" s="18"/>
      <c r="M16" s="18"/>
      <c r="N16" s="18"/>
    </row>
    <row r="17" spans="1:14" x14ac:dyDescent="0.25">
      <c r="A17" s="14"/>
      <c r="B17" s="72" t="s">
        <v>54</v>
      </c>
      <c r="C17" s="20"/>
      <c r="D17" s="20"/>
      <c r="E17" s="74" t="s">
        <v>653</v>
      </c>
      <c r="F17" s="24"/>
      <c r="G17" s="20"/>
      <c r="H17" s="20"/>
      <c r="I17" s="74" t="s">
        <v>653</v>
      </c>
      <c r="J17" s="24"/>
      <c r="K17" s="20"/>
      <c r="L17" s="20"/>
      <c r="M17" s="80">
        <v>1160</v>
      </c>
      <c r="N17" s="24"/>
    </row>
    <row r="18" spans="1:14" x14ac:dyDescent="0.25">
      <c r="A18" s="14"/>
      <c r="B18" s="18"/>
      <c r="C18" s="18"/>
      <c r="D18" s="18"/>
      <c r="E18" s="18"/>
      <c r="F18" s="18"/>
      <c r="G18" s="18"/>
      <c r="H18" s="18"/>
      <c r="I18" s="18"/>
      <c r="J18" s="18"/>
      <c r="K18" s="18"/>
      <c r="L18" s="18"/>
      <c r="M18" s="18"/>
      <c r="N18" s="18"/>
    </row>
    <row r="19" spans="1:14" ht="25.5" x14ac:dyDescent="0.25">
      <c r="A19" s="14"/>
      <c r="B19" s="78" t="s">
        <v>656</v>
      </c>
      <c r="C19" s="4"/>
      <c r="D19" s="70" t="s">
        <v>219</v>
      </c>
      <c r="E19" s="76" t="s">
        <v>653</v>
      </c>
      <c r="G19" s="4"/>
      <c r="H19" s="70" t="s">
        <v>219</v>
      </c>
      <c r="I19" s="76" t="s">
        <v>653</v>
      </c>
      <c r="K19" s="4"/>
      <c r="L19" s="70" t="s">
        <v>219</v>
      </c>
      <c r="M19" s="81">
        <v>1160</v>
      </c>
    </row>
    <row r="20" spans="1:14" x14ac:dyDescent="0.25">
      <c r="A20" s="14"/>
      <c r="B20" s="18"/>
      <c r="C20" s="18"/>
      <c r="D20" s="18"/>
      <c r="E20" s="18"/>
      <c r="F20" s="18"/>
      <c r="G20" s="18"/>
      <c r="H20" s="18"/>
      <c r="I20" s="18"/>
      <c r="J20" s="18"/>
      <c r="K20" s="18"/>
      <c r="L20" s="18"/>
      <c r="M20" s="18"/>
      <c r="N20" s="18"/>
    </row>
    <row r="21" spans="1:14" x14ac:dyDescent="0.25">
      <c r="A21" s="14"/>
      <c r="B21" s="94">
        <v>40968</v>
      </c>
      <c r="C21" s="20"/>
      <c r="D21" s="20"/>
      <c r="E21" s="20"/>
      <c r="F21" s="20"/>
      <c r="G21" s="20"/>
      <c r="H21" s="20"/>
      <c r="I21" s="20"/>
      <c r="J21" s="20"/>
      <c r="K21" s="20"/>
      <c r="L21" s="20"/>
      <c r="M21" s="20"/>
      <c r="N21" s="20"/>
    </row>
    <row r="22" spans="1:14" ht="25.5" x14ac:dyDescent="0.25">
      <c r="A22" s="14"/>
      <c r="B22" s="75" t="s">
        <v>652</v>
      </c>
      <c r="C22" s="4"/>
      <c r="D22" s="70" t="s">
        <v>219</v>
      </c>
      <c r="E22" s="81">
        <v>8241</v>
      </c>
      <c r="G22" s="4"/>
      <c r="H22" s="70" t="s">
        <v>219</v>
      </c>
      <c r="I22" s="76" t="s">
        <v>653</v>
      </c>
      <c r="K22" s="4"/>
      <c r="L22" s="70" t="s">
        <v>219</v>
      </c>
      <c r="M22" s="76" t="s">
        <v>653</v>
      </c>
    </row>
    <row r="23" spans="1:14" x14ac:dyDescent="0.25">
      <c r="A23" s="14"/>
      <c r="B23" s="72" t="s">
        <v>654</v>
      </c>
      <c r="C23" s="20"/>
      <c r="D23" s="20"/>
      <c r="E23" s="80">
        <v>83870</v>
      </c>
      <c r="F23" s="24"/>
      <c r="G23" s="20"/>
      <c r="H23" s="20"/>
      <c r="I23" s="74" t="s">
        <v>653</v>
      </c>
      <c r="J23" s="24"/>
      <c r="K23" s="20"/>
      <c r="L23" s="20"/>
      <c r="M23" s="74" t="s">
        <v>653</v>
      </c>
      <c r="N23" s="24"/>
    </row>
    <row r="24" spans="1:14" x14ac:dyDescent="0.25">
      <c r="A24" s="14"/>
      <c r="B24" s="18"/>
      <c r="C24" s="18"/>
      <c r="D24" s="18"/>
      <c r="E24" s="18"/>
      <c r="F24" s="18"/>
      <c r="G24" s="18"/>
      <c r="H24" s="18"/>
      <c r="I24" s="18"/>
      <c r="J24" s="18"/>
      <c r="K24" s="18"/>
      <c r="L24" s="18"/>
      <c r="M24" s="18"/>
      <c r="N24" s="18"/>
    </row>
    <row r="25" spans="1:14" ht="25.5" x14ac:dyDescent="0.25">
      <c r="A25" s="14"/>
      <c r="B25" s="78" t="s">
        <v>655</v>
      </c>
      <c r="C25" s="4"/>
      <c r="D25" s="4"/>
      <c r="E25" s="81">
        <v>92111</v>
      </c>
      <c r="G25" s="4"/>
      <c r="H25" s="4"/>
      <c r="I25" s="76" t="s">
        <v>653</v>
      </c>
      <c r="K25" s="4"/>
      <c r="L25" s="4"/>
      <c r="M25" s="76" t="s">
        <v>653</v>
      </c>
    </row>
    <row r="26" spans="1:14" x14ac:dyDescent="0.25">
      <c r="A26" s="14"/>
      <c r="B26" s="18"/>
      <c r="C26" s="18"/>
      <c r="D26" s="18"/>
      <c r="E26" s="18"/>
      <c r="F26" s="18"/>
      <c r="G26" s="18"/>
      <c r="H26" s="18"/>
      <c r="I26" s="18"/>
      <c r="J26" s="18"/>
      <c r="K26" s="18"/>
      <c r="L26" s="18"/>
      <c r="M26" s="18"/>
      <c r="N26" s="18"/>
    </row>
    <row r="27" spans="1:14" x14ac:dyDescent="0.25">
      <c r="A27" s="14"/>
      <c r="B27" s="72" t="s">
        <v>54</v>
      </c>
      <c r="C27" s="20"/>
      <c r="D27" s="20"/>
      <c r="E27" s="74" t="s">
        <v>653</v>
      </c>
      <c r="F27" s="24"/>
      <c r="G27" s="20"/>
      <c r="H27" s="20"/>
      <c r="I27" s="74" t="s">
        <v>653</v>
      </c>
      <c r="J27" s="24"/>
      <c r="K27" s="20"/>
      <c r="L27" s="20"/>
      <c r="M27" s="80">
        <v>11087</v>
      </c>
      <c r="N27" s="24"/>
    </row>
    <row r="28" spans="1:14" x14ac:dyDescent="0.25">
      <c r="A28" s="14"/>
      <c r="B28" s="18"/>
      <c r="C28" s="18"/>
      <c r="D28" s="18"/>
      <c r="E28" s="18"/>
      <c r="F28" s="18"/>
      <c r="G28" s="18"/>
      <c r="H28" s="18"/>
      <c r="I28" s="18"/>
      <c r="J28" s="18"/>
      <c r="K28" s="18"/>
      <c r="L28" s="18"/>
      <c r="M28" s="18"/>
      <c r="N28" s="18"/>
    </row>
    <row r="29" spans="1:14" ht="25.5" x14ac:dyDescent="0.25">
      <c r="A29" s="14"/>
      <c r="B29" s="78" t="s">
        <v>656</v>
      </c>
      <c r="C29" s="4"/>
      <c r="D29" s="70" t="s">
        <v>219</v>
      </c>
      <c r="E29" s="76" t="s">
        <v>653</v>
      </c>
      <c r="G29" s="4"/>
      <c r="H29" s="70" t="s">
        <v>219</v>
      </c>
      <c r="I29" s="76" t="s">
        <v>653</v>
      </c>
      <c r="K29" s="4"/>
      <c r="L29" s="70" t="s">
        <v>219</v>
      </c>
      <c r="M29" s="81">
        <v>11087</v>
      </c>
    </row>
    <row r="30" spans="1:14" x14ac:dyDescent="0.25">
      <c r="A30" s="14"/>
      <c r="B30" s="18"/>
      <c r="C30" s="18"/>
      <c r="D30" s="18"/>
      <c r="E30" s="18"/>
      <c r="F30" s="18"/>
      <c r="G30" s="18"/>
      <c r="H30" s="18"/>
      <c r="I30" s="18"/>
      <c r="J30" s="18"/>
      <c r="K30" s="18"/>
      <c r="L30" s="18"/>
      <c r="M30" s="18"/>
      <c r="N30" s="18"/>
    </row>
    <row r="31" spans="1:14" ht="25.5" customHeight="1" x14ac:dyDescent="0.25">
      <c r="A31" s="14"/>
      <c r="B31" s="93" t="s">
        <v>657</v>
      </c>
      <c r="C31" s="93"/>
      <c r="D31" s="93"/>
      <c r="E31" s="93"/>
      <c r="F31" s="93"/>
      <c r="G31" s="93"/>
      <c r="H31" s="93"/>
      <c r="I31" s="93"/>
      <c r="J31" s="93"/>
      <c r="K31" s="93"/>
      <c r="L31" s="93"/>
      <c r="M31" s="93"/>
      <c r="N31" s="93"/>
    </row>
    <row r="32" spans="1:14" x14ac:dyDescent="0.25">
      <c r="A32" s="14"/>
      <c r="B32" s="4"/>
      <c r="C32" s="4"/>
      <c r="D32" s="4"/>
      <c r="E32" s="4"/>
      <c r="F32" s="4"/>
      <c r="G32" s="4"/>
      <c r="H32" s="4"/>
      <c r="I32" s="4"/>
      <c r="J32" s="4"/>
    </row>
    <row r="33" spans="1:14" ht="15.75" thickBot="1" x14ac:dyDescent="0.3">
      <c r="A33" s="14"/>
      <c r="B33" s="4"/>
      <c r="C33" s="4"/>
      <c r="D33" s="89" t="s">
        <v>658</v>
      </c>
      <c r="E33" s="89"/>
      <c r="F33" s="89"/>
      <c r="G33" s="89"/>
      <c r="H33" s="89"/>
      <c r="I33" s="89"/>
      <c r="J33" s="4"/>
    </row>
    <row r="34" spans="1:14" ht="15.75" thickBot="1" x14ac:dyDescent="0.3">
      <c r="A34" s="14"/>
      <c r="B34" s="4"/>
      <c r="C34" s="4"/>
      <c r="D34" s="90">
        <v>2013</v>
      </c>
      <c r="E34" s="90"/>
      <c r="F34" s="4"/>
      <c r="G34" s="4"/>
      <c r="H34" s="90">
        <v>2012</v>
      </c>
      <c r="I34" s="90"/>
      <c r="J34" s="4"/>
    </row>
    <row r="35" spans="1:14" x14ac:dyDescent="0.25">
      <c r="A35" s="14"/>
      <c r="B35" s="72" t="s">
        <v>659</v>
      </c>
      <c r="C35" s="20"/>
      <c r="D35" s="73" t="s">
        <v>219</v>
      </c>
      <c r="E35" s="80">
        <v>11087</v>
      </c>
      <c r="F35" s="24"/>
      <c r="G35" s="20"/>
      <c r="H35" s="73" t="s">
        <v>219</v>
      </c>
      <c r="I35" s="80">
        <v>9417</v>
      </c>
      <c r="J35" s="24"/>
    </row>
    <row r="36" spans="1:14" x14ac:dyDescent="0.25">
      <c r="A36" s="14"/>
      <c r="B36" s="75" t="s">
        <v>660</v>
      </c>
      <c r="C36" s="4"/>
      <c r="D36" s="4"/>
      <c r="E36" s="76" t="s">
        <v>661</v>
      </c>
      <c r="F36" s="71" t="s">
        <v>587</v>
      </c>
      <c r="G36" s="4"/>
      <c r="H36" s="4"/>
      <c r="I36" s="76" t="s">
        <v>662</v>
      </c>
      <c r="J36" s="71" t="s">
        <v>587</v>
      </c>
    </row>
    <row r="37" spans="1:14" ht="25.5" x14ac:dyDescent="0.25">
      <c r="A37" s="14"/>
      <c r="B37" s="72" t="s">
        <v>663</v>
      </c>
      <c r="C37" s="20"/>
      <c r="D37" s="20"/>
      <c r="E37" s="74" t="s">
        <v>664</v>
      </c>
      <c r="F37" s="83" t="s">
        <v>587</v>
      </c>
      <c r="G37" s="20"/>
      <c r="H37" s="20"/>
      <c r="I37" s="80">
        <v>4290</v>
      </c>
      <c r="J37" s="24"/>
    </row>
    <row r="38" spans="1:14" x14ac:dyDescent="0.25">
      <c r="A38" s="14"/>
      <c r="B38" s="18"/>
      <c r="C38" s="18"/>
      <c r="D38" s="18"/>
      <c r="E38" s="18"/>
      <c r="F38" s="18"/>
      <c r="G38" s="18"/>
      <c r="H38" s="18"/>
      <c r="I38" s="18"/>
      <c r="J38" s="18"/>
    </row>
    <row r="39" spans="1:14" x14ac:dyDescent="0.25">
      <c r="A39" s="14"/>
      <c r="B39" s="75" t="s">
        <v>665</v>
      </c>
      <c r="C39" s="4"/>
      <c r="D39" s="70" t="s">
        <v>219</v>
      </c>
      <c r="E39" s="81">
        <v>1160</v>
      </c>
      <c r="G39" s="4"/>
      <c r="H39" s="70" t="s">
        <v>219</v>
      </c>
      <c r="I39" s="81">
        <v>11087</v>
      </c>
    </row>
    <row r="40" spans="1:14" x14ac:dyDescent="0.25">
      <c r="A40" s="14"/>
      <c r="B40" s="18"/>
      <c r="C40" s="18"/>
      <c r="D40" s="18"/>
      <c r="E40" s="18"/>
      <c r="F40" s="18"/>
      <c r="G40" s="18"/>
      <c r="H40" s="18"/>
      <c r="I40" s="18"/>
      <c r="J40" s="18"/>
    </row>
    <row r="41" spans="1:14" ht="25.5" customHeight="1" x14ac:dyDescent="0.25">
      <c r="A41" s="14"/>
      <c r="B41" s="93" t="s">
        <v>666</v>
      </c>
      <c r="C41" s="93"/>
      <c r="D41" s="93"/>
      <c r="E41" s="93"/>
      <c r="F41" s="93"/>
      <c r="G41" s="93"/>
      <c r="H41" s="93"/>
      <c r="I41" s="93"/>
      <c r="J41" s="93"/>
      <c r="K41" s="93"/>
      <c r="L41" s="93"/>
      <c r="M41" s="93"/>
      <c r="N41" s="93"/>
    </row>
  </sheetData>
  <mergeCells count="33">
    <mergeCell ref="B31:N31"/>
    <mergeCell ref="B41:N41"/>
    <mergeCell ref="N6:N10"/>
    <mergeCell ref="D33:I33"/>
    <mergeCell ref="D34:E34"/>
    <mergeCell ref="H34:I34"/>
    <mergeCell ref="A1:A2"/>
    <mergeCell ref="B1:N1"/>
    <mergeCell ref="B2:N2"/>
    <mergeCell ref="A3:A41"/>
    <mergeCell ref="B3:N3"/>
    <mergeCell ref="B4:N4"/>
    <mergeCell ref="J6:J10"/>
    <mergeCell ref="K6:K10"/>
    <mergeCell ref="L6:M6"/>
    <mergeCell ref="L7:M7"/>
    <mergeCell ref="L8:M8"/>
    <mergeCell ref="L9:M9"/>
    <mergeCell ref="L10:M10"/>
    <mergeCell ref="F6:F10"/>
    <mergeCell ref="G6:G10"/>
    <mergeCell ref="H6:I6"/>
    <mergeCell ref="H7:I7"/>
    <mergeCell ref="H8:I8"/>
    <mergeCell ref="H9:I9"/>
    <mergeCell ref="H10:I10"/>
    <mergeCell ref="B6:B10"/>
    <mergeCell ref="C6:C10"/>
    <mergeCell ref="D6:E6"/>
    <mergeCell ref="D7:E7"/>
    <mergeCell ref="D8:E8"/>
    <mergeCell ref="D9:E9"/>
    <mergeCell ref="D10:E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showGridLines="0" workbookViewId="0"/>
  </sheetViews>
  <sheetFormatPr defaultRowHeight="15" x14ac:dyDescent="0.25"/>
  <cols>
    <col min="1" max="1" width="20.28515625" bestFit="1" customWidth="1"/>
    <col min="2" max="2" width="36.5703125" bestFit="1" customWidth="1"/>
    <col min="3" max="3" width="13.7109375" customWidth="1"/>
    <col min="4" max="4" width="2.5703125" customWidth="1"/>
    <col min="5" max="5" width="8.5703125" customWidth="1"/>
    <col min="6" max="6" width="2.28515625" customWidth="1"/>
    <col min="7" max="7" width="13.7109375" customWidth="1"/>
    <col min="8" max="8" width="2.5703125" customWidth="1"/>
    <col min="9" max="9" width="9.7109375" customWidth="1"/>
    <col min="10" max="10" width="2.28515625" customWidth="1"/>
    <col min="11" max="11" width="13.7109375" customWidth="1"/>
    <col min="12" max="12" width="2.5703125" customWidth="1"/>
    <col min="13" max="13" width="9.42578125" customWidth="1"/>
    <col min="14" max="14" width="2.28515625" customWidth="1"/>
    <col min="15" max="15" width="13.7109375" customWidth="1"/>
    <col min="16" max="16" width="3" customWidth="1"/>
    <col min="17" max="17" width="8.42578125" customWidth="1"/>
    <col min="18" max="18" width="13.7109375" customWidth="1"/>
  </cols>
  <sheetData>
    <row r="1" spans="1:18" ht="15" customHeight="1" x14ac:dyDescent="0.25">
      <c r="A1" s="8" t="s">
        <v>667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4" t="s">
        <v>667</v>
      </c>
      <c r="B3" s="91" t="s">
        <v>668</v>
      </c>
      <c r="C3" s="91"/>
      <c r="D3" s="91"/>
      <c r="E3" s="91"/>
      <c r="F3" s="91"/>
      <c r="G3" s="91"/>
      <c r="H3" s="91"/>
      <c r="I3" s="91"/>
      <c r="J3" s="91"/>
      <c r="K3" s="91"/>
      <c r="L3" s="91"/>
      <c r="M3" s="91"/>
      <c r="N3" s="91"/>
      <c r="O3" s="91"/>
      <c r="P3" s="91"/>
      <c r="Q3" s="91"/>
      <c r="R3" s="91"/>
    </row>
    <row r="4" spans="1:18" x14ac:dyDescent="0.25">
      <c r="A4" s="14"/>
      <c r="B4" s="92" t="s">
        <v>669</v>
      </c>
      <c r="C4" s="92"/>
      <c r="D4" s="92"/>
      <c r="E4" s="92"/>
      <c r="F4" s="92"/>
      <c r="G4" s="92"/>
      <c r="H4" s="92"/>
      <c r="I4" s="92"/>
      <c r="J4" s="92"/>
      <c r="K4" s="92"/>
      <c r="L4" s="92"/>
      <c r="M4" s="92"/>
      <c r="N4" s="92"/>
      <c r="O4" s="92"/>
      <c r="P4" s="92"/>
      <c r="Q4" s="92"/>
      <c r="R4" s="92"/>
    </row>
    <row r="5" spans="1:18" x14ac:dyDescent="0.25">
      <c r="A5" s="14"/>
      <c r="B5" s="93" t="s">
        <v>670</v>
      </c>
      <c r="C5" s="93"/>
      <c r="D5" s="93"/>
      <c r="E5" s="93"/>
      <c r="F5" s="93"/>
      <c r="G5" s="93"/>
      <c r="H5" s="93"/>
      <c r="I5" s="93"/>
      <c r="J5" s="93"/>
      <c r="K5" s="93"/>
      <c r="L5" s="93"/>
      <c r="M5" s="93"/>
      <c r="N5" s="93"/>
      <c r="O5" s="93"/>
      <c r="P5" s="93"/>
      <c r="Q5" s="93"/>
      <c r="R5" s="93"/>
    </row>
    <row r="6" spans="1:18" x14ac:dyDescent="0.25">
      <c r="A6" s="14"/>
      <c r="B6" s="4"/>
      <c r="C6" s="4"/>
      <c r="D6" s="4"/>
      <c r="E6" s="4"/>
      <c r="F6" s="4"/>
      <c r="G6" s="4"/>
      <c r="H6" s="4"/>
      <c r="I6" s="4"/>
      <c r="J6" s="4"/>
    </row>
    <row r="7" spans="1:18" ht="15.75" thickBot="1" x14ac:dyDescent="0.3">
      <c r="A7" s="14"/>
      <c r="B7" s="4"/>
      <c r="C7" s="4"/>
      <c r="D7" s="89" t="s">
        <v>631</v>
      </c>
      <c r="E7" s="89"/>
      <c r="F7" s="89"/>
      <c r="G7" s="89"/>
      <c r="H7" s="89"/>
      <c r="I7" s="89"/>
      <c r="J7" s="4"/>
    </row>
    <row r="8" spans="1:18" ht="15.75" thickBot="1" x14ac:dyDescent="0.3">
      <c r="A8" s="14"/>
      <c r="B8" s="4"/>
      <c r="C8" s="4"/>
      <c r="D8" s="90">
        <v>2013</v>
      </c>
      <c r="E8" s="90"/>
      <c r="F8" s="4"/>
      <c r="G8" s="4"/>
      <c r="H8" s="90">
        <v>2012</v>
      </c>
      <c r="I8" s="90"/>
      <c r="J8" s="4"/>
    </row>
    <row r="9" spans="1:18" x14ac:dyDescent="0.25">
      <c r="A9" s="14"/>
      <c r="B9" s="4"/>
      <c r="C9" s="4"/>
      <c r="D9" s="96"/>
      <c r="E9" s="96"/>
      <c r="F9" s="4"/>
      <c r="G9" s="4"/>
      <c r="H9" s="97" t="s">
        <v>233</v>
      </c>
      <c r="I9" s="97"/>
      <c r="J9" s="4"/>
    </row>
    <row r="10" spans="1:18" x14ac:dyDescent="0.25">
      <c r="A10" s="14"/>
      <c r="B10" s="72" t="s">
        <v>671</v>
      </c>
      <c r="C10" s="20"/>
      <c r="D10" s="73" t="s">
        <v>219</v>
      </c>
      <c r="E10" s="80">
        <v>24158</v>
      </c>
      <c r="F10" s="24"/>
      <c r="G10" s="20"/>
      <c r="H10" s="73" t="s">
        <v>219</v>
      </c>
      <c r="I10" s="80">
        <v>60915</v>
      </c>
      <c r="J10" s="24"/>
    </row>
    <row r="11" spans="1:18" x14ac:dyDescent="0.25">
      <c r="A11" s="14"/>
      <c r="B11" s="75" t="s">
        <v>672</v>
      </c>
      <c r="C11" s="4"/>
      <c r="D11" s="4"/>
      <c r="E11" s="76" t="s">
        <v>673</v>
      </c>
      <c r="F11" s="71" t="s">
        <v>587</v>
      </c>
      <c r="G11" s="4"/>
      <c r="H11" s="4"/>
      <c r="I11" s="76" t="s">
        <v>674</v>
      </c>
      <c r="J11" s="71" t="s">
        <v>587</v>
      </c>
    </row>
    <row r="12" spans="1:18" x14ac:dyDescent="0.25">
      <c r="A12" s="14"/>
      <c r="B12" s="72" t="s">
        <v>675</v>
      </c>
      <c r="C12" s="20"/>
      <c r="D12" s="20"/>
      <c r="E12" s="74" t="s">
        <v>676</v>
      </c>
      <c r="F12" s="83" t="s">
        <v>587</v>
      </c>
      <c r="G12" s="20"/>
      <c r="H12" s="20"/>
      <c r="I12" s="74" t="s">
        <v>677</v>
      </c>
      <c r="J12" s="83" t="s">
        <v>587</v>
      </c>
    </row>
    <row r="13" spans="1:18" x14ac:dyDescent="0.25">
      <c r="A13" s="14"/>
      <c r="B13" s="75" t="s">
        <v>678</v>
      </c>
      <c r="C13" s="4"/>
      <c r="D13" s="4"/>
      <c r="E13" s="76" t="s">
        <v>679</v>
      </c>
      <c r="F13" s="71" t="s">
        <v>587</v>
      </c>
      <c r="G13" s="4"/>
      <c r="H13" s="4"/>
      <c r="I13" s="76" t="s">
        <v>680</v>
      </c>
      <c r="J13" s="71" t="s">
        <v>587</v>
      </c>
    </row>
    <row r="14" spans="1:18" x14ac:dyDescent="0.25">
      <c r="A14" s="14"/>
      <c r="B14" s="18"/>
      <c r="C14" s="18"/>
      <c r="D14" s="18"/>
      <c r="E14" s="18"/>
      <c r="F14" s="18"/>
      <c r="G14" s="18"/>
      <c r="H14" s="18"/>
      <c r="I14" s="18"/>
      <c r="J14" s="18"/>
    </row>
    <row r="15" spans="1:18" ht="25.5" x14ac:dyDescent="0.25">
      <c r="A15" s="14"/>
      <c r="B15" s="79" t="s">
        <v>681</v>
      </c>
      <c r="C15" s="20"/>
      <c r="D15" s="73" t="s">
        <v>219</v>
      </c>
      <c r="E15" s="80">
        <v>12228</v>
      </c>
      <c r="F15" s="24"/>
      <c r="G15" s="20"/>
      <c r="H15" s="73" t="s">
        <v>219</v>
      </c>
      <c r="I15" s="80">
        <v>44586</v>
      </c>
      <c r="J15" s="24"/>
    </row>
    <row r="16" spans="1:18" x14ac:dyDescent="0.25">
      <c r="A16" s="14"/>
      <c r="B16" s="18"/>
      <c r="C16" s="18"/>
      <c r="D16" s="18"/>
      <c r="E16" s="18"/>
      <c r="F16" s="18"/>
      <c r="G16" s="18"/>
      <c r="H16" s="18"/>
      <c r="I16" s="18"/>
      <c r="J16" s="18"/>
    </row>
    <row r="17" spans="1:18" x14ac:dyDescent="0.25">
      <c r="A17" s="14"/>
      <c r="B17" s="93" t="s">
        <v>682</v>
      </c>
      <c r="C17" s="93"/>
      <c r="D17" s="93"/>
      <c r="E17" s="93"/>
      <c r="F17" s="93"/>
      <c r="G17" s="93"/>
      <c r="H17" s="93"/>
      <c r="I17" s="93"/>
      <c r="J17" s="93"/>
      <c r="K17" s="93"/>
      <c r="L17" s="93"/>
      <c r="M17" s="93"/>
      <c r="N17" s="93"/>
      <c r="O17" s="93"/>
      <c r="P17" s="93"/>
      <c r="Q17" s="93"/>
      <c r="R17" s="93"/>
    </row>
    <row r="18" spans="1:18" x14ac:dyDescent="0.25">
      <c r="A18" s="14"/>
      <c r="B18" s="4"/>
      <c r="C18" s="4"/>
      <c r="D18" s="4"/>
      <c r="E18" s="4"/>
      <c r="F18" s="4"/>
      <c r="G18" s="4"/>
      <c r="H18" s="4"/>
      <c r="I18" s="4"/>
      <c r="J18" s="4"/>
      <c r="K18" s="4"/>
      <c r="L18" s="4"/>
      <c r="M18" s="4"/>
      <c r="N18" s="4"/>
      <c r="O18" s="4"/>
      <c r="P18" s="4"/>
      <c r="Q18" s="4"/>
      <c r="R18" s="4"/>
    </row>
    <row r="19" spans="1:18" x14ac:dyDescent="0.25">
      <c r="A19" s="14"/>
      <c r="B19" s="59"/>
      <c r="C19" s="59"/>
      <c r="D19" s="95" t="s">
        <v>683</v>
      </c>
      <c r="E19" s="95"/>
      <c r="F19" s="59"/>
      <c r="G19" s="59"/>
      <c r="H19" s="95" t="s">
        <v>686</v>
      </c>
      <c r="I19" s="95"/>
      <c r="J19" s="59"/>
      <c r="K19" s="59"/>
      <c r="L19" s="95" t="s">
        <v>687</v>
      </c>
      <c r="M19" s="95"/>
      <c r="N19" s="59"/>
      <c r="O19" s="59"/>
      <c r="P19" s="95" t="s">
        <v>683</v>
      </c>
      <c r="Q19" s="95"/>
      <c r="R19" s="59"/>
    </row>
    <row r="20" spans="1:18" x14ac:dyDescent="0.25">
      <c r="A20" s="14"/>
      <c r="B20" s="59"/>
      <c r="C20" s="59"/>
      <c r="D20" s="95" t="s">
        <v>684</v>
      </c>
      <c r="E20" s="95"/>
      <c r="F20" s="59"/>
      <c r="G20" s="59"/>
      <c r="H20" s="95"/>
      <c r="I20" s="95"/>
      <c r="J20" s="59"/>
      <c r="K20" s="59"/>
      <c r="L20" s="95"/>
      <c r="M20" s="95"/>
      <c r="N20" s="59"/>
      <c r="O20" s="59"/>
      <c r="P20" s="95" t="s">
        <v>688</v>
      </c>
      <c r="Q20" s="95"/>
      <c r="R20" s="59"/>
    </row>
    <row r="21" spans="1:18" ht="15.75" thickBot="1" x14ac:dyDescent="0.3">
      <c r="A21" s="14"/>
      <c r="B21" s="59"/>
      <c r="C21" s="59"/>
      <c r="D21" s="89" t="s">
        <v>685</v>
      </c>
      <c r="E21" s="89"/>
      <c r="F21" s="59"/>
      <c r="G21" s="59"/>
      <c r="H21" s="89"/>
      <c r="I21" s="89"/>
      <c r="J21" s="59"/>
      <c r="K21" s="59"/>
      <c r="L21" s="89"/>
      <c r="M21" s="89"/>
      <c r="N21" s="59"/>
      <c r="O21" s="59"/>
      <c r="P21" s="89"/>
      <c r="Q21" s="89"/>
      <c r="R21" s="59"/>
    </row>
    <row r="22" spans="1:18" x14ac:dyDescent="0.25">
      <c r="A22" s="14"/>
      <c r="B22" s="98" t="s">
        <v>689</v>
      </c>
      <c r="C22" s="20"/>
      <c r="D22" s="20"/>
      <c r="E22" s="20"/>
      <c r="F22" s="20"/>
      <c r="G22" s="20"/>
      <c r="H22" s="20"/>
      <c r="I22" s="20"/>
      <c r="J22" s="20"/>
      <c r="K22" s="20"/>
      <c r="L22" s="20"/>
      <c r="M22" s="20"/>
      <c r="N22" s="20"/>
      <c r="O22" s="20"/>
      <c r="P22" s="20"/>
      <c r="Q22" s="20"/>
      <c r="R22" s="20"/>
    </row>
    <row r="23" spans="1:18" x14ac:dyDescent="0.25">
      <c r="A23" s="14"/>
      <c r="B23" s="75" t="s">
        <v>690</v>
      </c>
      <c r="C23" s="4"/>
      <c r="D23" s="70" t="s">
        <v>219</v>
      </c>
      <c r="E23" s="76">
        <v>829</v>
      </c>
      <c r="G23" s="4"/>
      <c r="H23" s="70" t="s">
        <v>219</v>
      </c>
      <c r="I23" s="81">
        <v>1674</v>
      </c>
      <c r="K23" s="4"/>
      <c r="L23" s="70" t="s">
        <v>219</v>
      </c>
      <c r="M23" s="76" t="s">
        <v>691</v>
      </c>
      <c r="N23" s="71" t="s">
        <v>587</v>
      </c>
      <c r="O23" s="4"/>
      <c r="P23" s="70" t="s">
        <v>219</v>
      </c>
      <c r="Q23" s="81">
        <v>2002</v>
      </c>
    </row>
    <row r="24" spans="1:18" ht="25.5" x14ac:dyDescent="0.25">
      <c r="A24" s="14"/>
      <c r="B24" s="72" t="s">
        <v>692</v>
      </c>
      <c r="C24" s="20"/>
      <c r="D24" s="20"/>
      <c r="E24" s="80">
        <v>1470</v>
      </c>
      <c r="F24" s="24"/>
      <c r="G24" s="20"/>
      <c r="H24" s="20"/>
      <c r="I24" s="74">
        <v>707</v>
      </c>
      <c r="J24" s="24"/>
      <c r="K24" s="20"/>
      <c r="L24" s="20"/>
      <c r="M24" s="74" t="s">
        <v>693</v>
      </c>
      <c r="N24" s="83" t="s">
        <v>587</v>
      </c>
      <c r="O24" s="20"/>
      <c r="P24" s="20"/>
      <c r="Q24" s="74">
        <v>829</v>
      </c>
      <c r="R24" s="24"/>
    </row>
    <row r="25" spans="1:18" ht="25.5" x14ac:dyDescent="0.25">
      <c r="A25" s="14"/>
      <c r="B25" s="75" t="s">
        <v>694</v>
      </c>
      <c r="C25" s="4"/>
      <c r="D25" s="4"/>
      <c r="E25" s="81">
        <v>1646</v>
      </c>
      <c r="G25" s="4"/>
      <c r="H25" s="4"/>
      <c r="I25" s="81">
        <v>1256</v>
      </c>
      <c r="K25" s="4"/>
      <c r="L25" s="4"/>
      <c r="M25" s="76" t="s">
        <v>695</v>
      </c>
      <c r="N25" s="71" t="s">
        <v>587</v>
      </c>
      <c r="O25" s="4"/>
      <c r="P25" s="4"/>
      <c r="Q25" s="81">
        <v>1470</v>
      </c>
    </row>
    <row r="26" spans="1:18" x14ac:dyDescent="0.25">
      <c r="A26" s="14"/>
      <c r="B26" s="98" t="s">
        <v>696</v>
      </c>
      <c r="C26" s="20"/>
      <c r="D26" s="20"/>
      <c r="E26" s="20"/>
      <c r="F26" s="20"/>
      <c r="G26" s="20"/>
      <c r="H26" s="20"/>
      <c r="I26" s="20"/>
      <c r="J26" s="20"/>
      <c r="K26" s="20"/>
      <c r="L26" s="20"/>
      <c r="M26" s="20"/>
      <c r="N26" s="20"/>
      <c r="O26" s="20"/>
      <c r="P26" s="20"/>
      <c r="Q26" s="20"/>
      <c r="R26" s="20"/>
    </row>
    <row r="27" spans="1:18" x14ac:dyDescent="0.25">
      <c r="A27" s="14"/>
      <c r="B27" s="75" t="s">
        <v>690</v>
      </c>
      <c r="C27" s="4"/>
      <c r="D27" s="4"/>
      <c r="E27" s="81">
        <v>9211</v>
      </c>
      <c r="G27" s="4"/>
      <c r="H27" s="4"/>
      <c r="I27" s="81">
        <v>21712</v>
      </c>
      <c r="K27" s="4"/>
      <c r="L27" s="4"/>
      <c r="M27" s="76" t="s">
        <v>697</v>
      </c>
      <c r="N27" s="71" t="s">
        <v>587</v>
      </c>
      <c r="O27" s="4"/>
      <c r="P27" s="4"/>
      <c r="Q27" s="81">
        <v>6175</v>
      </c>
    </row>
    <row r="28" spans="1:18" ht="25.5" x14ac:dyDescent="0.25">
      <c r="A28" s="14"/>
      <c r="B28" s="72" t="s">
        <v>692</v>
      </c>
      <c r="C28" s="20"/>
      <c r="D28" s="20"/>
      <c r="E28" s="80">
        <v>1898</v>
      </c>
      <c r="F28" s="24"/>
      <c r="G28" s="20"/>
      <c r="H28" s="20"/>
      <c r="I28" s="80">
        <v>8439</v>
      </c>
      <c r="J28" s="24"/>
      <c r="K28" s="20"/>
      <c r="L28" s="20"/>
      <c r="M28" s="74" t="s">
        <v>698</v>
      </c>
      <c r="N28" s="83" t="s">
        <v>587</v>
      </c>
      <c r="O28" s="20"/>
      <c r="P28" s="20"/>
      <c r="Q28" s="80">
        <v>9211</v>
      </c>
      <c r="R28" s="24"/>
    </row>
    <row r="29" spans="1:18" ht="25.5" x14ac:dyDescent="0.25">
      <c r="A29" s="14"/>
      <c r="B29" s="75" t="s">
        <v>694</v>
      </c>
      <c r="C29" s="4"/>
      <c r="D29" s="4"/>
      <c r="E29" s="81">
        <v>1207</v>
      </c>
      <c r="G29" s="4"/>
      <c r="H29" s="4"/>
      <c r="I29" s="81">
        <v>1025</v>
      </c>
      <c r="K29" s="4"/>
      <c r="L29" s="4"/>
      <c r="M29" s="76" t="s">
        <v>699</v>
      </c>
      <c r="N29" s="71" t="s">
        <v>587</v>
      </c>
      <c r="O29" s="4"/>
      <c r="P29" s="4"/>
      <c r="Q29" s="81">
        <v>1898</v>
      </c>
    </row>
    <row r="30" spans="1:18" x14ac:dyDescent="0.25">
      <c r="A30" s="14"/>
      <c r="B30" s="98" t="s">
        <v>700</v>
      </c>
      <c r="C30" s="20"/>
      <c r="D30" s="20"/>
      <c r="E30" s="20"/>
      <c r="F30" s="20"/>
      <c r="G30" s="20"/>
      <c r="H30" s="20"/>
      <c r="I30" s="20"/>
      <c r="J30" s="20"/>
      <c r="K30" s="20"/>
      <c r="L30" s="20"/>
      <c r="M30" s="20"/>
      <c r="N30" s="20"/>
      <c r="O30" s="20"/>
      <c r="P30" s="20"/>
      <c r="Q30" s="20"/>
      <c r="R30" s="20"/>
    </row>
    <row r="31" spans="1:18" x14ac:dyDescent="0.25">
      <c r="A31" s="14"/>
      <c r="B31" s="75" t="s">
        <v>690</v>
      </c>
      <c r="C31" s="4"/>
      <c r="D31" s="4"/>
      <c r="E31" s="81">
        <v>6289</v>
      </c>
      <c r="G31" s="4"/>
      <c r="H31" s="4"/>
      <c r="I31" s="81">
        <v>41394</v>
      </c>
      <c r="K31" s="4"/>
      <c r="L31" s="4"/>
      <c r="M31" s="76" t="s">
        <v>701</v>
      </c>
      <c r="N31" s="71" t="s">
        <v>587</v>
      </c>
      <c r="O31" s="4"/>
      <c r="P31" s="4"/>
      <c r="Q31" s="81">
        <v>3753</v>
      </c>
    </row>
    <row r="32" spans="1:18" ht="25.5" x14ac:dyDescent="0.25">
      <c r="A32" s="14"/>
      <c r="B32" s="72" t="s">
        <v>692</v>
      </c>
      <c r="C32" s="20"/>
      <c r="D32" s="20"/>
      <c r="E32" s="80">
        <v>2097</v>
      </c>
      <c r="F32" s="24"/>
      <c r="G32" s="20"/>
      <c r="H32" s="20"/>
      <c r="I32" s="80">
        <v>18218</v>
      </c>
      <c r="J32" s="24"/>
      <c r="K32" s="20"/>
      <c r="L32" s="20"/>
      <c r="M32" s="74" t="s">
        <v>702</v>
      </c>
      <c r="N32" s="83" t="s">
        <v>587</v>
      </c>
      <c r="O32" s="20"/>
      <c r="P32" s="20"/>
      <c r="Q32" s="80">
        <v>6289</v>
      </c>
      <c r="R32" s="24"/>
    </row>
    <row r="33" spans="1:18" ht="25.5" x14ac:dyDescent="0.25">
      <c r="A33" s="14"/>
      <c r="B33" s="75" t="s">
        <v>694</v>
      </c>
      <c r="C33" s="4"/>
      <c r="D33" s="4"/>
      <c r="E33" s="76">
        <v>568</v>
      </c>
      <c r="G33" s="4"/>
      <c r="H33" s="4"/>
      <c r="I33" s="81">
        <v>11582</v>
      </c>
      <c r="K33" s="4"/>
      <c r="L33" s="4"/>
      <c r="M33" s="76" t="s">
        <v>703</v>
      </c>
      <c r="N33" s="71" t="s">
        <v>587</v>
      </c>
      <c r="O33" s="4"/>
      <c r="P33" s="4"/>
      <c r="Q33" s="81">
        <v>2097</v>
      </c>
    </row>
    <row r="34" spans="1:18" x14ac:dyDescent="0.25">
      <c r="A34" s="14"/>
      <c r="B34" s="92" t="s">
        <v>154</v>
      </c>
      <c r="C34" s="92"/>
      <c r="D34" s="92"/>
      <c r="E34" s="92"/>
      <c r="F34" s="92"/>
      <c r="G34" s="92"/>
      <c r="H34" s="92"/>
      <c r="I34" s="92"/>
      <c r="J34" s="92"/>
      <c r="K34" s="92"/>
      <c r="L34" s="92"/>
      <c r="M34" s="92"/>
      <c r="N34" s="92"/>
      <c r="O34" s="92"/>
      <c r="P34" s="92"/>
      <c r="Q34" s="92"/>
      <c r="R34" s="92"/>
    </row>
    <row r="35" spans="1:18" x14ac:dyDescent="0.25">
      <c r="A35" s="14"/>
      <c r="B35" s="93" t="s">
        <v>704</v>
      </c>
      <c r="C35" s="93"/>
      <c r="D35" s="93"/>
      <c r="E35" s="93"/>
      <c r="F35" s="93"/>
      <c r="G35" s="93"/>
      <c r="H35" s="93"/>
      <c r="I35" s="93"/>
      <c r="J35" s="93"/>
      <c r="K35" s="93"/>
      <c r="L35" s="93"/>
      <c r="M35" s="93"/>
      <c r="N35" s="93"/>
      <c r="O35" s="93"/>
      <c r="P35" s="93"/>
      <c r="Q35" s="93"/>
      <c r="R35" s="93"/>
    </row>
    <row r="36" spans="1:18" x14ac:dyDescent="0.25">
      <c r="A36" s="14"/>
      <c r="B36" s="4"/>
      <c r="C36" s="4"/>
      <c r="D36" s="4"/>
      <c r="E36" s="4"/>
      <c r="F36" s="4"/>
      <c r="G36" s="4"/>
      <c r="H36" s="4"/>
      <c r="I36" s="4"/>
      <c r="J36" s="4"/>
    </row>
    <row r="37" spans="1:18" ht="15.75" thickBot="1" x14ac:dyDescent="0.3">
      <c r="A37" s="14"/>
      <c r="B37" s="4"/>
      <c r="C37" s="4"/>
      <c r="D37" s="89" t="s">
        <v>705</v>
      </c>
      <c r="E37" s="89"/>
      <c r="F37" s="89"/>
      <c r="G37" s="89"/>
      <c r="H37" s="89"/>
      <c r="I37" s="89"/>
      <c r="J37" s="4"/>
    </row>
    <row r="38" spans="1:18" ht="15.75" thickBot="1" x14ac:dyDescent="0.3">
      <c r="A38" s="14"/>
      <c r="B38" s="4"/>
      <c r="C38" s="4"/>
      <c r="D38" s="90">
        <v>2013</v>
      </c>
      <c r="E38" s="90"/>
      <c r="F38" s="4"/>
      <c r="G38" s="4"/>
      <c r="H38" s="90">
        <v>2012</v>
      </c>
      <c r="I38" s="90"/>
      <c r="J38" s="4"/>
    </row>
    <row r="39" spans="1:18" x14ac:dyDescent="0.25">
      <c r="A39" s="14"/>
      <c r="B39" s="4"/>
      <c r="C39" s="4"/>
      <c r="D39" s="96"/>
      <c r="E39" s="96"/>
      <c r="F39" s="4"/>
      <c r="G39" s="4"/>
      <c r="H39" s="97" t="s">
        <v>233</v>
      </c>
      <c r="I39" s="97"/>
      <c r="J39" s="4"/>
    </row>
    <row r="40" spans="1:18" x14ac:dyDescent="0.25">
      <c r="A40" s="14"/>
      <c r="B40" s="72" t="s">
        <v>706</v>
      </c>
      <c r="C40" s="20"/>
      <c r="D40" s="73" t="s">
        <v>219</v>
      </c>
      <c r="E40" s="80">
        <v>8846</v>
      </c>
      <c r="F40" s="24"/>
      <c r="G40" s="20"/>
      <c r="H40" s="73" t="s">
        <v>219</v>
      </c>
      <c r="I40" s="80">
        <v>80605</v>
      </c>
      <c r="J40" s="24"/>
    </row>
    <row r="41" spans="1:18" x14ac:dyDescent="0.25">
      <c r="A41" s="14"/>
      <c r="B41" s="75" t="s">
        <v>707</v>
      </c>
      <c r="C41" s="4"/>
      <c r="D41" s="4"/>
      <c r="E41" s="81">
        <v>2756</v>
      </c>
      <c r="G41" s="4"/>
      <c r="H41" s="4"/>
      <c r="I41" s="81">
        <v>5747</v>
      </c>
    </row>
    <row r="42" spans="1:18" x14ac:dyDescent="0.25">
      <c r="A42" s="14"/>
      <c r="B42" s="72" t="s">
        <v>708</v>
      </c>
      <c r="C42" s="20"/>
      <c r="D42" s="20"/>
      <c r="E42" s="80">
        <v>21151</v>
      </c>
      <c r="F42" s="24"/>
      <c r="G42" s="20"/>
      <c r="H42" s="20"/>
      <c r="I42" s="80">
        <v>25781</v>
      </c>
      <c r="J42" s="24"/>
    </row>
    <row r="43" spans="1:18" x14ac:dyDescent="0.25">
      <c r="A43" s="14"/>
      <c r="B43" s="18"/>
      <c r="C43" s="18"/>
      <c r="D43" s="18"/>
      <c r="E43" s="18"/>
      <c r="F43" s="18"/>
      <c r="G43" s="18"/>
      <c r="H43" s="18"/>
      <c r="I43" s="18"/>
      <c r="J43" s="18"/>
    </row>
    <row r="44" spans="1:18" x14ac:dyDescent="0.25">
      <c r="A44" s="14"/>
      <c r="B44" s="78" t="s">
        <v>709</v>
      </c>
      <c r="C44" s="4"/>
      <c r="D44" s="70" t="s">
        <v>219</v>
      </c>
      <c r="E44" s="81">
        <v>32753</v>
      </c>
      <c r="G44" s="4"/>
      <c r="H44" s="70" t="s">
        <v>219</v>
      </c>
      <c r="I44" s="81">
        <v>112133</v>
      </c>
    </row>
    <row r="45" spans="1:18" x14ac:dyDescent="0.25">
      <c r="A45" s="14"/>
      <c r="B45" s="18"/>
      <c r="C45" s="18"/>
      <c r="D45" s="18"/>
      <c r="E45" s="18"/>
      <c r="F45" s="18"/>
      <c r="G45" s="18"/>
      <c r="H45" s="18"/>
      <c r="I45" s="18"/>
      <c r="J45" s="18"/>
    </row>
    <row r="46" spans="1:18" ht="25.5" customHeight="1" x14ac:dyDescent="0.25">
      <c r="A46" s="14"/>
      <c r="B46" s="93" t="s">
        <v>710</v>
      </c>
      <c r="C46" s="93"/>
      <c r="D46" s="93"/>
      <c r="E46" s="93"/>
      <c r="F46" s="93"/>
      <c r="G46" s="93"/>
      <c r="H46" s="93"/>
      <c r="I46" s="93"/>
      <c r="J46" s="93"/>
      <c r="K46" s="93"/>
      <c r="L46" s="93"/>
      <c r="M46" s="93"/>
      <c r="N46" s="93"/>
      <c r="O46" s="93"/>
      <c r="P46" s="93"/>
      <c r="Q46" s="93"/>
      <c r="R46" s="93"/>
    </row>
    <row r="47" spans="1:18" x14ac:dyDescent="0.25">
      <c r="A47" s="14"/>
      <c r="B47" s="92" t="s">
        <v>43</v>
      </c>
      <c r="C47" s="92"/>
      <c r="D47" s="92"/>
      <c r="E47" s="92"/>
      <c r="F47" s="92"/>
      <c r="G47" s="92"/>
      <c r="H47" s="92"/>
      <c r="I47" s="92"/>
      <c r="J47" s="92"/>
      <c r="K47" s="92"/>
      <c r="L47" s="92"/>
      <c r="M47" s="92"/>
      <c r="N47" s="92"/>
      <c r="O47" s="92"/>
      <c r="P47" s="92"/>
      <c r="Q47" s="92"/>
      <c r="R47" s="92"/>
    </row>
    <row r="48" spans="1:18" x14ac:dyDescent="0.25">
      <c r="A48" s="14"/>
      <c r="B48" s="93" t="s">
        <v>711</v>
      </c>
      <c r="C48" s="93"/>
      <c r="D48" s="93"/>
      <c r="E48" s="93"/>
      <c r="F48" s="93"/>
      <c r="G48" s="93"/>
      <c r="H48" s="93"/>
      <c r="I48" s="93"/>
      <c r="J48" s="93"/>
      <c r="K48" s="93"/>
      <c r="L48" s="93"/>
      <c r="M48" s="93"/>
      <c r="N48" s="93"/>
      <c r="O48" s="93"/>
      <c r="P48" s="93"/>
      <c r="Q48" s="93"/>
      <c r="R48" s="93"/>
    </row>
    <row r="49" spans="1:18" x14ac:dyDescent="0.25">
      <c r="A49" s="14"/>
      <c r="B49" s="4"/>
      <c r="C49" s="4"/>
      <c r="D49" s="4"/>
      <c r="E49" s="4"/>
      <c r="F49" s="4"/>
      <c r="G49" s="4"/>
      <c r="H49" s="4"/>
      <c r="I49" s="4"/>
      <c r="J49" s="4"/>
    </row>
    <row r="50" spans="1:18" ht="15.75" thickBot="1" x14ac:dyDescent="0.3">
      <c r="A50" s="14"/>
      <c r="B50" s="4"/>
      <c r="C50" s="4"/>
      <c r="D50" s="89" t="s">
        <v>705</v>
      </c>
      <c r="E50" s="89"/>
      <c r="F50" s="89"/>
      <c r="G50" s="89"/>
      <c r="H50" s="89"/>
      <c r="I50" s="89"/>
      <c r="J50" s="4"/>
    </row>
    <row r="51" spans="1:18" ht="15.75" thickBot="1" x14ac:dyDescent="0.3">
      <c r="A51" s="14"/>
      <c r="B51" s="4"/>
      <c r="C51" s="4"/>
      <c r="D51" s="90">
        <v>2013</v>
      </c>
      <c r="E51" s="90"/>
      <c r="F51" s="4"/>
      <c r="G51" s="4"/>
      <c r="H51" s="90">
        <v>2012</v>
      </c>
      <c r="I51" s="90"/>
      <c r="J51" s="4"/>
    </row>
    <row r="52" spans="1:18" x14ac:dyDescent="0.25">
      <c r="A52" s="14"/>
      <c r="B52" s="4"/>
      <c r="C52" s="4"/>
      <c r="D52" s="96"/>
      <c r="E52" s="96"/>
      <c r="F52" s="4"/>
      <c r="G52" s="4"/>
      <c r="H52" s="97" t="s">
        <v>233</v>
      </c>
      <c r="I52" s="97"/>
      <c r="J52" s="4"/>
    </row>
    <row r="53" spans="1:18" x14ac:dyDescent="0.25">
      <c r="A53" s="14"/>
      <c r="B53" s="72" t="s">
        <v>712</v>
      </c>
      <c r="C53" s="20"/>
      <c r="D53" s="73" t="s">
        <v>219</v>
      </c>
      <c r="E53" s="80">
        <v>4026</v>
      </c>
      <c r="F53" s="24"/>
      <c r="G53" s="20"/>
      <c r="H53" s="73" t="s">
        <v>219</v>
      </c>
      <c r="I53" s="80">
        <v>6991</v>
      </c>
      <c r="J53" s="24"/>
    </row>
    <row r="54" spans="1:18" x14ac:dyDescent="0.25">
      <c r="A54" s="14"/>
      <c r="B54" s="75" t="s">
        <v>713</v>
      </c>
      <c r="C54" s="4"/>
      <c r="D54" s="4"/>
      <c r="E54" s="81">
        <v>1454</v>
      </c>
      <c r="G54" s="4"/>
      <c r="H54" s="4"/>
      <c r="I54" s="81">
        <v>1393</v>
      </c>
    </row>
    <row r="55" spans="1:18" x14ac:dyDescent="0.25">
      <c r="A55" s="14"/>
      <c r="B55" s="72" t="s">
        <v>48</v>
      </c>
      <c r="C55" s="20"/>
      <c r="D55" s="20"/>
      <c r="E55" s="80">
        <v>2148</v>
      </c>
      <c r="F55" s="24"/>
      <c r="G55" s="20"/>
      <c r="H55" s="20"/>
      <c r="I55" s="74">
        <v>122</v>
      </c>
      <c r="J55" s="24"/>
    </row>
    <row r="56" spans="1:18" x14ac:dyDescent="0.25">
      <c r="A56" s="14"/>
      <c r="B56" s="75" t="s">
        <v>714</v>
      </c>
      <c r="C56" s="4"/>
      <c r="D56" s="4"/>
      <c r="E56" s="76">
        <v>203</v>
      </c>
      <c r="G56" s="4"/>
      <c r="H56" s="4"/>
      <c r="I56" s="76">
        <v>318</v>
      </c>
    </row>
    <row r="57" spans="1:18" x14ac:dyDescent="0.25">
      <c r="A57" s="14"/>
      <c r="B57" s="18"/>
      <c r="C57" s="18"/>
      <c r="D57" s="18"/>
      <c r="E57" s="18"/>
      <c r="F57" s="18"/>
      <c r="G57" s="18"/>
      <c r="H57" s="18"/>
      <c r="I57" s="18"/>
      <c r="J57" s="18"/>
    </row>
    <row r="58" spans="1:18" ht="25.5" x14ac:dyDescent="0.25">
      <c r="A58" s="14"/>
      <c r="B58" s="79" t="s">
        <v>43</v>
      </c>
      <c r="C58" s="20"/>
      <c r="D58" s="73" t="s">
        <v>219</v>
      </c>
      <c r="E58" s="80">
        <v>7831</v>
      </c>
      <c r="F58" s="24"/>
      <c r="G58" s="20"/>
      <c r="H58" s="73" t="s">
        <v>219</v>
      </c>
      <c r="I58" s="80">
        <v>8824</v>
      </c>
      <c r="J58" s="24"/>
    </row>
    <row r="59" spans="1:18" x14ac:dyDescent="0.25">
      <c r="A59" s="14"/>
      <c r="B59" s="18"/>
      <c r="C59" s="18"/>
      <c r="D59" s="18"/>
      <c r="E59" s="18"/>
      <c r="F59" s="18"/>
      <c r="G59" s="18"/>
      <c r="H59" s="18"/>
      <c r="I59" s="18"/>
      <c r="J59" s="18"/>
    </row>
    <row r="60" spans="1:18" x14ac:dyDescent="0.25">
      <c r="A60" s="14"/>
      <c r="B60" s="92" t="s">
        <v>715</v>
      </c>
      <c r="C60" s="92"/>
      <c r="D60" s="92"/>
      <c r="E60" s="92"/>
      <c r="F60" s="92"/>
      <c r="G60" s="92"/>
      <c r="H60" s="92"/>
      <c r="I60" s="92"/>
      <c r="J60" s="92"/>
      <c r="K60" s="92"/>
      <c r="L60" s="92"/>
      <c r="M60" s="92"/>
      <c r="N60" s="92"/>
      <c r="O60" s="92"/>
      <c r="P60" s="92"/>
      <c r="Q60" s="92"/>
      <c r="R60" s="92"/>
    </row>
    <row r="61" spans="1:18" x14ac:dyDescent="0.25">
      <c r="A61" s="14"/>
      <c r="B61" s="93" t="s">
        <v>716</v>
      </c>
      <c r="C61" s="93"/>
      <c r="D61" s="93"/>
      <c r="E61" s="93"/>
      <c r="F61" s="93"/>
      <c r="G61" s="93"/>
      <c r="H61" s="93"/>
      <c r="I61" s="93"/>
      <c r="J61" s="93"/>
      <c r="K61" s="93"/>
      <c r="L61" s="93"/>
      <c r="M61" s="93"/>
      <c r="N61" s="93"/>
      <c r="O61" s="93"/>
      <c r="P61" s="93"/>
      <c r="Q61" s="93"/>
      <c r="R61" s="93"/>
    </row>
    <row r="62" spans="1:18" x14ac:dyDescent="0.25">
      <c r="A62" s="14"/>
      <c r="B62" s="4"/>
      <c r="C62" s="4"/>
      <c r="D62" s="4"/>
      <c r="E62" s="4"/>
      <c r="F62" s="4"/>
      <c r="G62" s="4"/>
      <c r="H62" s="4"/>
      <c r="I62" s="4"/>
      <c r="J62" s="4"/>
    </row>
    <row r="63" spans="1:18" ht="15.75" thickBot="1" x14ac:dyDescent="0.3">
      <c r="A63" s="14"/>
      <c r="B63" s="4"/>
      <c r="C63" s="4"/>
      <c r="D63" s="89" t="s">
        <v>705</v>
      </c>
      <c r="E63" s="89"/>
      <c r="F63" s="89"/>
      <c r="G63" s="89"/>
      <c r="H63" s="89"/>
      <c r="I63" s="89"/>
      <c r="J63" s="4"/>
    </row>
    <row r="64" spans="1:18" ht="15.75" thickBot="1" x14ac:dyDescent="0.3">
      <c r="A64" s="14"/>
      <c r="B64" s="4"/>
      <c r="C64" s="4"/>
      <c r="D64" s="90">
        <v>2013</v>
      </c>
      <c r="E64" s="90"/>
      <c r="F64" s="4"/>
      <c r="G64" s="4"/>
      <c r="H64" s="90">
        <v>2012</v>
      </c>
      <c r="I64" s="90"/>
      <c r="J64" s="4"/>
    </row>
    <row r="65" spans="1:18" x14ac:dyDescent="0.25">
      <c r="A65" s="14"/>
      <c r="B65" s="72" t="s">
        <v>486</v>
      </c>
      <c r="C65" s="20"/>
      <c r="D65" s="73" t="s">
        <v>219</v>
      </c>
      <c r="E65" s="74">
        <v>398</v>
      </c>
      <c r="F65" s="24"/>
      <c r="G65" s="20"/>
      <c r="H65" s="73" t="s">
        <v>219</v>
      </c>
      <c r="I65" s="74">
        <v>259</v>
      </c>
      <c r="J65" s="24"/>
    </row>
    <row r="66" spans="1:18" x14ac:dyDescent="0.25">
      <c r="A66" s="14"/>
      <c r="B66" s="75" t="s">
        <v>488</v>
      </c>
      <c r="C66" s="4"/>
      <c r="D66" s="4"/>
      <c r="E66" s="81">
        <v>10668</v>
      </c>
      <c r="G66" s="4"/>
      <c r="H66" s="4"/>
      <c r="I66" s="81">
        <v>7032</v>
      </c>
    </row>
    <row r="67" spans="1:18" x14ac:dyDescent="0.25">
      <c r="A67" s="14"/>
      <c r="B67" s="72" t="s">
        <v>489</v>
      </c>
      <c r="C67" s="20"/>
      <c r="D67" s="20"/>
      <c r="E67" s="74">
        <v>997</v>
      </c>
      <c r="F67" s="24"/>
      <c r="G67" s="20"/>
      <c r="H67" s="20"/>
      <c r="I67" s="74">
        <v>738</v>
      </c>
      <c r="J67" s="24"/>
    </row>
    <row r="68" spans="1:18" x14ac:dyDescent="0.25">
      <c r="A68" s="14"/>
      <c r="B68" s="18"/>
      <c r="C68" s="18"/>
      <c r="D68" s="18"/>
      <c r="E68" s="18"/>
      <c r="F68" s="18"/>
      <c r="G68" s="18"/>
      <c r="H68" s="18"/>
      <c r="I68" s="18"/>
      <c r="J68" s="18"/>
    </row>
    <row r="69" spans="1:18" x14ac:dyDescent="0.25">
      <c r="A69" s="14"/>
      <c r="B69" s="2"/>
      <c r="C69" s="4"/>
      <c r="D69" s="4"/>
      <c r="E69" s="81">
        <v>12063</v>
      </c>
      <c r="G69" s="4"/>
      <c r="H69" s="4"/>
      <c r="I69" s="81">
        <v>8029</v>
      </c>
    </row>
    <row r="70" spans="1:18" ht="25.5" x14ac:dyDescent="0.25">
      <c r="A70" s="14"/>
      <c r="B70" s="79" t="s">
        <v>717</v>
      </c>
      <c r="C70" s="20"/>
      <c r="D70" s="20"/>
      <c r="E70" s="74" t="s">
        <v>718</v>
      </c>
      <c r="F70" s="83" t="s">
        <v>587</v>
      </c>
      <c r="G70" s="20"/>
      <c r="H70" s="20"/>
      <c r="I70" s="74" t="s">
        <v>719</v>
      </c>
      <c r="J70" s="83" t="s">
        <v>587</v>
      </c>
    </row>
    <row r="71" spans="1:18" x14ac:dyDescent="0.25">
      <c r="A71" s="14"/>
      <c r="B71" s="18"/>
      <c r="C71" s="18"/>
      <c r="D71" s="18"/>
      <c r="E71" s="18"/>
      <c r="F71" s="18"/>
      <c r="G71" s="18"/>
      <c r="H71" s="18"/>
      <c r="I71" s="18"/>
      <c r="J71" s="18"/>
    </row>
    <row r="72" spans="1:18" x14ac:dyDescent="0.25">
      <c r="A72" s="14"/>
      <c r="B72" s="75" t="s">
        <v>45</v>
      </c>
      <c r="C72" s="4"/>
      <c r="D72" s="70" t="s">
        <v>219</v>
      </c>
      <c r="E72" s="81">
        <v>7795</v>
      </c>
      <c r="G72" s="4"/>
      <c r="H72" s="70" t="s">
        <v>219</v>
      </c>
      <c r="I72" s="81">
        <v>4998</v>
      </c>
    </row>
    <row r="73" spans="1:18" x14ac:dyDescent="0.25">
      <c r="A73" s="14"/>
      <c r="B73" s="18"/>
      <c r="C73" s="18"/>
      <c r="D73" s="18"/>
      <c r="E73" s="18"/>
      <c r="F73" s="18"/>
      <c r="G73" s="18"/>
      <c r="H73" s="18"/>
      <c r="I73" s="18"/>
      <c r="J73" s="18"/>
    </row>
    <row r="74" spans="1:18" x14ac:dyDescent="0.25">
      <c r="A74" s="14"/>
      <c r="B74" s="93" t="s">
        <v>720</v>
      </c>
      <c r="C74" s="93"/>
      <c r="D74" s="93"/>
      <c r="E74" s="93"/>
      <c r="F74" s="93"/>
      <c r="G74" s="93"/>
      <c r="H74" s="93"/>
      <c r="I74" s="93"/>
      <c r="J74" s="93"/>
      <c r="K74" s="93"/>
      <c r="L74" s="93"/>
      <c r="M74" s="93"/>
      <c r="N74" s="93"/>
      <c r="O74" s="93"/>
      <c r="P74" s="93"/>
      <c r="Q74" s="93"/>
      <c r="R74" s="93"/>
    </row>
    <row r="75" spans="1:18" x14ac:dyDescent="0.25">
      <c r="A75" s="14"/>
      <c r="B75" s="92" t="s">
        <v>721</v>
      </c>
      <c r="C75" s="92"/>
      <c r="D75" s="92"/>
      <c r="E75" s="92"/>
      <c r="F75" s="92"/>
      <c r="G75" s="92"/>
      <c r="H75" s="92"/>
      <c r="I75" s="92"/>
      <c r="J75" s="92"/>
      <c r="K75" s="92"/>
      <c r="L75" s="92"/>
      <c r="M75" s="92"/>
      <c r="N75" s="92"/>
      <c r="O75" s="92"/>
      <c r="P75" s="92"/>
      <c r="Q75" s="92"/>
      <c r="R75" s="92"/>
    </row>
    <row r="76" spans="1:18" x14ac:dyDescent="0.25">
      <c r="A76" s="14"/>
      <c r="B76" s="93" t="s">
        <v>722</v>
      </c>
      <c r="C76" s="93"/>
      <c r="D76" s="93"/>
      <c r="E76" s="93"/>
      <c r="F76" s="93"/>
      <c r="G76" s="93"/>
      <c r="H76" s="93"/>
      <c r="I76" s="93"/>
      <c r="J76" s="93"/>
      <c r="K76" s="93"/>
      <c r="L76" s="93"/>
      <c r="M76" s="93"/>
      <c r="N76" s="93"/>
      <c r="O76" s="93"/>
      <c r="P76" s="93"/>
      <c r="Q76" s="93"/>
      <c r="R76" s="93"/>
    </row>
    <row r="77" spans="1:18" x14ac:dyDescent="0.25">
      <c r="A77" s="14"/>
      <c r="B77" s="4"/>
      <c r="C77" s="4"/>
      <c r="D77" s="4"/>
      <c r="E77" s="4"/>
      <c r="F77" s="4"/>
      <c r="G77" s="4"/>
      <c r="H77" s="4"/>
      <c r="I77" s="4"/>
      <c r="J77" s="4"/>
    </row>
    <row r="78" spans="1:18" ht="15.75" thickBot="1" x14ac:dyDescent="0.3">
      <c r="A78" s="14"/>
      <c r="B78" s="4"/>
      <c r="C78" s="4"/>
      <c r="D78" s="89" t="s">
        <v>705</v>
      </c>
      <c r="E78" s="89"/>
      <c r="F78" s="89"/>
      <c r="G78" s="89"/>
      <c r="H78" s="89"/>
      <c r="I78" s="89"/>
      <c r="J78" s="4"/>
    </row>
    <row r="79" spans="1:18" ht="15.75" thickBot="1" x14ac:dyDescent="0.3">
      <c r="A79" s="14"/>
      <c r="B79" s="4"/>
      <c r="C79" s="4"/>
      <c r="D79" s="90">
        <v>2013</v>
      </c>
      <c r="E79" s="90"/>
      <c r="F79" s="4"/>
      <c r="G79" s="4"/>
      <c r="H79" s="90">
        <v>2012</v>
      </c>
      <c r="I79" s="90"/>
      <c r="J79" s="4"/>
    </row>
    <row r="80" spans="1:18" x14ac:dyDescent="0.25">
      <c r="A80" s="14"/>
      <c r="B80" s="4"/>
      <c r="C80" s="4"/>
      <c r="D80" s="96"/>
      <c r="E80" s="96"/>
      <c r="F80" s="4"/>
      <c r="G80" s="4"/>
      <c r="H80" s="97" t="s">
        <v>233</v>
      </c>
      <c r="I80" s="97"/>
      <c r="J80" s="4"/>
    </row>
    <row r="81" spans="1:10" x14ac:dyDescent="0.25">
      <c r="A81" s="14"/>
      <c r="B81" s="72" t="s">
        <v>723</v>
      </c>
      <c r="C81" s="20"/>
      <c r="D81" s="73" t="s">
        <v>219</v>
      </c>
      <c r="E81" s="80">
        <v>11773</v>
      </c>
      <c r="F81" s="24"/>
      <c r="G81" s="20"/>
      <c r="H81" s="73" t="s">
        <v>219</v>
      </c>
      <c r="I81" s="80">
        <v>10074</v>
      </c>
      <c r="J81" s="24"/>
    </row>
    <row r="82" spans="1:10" x14ac:dyDescent="0.25">
      <c r="A82" s="14"/>
      <c r="B82" s="75" t="s">
        <v>724</v>
      </c>
      <c r="C82" s="4"/>
      <c r="D82" s="4"/>
      <c r="E82" s="76" t="s">
        <v>653</v>
      </c>
      <c r="G82" s="4"/>
      <c r="H82" s="4"/>
      <c r="I82" s="81">
        <v>12642</v>
      </c>
    </row>
    <row r="83" spans="1:10" x14ac:dyDescent="0.25">
      <c r="A83" s="14"/>
      <c r="B83" s="72" t="s">
        <v>725</v>
      </c>
      <c r="C83" s="20"/>
      <c r="D83" s="20"/>
      <c r="E83" s="80">
        <v>2769</v>
      </c>
      <c r="F83" s="24"/>
      <c r="G83" s="20"/>
      <c r="H83" s="20"/>
      <c r="I83" s="74">
        <v>526</v>
      </c>
      <c r="J83" s="24"/>
    </row>
    <row r="84" spans="1:10" x14ac:dyDescent="0.25">
      <c r="A84" s="14"/>
      <c r="B84" s="75" t="s">
        <v>726</v>
      </c>
      <c r="C84" s="4"/>
      <c r="D84" s="4"/>
      <c r="E84" s="81">
        <v>2658</v>
      </c>
      <c r="G84" s="4"/>
      <c r="H84" s="4"/>
      <c r="I84" s="81">
        <v>5152</v>
      </c>
    </row>
    <row r="85" spans="1:10" x14ac:dyDescent="0.25">
      <c r="A85" s="14"/>
      <c r="B85" s="72" t="s">
        <v>727</v>
      </c>
      <c r="C85" s="20"/>
      <c r="D85" s="20"/>
      <c r="E85" s="80">
        <v>2430</v>
      </c>
      <c r="F85" s="24"/>
      <c r="G85" s="20"/>
      <c r="H85" s="20"/>
      <c r="I85" s="80">
        <v>3963</v>
      </c>
      <c r="J85" s="24"/>
    </row>
    <row r="86" spans="1:10" x14ac:dyDescent="0.25">
      <c r="A86" s="14"/>
      <c r="B86" s="75" t="s">
        <v>728</v>
      </c>
      <c r="C86" s="4"/>
      <c r="D86" s="4"/>
      <c r="E86" s="81">
        <v>2542</v>
      </c>
      <c r="G86" s="4"/>
      <c r="H86" s="4"/>
      <c r="I86" s="81">
        <v>3903</v>
      </c>
    </row>
    <row r="87" spans="1:10" x14ac:dyDescent="0.25">
      <c r="A87" s="14"/>
      <c r="B87" s="18"/>
      <c r="C87" s="18"/>
      <c r="D87" s="18"/>
      <c r="E87" s="18"/>
      <c r="F87" s="18"/>
      <c r="G87" s="18"/>
      <c r="H87" s="18"/>
      <c r="I87" s="18"/>
      <c r="J87" s="18"/>
    </row>
    <row r="88" spans="1:10" x14ac:dyDescent="0.25">
      <c r="A88" s="14"/>
      <c r="B88" s="79" t="s">
        <v>52</v>
      </c>
      <c r="C88" s="20"/>
      <c r="D88" s="73" t="s">
        <v>219</v>
      </c>
      <c r="E88" s="80">
        <v>22172</v>
      </c>
      <c r="F88" s="24"/>
      <c r="G88" s="20"/>
      <c r="H88" s="73" t="s">
        <v>219</v>
      </c>
      <c r="I88" s="80">
        <v>36260</v>
      </c>
      <c r="J88" s="24"/>
    </row>
    <row r="89" spans="1:10" x14ac:dyDescent="0.25">
      <c r="A89" s="14"/>
      <c r="B89" s="18"/>
      <c r="C89" s="18"/>
      <c r="D89" s="18"/>
      <c r="E89" s="18"/>
      <c r="F89" s="18"/>
      <c r="G89" s="18"/>
      <c r="H89" s="18"/>
      <c r="I89" s="18"/>
      <c r="J89" s="18"/>
    </row>
  </sheetData>
  <mergeCells count="58">
    <mergeCell ref="B74:R74"/>
    <mergeCell ref="B75:R75"/>
    <mergeCell ref="B76:R76"/>
    <mergeCell ref="B4:R4"/>
    <mergeCell ref="B5:R5"/>
    <mergeCell ref="B17:R17"/>
    <mergeCell ref="B34:R34"/>
    <mergeCell ref="B35:R35"/>
    <mergeCell ref="B46:R46"/>
    <mergeCell ref="D78:I78"/>
    <mergeCell ref="D79:E79"/>
    <mergeCell ref="H79:I79"/>
    <mergeCell ref="D80:E80"/>
    <mergeCell ref="H80:I80"/>
    <mergeCell ref="A1:A2"/>
    <mergeCell ref="B1:R1"/>
    <mergeCell ref="B2:R2"/>
    <mergeCell ref="A3:A89"/>
    <mergeCell ref="B3:R3"/>
    <mergeCell ref="D51:E51"/>
    <mergeCell ref="H51:I51"/>
    <mergeCell ref="D52:E52"/>
    <mergeCell ref="H52:I52"/>
    <mergeCell ref="D63:I63"/>
    <mergeCell ref="D64:E64"/>
    <mergeCell ref="H64:I64"/>
    <mergeCell ref="B60:R60"/>
    <mergeCell ref="B61:R61"/>
    <mergeCell ref="D37:I37"/>
    <mergeCell ref="D38:E38"/>
    <mergeCell ref="H38:I38"/>
    <mergeCell ref="D39:E39"/>
    <mergeCell ref="H39:I39"/>
    <mergeCell ref="D50:I50"/>
    <mergeCell ref="B47:R47"/>
    <mergeCell ref="B48:R48"/>
    <mergeCell ref="N19:N21"/>
    <mergeCell ref="O19:O21"/>
    <mergeCell ref="P19:Q19"/>
    <mergeCell ref="P20:Q20"/>
    <mergeCell ref="P21:Q21"/>
    <mergeCell ref="R19:R21"/>
    <mergeCell ref="F19:F21"/>
    <mergeCell ref="G19:G21"/>
    <mergeCell ref="H19:I21"/>
    <mergeCell ref="J19:J21"/>
    <mergeCell ref="K19:K21"/>
    <mergeCell ref="L19:M21"/>
    <mergeCell ref="D7:I7"/>
    <mergeCell ref="D8:E8"/>
    <mergeCell ref="H8:I8"/>
    <mergeCell ref="D9:E9"/>
    <mergeCell ref="H9:I9"/>
    <mergeCell ref="B19:B21"/>
    <mergeCell ref="C19:C21"/>
    <mergeCell ref="D19:E19"/>
    <mergeCell ref="D20:E20"/>
    <mergeCell ref="D21:E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8"/>
  <sheetViews>
    <sheetView showGridLines="0" workbookViewId="0"/>
  </sheetViews>
  <sheetFormatPr defaultRowHeight="15" x14ac:dyDescent="0.25"/>
  <cols>
    <col min="1" max="1" width="34.85546875" bestFit="1" customWidth="1"/>
    <col min="2" max="2" width="36.5703125" bestFit="1" customWidth="1"/>
    <col min="3" max="3" width="9.42578125" customWidth="1"/>
    <col min="4" max="4" width="12" customWidth="1"/>
    <col min="5" max="5" width="36.5703125" customWidth="1"/>
    <col min="6" max="6" width="12" customWidth="1"/>
    <col min="7" max="7" width="9.42578125" customWidth="1"/>
    <col min="8" max="8" width="12" customWidth="1"/>
    <col min="9" max="9" width="36.5703125" customWidth="1"/>
    <col min="10" max="10" width="12" customWidth="1"/>
    <col min="11" max="11" width="9.42578125" customWidth="1"/>
    <col min="12" max="12" width="12" customWidth="1"/>
    <col min="13" max="13" width="36.5703125" customWidth="1"/>
    <col min="14" max="14" width="12" customWidth="1"/>
    <col min="15" max="15" width="36.5703125" customWidth="1"/>
    <col min="16" max="16" width="12" customWidth="1"/>
    <col min="17" max="17" width="33.5703125" customWidth="1"/>
    <col min="18" max="18" width="11.28515625" customWidth="1"/>
    <col min="19" max="19" width="9.42578125" customWidth="1"/>
    <col min="20" max="21" width="36.5703125" customWidth="1"/>
    <col min="22" max="22" width="11.28515625" customWidth="1"/>
  </cols>
  <sheetData>
    <row r="1" spans="1:22" ht="15" customHeight="1" x14ac:dyDescent="0.25">
      <c r="A1" s="8" t="s">
        <v>729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4" t="s">
        <v>729</v>
      </c>
      <c r="B3" s="58" t="s">
        <v>730</v>
      </c>
      <c r="C3" s="58"/>
      <c r="D3" s="58"/>
      <c r="E3" s="58"/>
      <c r="F3" s="58"/>
      <c r="G3" s="58"/>
      <c r="H3" s="58"/>
      <c r="I3" s="58"/>
      <c r="J3" s="58"/>
      <c r="K3" s="58"/>
      <c r="L3" s="58"/>
      <c r="M3" s="58"/>
      <c r="N3" s="58"/>
      <c r="O3" s="58"/>
      <c r="P3" s="58"/>
      <c r="Q3" s="58"/>
      <c r="R3" s="58"/>
      <c r="S3" s="58"/>
      <c r="T3" s="58"/>
      <c r="U3" s="58"/>
      <c r="V3" s="58"/>
    </row>
    <row r="4" spans="1:22" x14ac:dyDescent="0.25">
      <c r="A4" s="14"/>
      <c r="B4" s="59"/>
      <c r="C4" s="59"/>
      <c r="D4" s="59"/>
      <c r="E4" s="59"/>
      <c r="F4" s="59"/>
      <c r="G4" s="59"/>
      <c r="H4" s="59"/>
      <c r="I4" s="59"/>
      <c r="J4" s="59"/>
      <c r="K4" s="59"/>
      <c r="L4" s="59"/>
      <c r="M4" s="59"/>
      <c r="N4" s="59"/>
      <c r="O4" s="59"/>
      <c r="P4" s="59"/>
      <c r="Q4" s="59"/>
      <c r="R4" s="59"/>
      <c r="S4" s="59"/>
      <c r="T4" s="59"/>
      <c r="U4" s="59"/>
      <c r="V4" s="59"/>
    </row>
    <row r="5" spans="1:22" x14ac:dyDescent="0.25">
      <c r="A5" s="14"/>
      <c r="B5" s="67" t="s">
        <v>242</v>
      </c>
      <c r="C5" s="67"/>
      <c r="D5" s="67"/>
      <c r="E5" s="67"/>
      <c r="F5" s="67"/>
      <c r="G5" s="67"/>
      <c r="H5" s="67"/>
      <c r="I5" s="67"/>
      <c r="J5" s="67"/>
      <c r="K5" s="67"/>
      <c r="L5" s="67"/>
      <c r="M5" s="67"/>
      <c r="N5" s="67"/>
      <c r="O5" s="67"/>
      <c r="P5" s="67"/>
      <c r="Q5" s="67"/>
      <c r="R5" s="67"/>
      <c r="S5" s="67"/>
      <c r="T5" s="67"/>
      <c r="U5" s="67"/>
      <c r="V5" s="67"/>
    </row>
    <row r="6" spans="1:22" x14ac:dyDescent="0.25">
      <c r="A6" s="14"/>
      <c r="B6" s="59"/>
      <c r="C6" s="59"/>
      <c r="D6" s="59"/>
      <c r="E6" s="59"/>
      <c r="F6" s="59"/>
      <c r="G6" s="59"/>
      <c r="H6" s="59"/>
      <c r="I6" s="59"/>
      <c r="J6" s="59"/>
      <c r="K6" s="59"/>
      <c r="L6" s="59"/>
      <c r="M6" s="59"/>
      <c r="N6" s="59"/>
      <c r="O6" s="59"/>
      <c r="P6" s="59"/>
      <c r="Q6" s="59"/>
      <c r="R6" s="59"/>
      <c r="S6" s="59"/>
      <c r="T6" s="59"/>
      <c r="U6" s="59"/>
      <c r="V6" s="59"/>
    </row>
    <row r="7" spans="1:22" x14ac:dyDescent="0.25">
      <c r="A7" s="14"/>
      <c r="B7" s="60" t="s">
        <v>731</v>
      </c>
      <c r="C7" s="60"/>
      <c r="D7" s="60"/>
      <c r="E7" s="60"/>
      <c r="F7" s="60"/>
      <c r="G7" s="60"/>
      <c r="H7" s="60"/>
      <c r="I7" s="60"/>
      <c r="J7" s="60"/>
      <c r="K7" s="60"/>
      <c r="L7" s="60"/>
      <c r="M7" s="60"/>
      <c r="N7" s="60"/>
      <c r="O7" s="60"/>
      <c r="P7" s="60"/>
      <c r="Q7" s="60"/>
      <c r="R7" s="60"/>
      <c r="S7" s="60"/>
      <c r="T7" s="60"/>
      <c r="U7" s="60"/>
      <c r="V7" s="60"/>
    </row>
    <row r="8" spans="1:22" x14ac:dyDescent="0.25">
      <c r="A8" s="14"/>
      <c r="B8" s="59"/>
      <c r="C8" s="59"/>
      <c r="D8" s="59"/>
      <c r="E8" s="59"/>
      <c r="F8" s="59"/>
      <c r="G8" s="59"/>
      <c r="H8" s="59"/>
      <c r="I8" s="59"/>
      <c r="J8" s="59"/>
      <c r="K8" s="59"/>
      <c r="L8" s="59"/>
      <c r="M8" s="59"/>
      <c r="N8" s="59"/>
      <c r="O8" s="59"/>
      <c r="P8" s="59"/>
      <c r="Q8" s="59"/>
      <c r="R8" s="59"/>
      <c r="S8" s="59"/>
      <c r="T8" s="59"/>
      <c r="U8" s="59"/>
      <c r="V8" s="59"/>
    </row>
    <row r="9" spans="1:22" x14ac:dyDescent="0.25">
      <c r="A9" s="14"/>
      <c r="B9" s="63"/>
      <c r="C9" s="63"/>
      <c r="D9" s="63"/>
      <c r="E9" s="63"/>
      <c r="F9" s="63"/>
      <c r="G9" s="63"/>
      <c r="H9" s="63"/>
      <c r="I9" s="63"/>
      <c r="J9" s="63"/>
      <c r="K9" s="63"/>
      <c r="L9" s="63"/>
      <c r="M9" s="63"/>
      <c r="N9" s="63"/>
      <c r="O9" s="63"/>
      <c r="P9" s="63"/>
      <c r="Q9" s="63"/>
      <c r="R9" s="63"/>
      <c r="S9" s="63"/>
      <c r="T9" s="63"/>
      <c r="U9" s="63"/>
      <c r="V9" s="63"/>
    </row>
    <row r="10" spans="1:22" x14ac:dyDescent="0.25">
      <c r="A10" s="14"/>
      <c r="B10" s="59"/>
      <c r="C10" s="59"/>
      <c r="D10" s="59"/>
      <c r="E10" s="59"/>
      <c r="F10" s="59"/>
      <c r="G10" s="59"/>
      <c r="H10" s="59"/>
      <c r="I10" s="59"/>
      <c r="J10" s="59"/>
      <c r="K10" s="59"/>
      <c r="L10" s="59"/>
      <c r="M10" s="59"/>
      <c r="N10" s="59"/>
      <c r="O10" s="59"/>
      <c r="P10" s="59"/>
      <c r="Q10" s="59"/>
      <c r="R10" s="59"/>
      <c r="S10" s="59"/>
      <c r="T10" s="59"/>
      <c r="U10" s="59"/>
      <c r="V10" s="59"/>
    </row>
    <row r="11" spans="1:22" x14ac:dyDescent="0.25">
      <c r="A11" s="14"/>
      <c r="B11" s="4"/>
      <c r="C11" s="4"/>
      <c r="D11" s="4"/>
      <c r="E11" s="4"/>
      <c r="F11" s="4"/>
    </row>
    <row r="12" spans="1:22" x14ac:dyDescent="0.25">
      <c r="A12" s="14"/>
      <c r="B12" s="99" t="s">
        <v>242</v>
      </c>
      <c r="C12" s="21" t="s">
        <v>59</v>
      </c>
      <c r="D12" s="20"/>
      <c r="E12" s="20"/>
      <c r="F12" s="20"/>
    </row>
    <row r="13" spans="1:22" x14ac:dyDescent="0.25">
      <c r="A13" s="14"/>
      <c r="B13" s="26" t="s">
        <v>732</v>
      </c>
      <c r="C13" s="16" t="s">
        <v>59</v>
      </c>
      <c r="D13" s="13" t="s">
        <v>219</v>
      </c>
      <c r="E13" s="34">
        <v>9989</v>
      </c>
      <c r="F13" s="15" t="s">
        <v>59</v>
      </c>
    </row>
    <row r="14" spans="1:22" x14ac:dyDescent="0.25">
      <c r="A14" s="14"/>
      <c r="B14" s="36" t="s">
        <v>733</v>
      </c>
      <c r="C14" s="21" t="s">
        <v>59</v>
      </c>
      <c r="D14" s="22"/>
      <c r="E14" s="33">
        <v>36858</v>
      </c>
      <c r="F14" s="25" t="s">
        <v>59</v>
      </c>
    </row>
    <row r="15" spans="1:22" x14ac:dyDescent="0.25">
      <c r="A15" s="14"/>
      <c r="B15" s="35" t="s">
        <v>734</v>
      </c>
      <c r="C15" s="16" t="s">
        <v>59</v>
      </c>
      <c r="D15" s="13"/>
      <c r="E15" s="27">
        <v>794</v>
      </c>
      <c r="F15" s="15" t="s">
        <v>59</v>
      </c>
    </row>
    <row r="16" spans="1:22" x14ac:dyDescent="0.25">
      <c r="A16" s="14"/>
      <c r="B16" s="36" t="s">
        <v>735</v>
      </c>
      <c r="C16" s="21" t="s">
        <v>59</v>
      </c>
      <c r="D16" s="22"/>
      <c r="E16" s="33">
        <v>14211</v>
      </c>
      <c r="F16" s="25" t="s">
        <v>59</v>
      </c>
    </row>
    <row r="17" spans="1:22" ht="15.75" thickBot="1" x14ac:dyDescent="0.3">
      <c r="A17" s="14"/>
      <c r="B17" s="35" t="s">
        <v>736</v>
      </c>
      <c r="C17" s="16" t="s">
        <v>59</v>
      </c>
      <c r="D17" s="13"/>
      <c r="E17" s="27" t="s">
        <v>396</v>
      </c>
      <c r="F17" s="15" t="s">
        <v>221</v>
      </c>
    </row>
    <row r="18" spans="1:22" x14ac:dyDescent="0.25">
      <c r="A18" s="14"/>
      <c r="B18" s="18"/>
      <c r="C18" s="18" t="s">
        <v>59</v>
      </c>
      <c r="D18" s="29"/>
      <c r="E18" s="29"/>
      <c r="F18" s="18"/>
    </row>
    <row r="19" spans="1:22" ht="15.75" thickBot="1" x14ac:dyDescent="0.3">
      <c r="A19" s="14"/>
      <c r="B19" s="28" t="s">
        <v>737</v>
      </c>
      <c r="C19" s="21" t="s">
        <v>59</v>
      </c>
      <c r="D19" s="22" t="s">
        <v>219</v>
      </c>
      <c r="E19" s="23" t="s">
        <v>237</v>
      </c>
      <c r="F19" s="25" t="s">
        <v>59</v>
      </c>
    </row>
    <row r="20" spans="1:22" ht="15.75" thickTop="1" x14ac:dyDescent="0.25">
      <c r="A20" s="14"/>
      <c r="B20" s="18"/>
      <c r="C20" s="18" t="s">
        <v>59</v>
      </c>
      <c r="D20" s="30"/>
      <c r="E20" s="30"/>
      <c r="F20" s="18"/>
    </row>
    <row r="21" spans="1:22" ht="25.5" customHeight="1" x14ac:dyDescent="0.25">
      <c r="A21" s="14"/>
      <c r="B21" s="60" t="s">
        <v>738</v>
      </c>
      <c r="C21" s="60"/>
      <c r="D21" s="60"/>
      <c r="E21" s="60"/>
      <c r="F21" s="60"/>
      <c r="G21" s="60"/>
      <c r="H21" s="60"/>
      <c r="I21" s="60"/>
      <c r="J21" s="60"/>
      <c r="K21" s="60"/>
      <c r="L21" s="60"/>
      <c r="M21" s="60"/>
      <c r="N21" s="60"/>
      <c r="O21" s="60"/>
      <c r="P21" s="60"/>
      <c r="Q21" s="60"/>
      <c r="R21" s="60"/>
      <c r="S21" s="60"/>
      <c r="T21" s="60"/>
      <c r="U21" s="60"/>
      <c r="V21" s="60"/>
    </row>
    <row r="22" spans="1:22" x14ac:dyDescent="0.25">
      <c r="A22" s="14"/>
      <c r="B22" s="59"/>
      <c r="C22" s="59"/>
      <c r="D22" s="59"/>
      <c r="E22" s="59"/>
      <c r="F22" s="59"/>
      <c r="G22" s="59"/>
      <c r="H22" s="59"/>
      <c r="I22" s="59"/>
      <c r="J22" s="59"/>
      <c r="K22" s="59"/>
      <c r="L22" s="59"/>
      <c r="M22" s="59"/>
      <c r="N22" s="59"/>
      <c r="O22" s="59"/>
      <c r="P22" s="59"/>
      <c r="Q22" s="59"/>
      <c r="R22" s="59"/>
      <c r="S22" s="59"/>
      <c r="T22" s="59"/>
      <c r="U22" s="59"/>
      <c r="V22" s="59"/>
    </row>
    <row r="23" spans="1:22" ht="25.5" customHeight="1" x14ac:dyDescent="0.25">
      <c r="A23" s="14"/>
      <c r="B23" s="60" t="s">
        <v>739</v>
      </c>
      <c r="C23" s="60"/>
      <c r="D23" s="60"/>
      <c r="E23" s="60"/>
      <c r="F23" s="60"/>
      <c r="G23" s="60"/>
      <c r="H23" s="60"/>
      <c r="I23" s="60"/>
      <c r="J23" s="60"/>
      <c r="K23" s="60"/>
      <c r="L23" s="60"/>
      <c r="M23" s="60"/>
      <c r="N23" s="60"/>
      <c r="O23" s="60"/>
      <c r="P23" s="60"/>
      <c r="Q23" s="60"/>
      <c r="R23" s="60"/>
      <c r="S23" s="60"/>
      <c r="T23" s="60"/>
      <c r="U23" s="60"/>
      <c r="V23" s="60"/>
    </row>
    <row r="24" spans="1:22" x14ac:dyDescent="0.25">
      <c r="A24" s="14"/>
      <c r="B24" s="59"/>
      <c r="C24" s="59"/>
      <c r="D24" s="59"/>
      <c r="E24" s="59"/>
      <c r="F24" s="59"/>
      <c r="G24" s="59"/>
      <c r="H24" s="59"/>
      <c r="I24" s="59"/>
      <c r="J24" s="59"/>
      <c r="K24" s="59"/>
      <c r="L24" s="59"/>
      <c r="M24" s="59"/>
      <c r="N24" s="59"/>
      <c r="O24" s="59"/>
      <c r="P24" s="59"/>
      <c r="Q24" s="59"/>
      <c r="R24" s="59"/>
      <c r="S24" s="59"/>
      <c r="T24" s="59"/>
      <c r="U24" s="59"/>
      <c r="V24" s="59"/>
    </row>
    <row r="25" spans="1:22" ht="25.5" customHeight="1" x14ac:dyDescent="0.25">
      <c r="A25" s="14"/>
      <c r="B25" s="60" t="s">
        <v>740</v>
      </c>
      <c r="C25" s="60"/>
      <c r="D25" s="60"/>
      <c r="E25" s="60"/>
      <c r="F25" s="60"/>
      <c r="G25" s="60"/>
      <c r="H25" s="60"/>
      <c r="I25" s="60"/>
      <c r="J25" s="60"/>
      <c r="K25" s="60"/>
      <c r="L25" s="60"/>
      <c r="M25" s="60"/>
      <c r="N25" s="60"/>
      <c r="O25" s="60"/>
      <c r="P25" s="60"/>
      <c r="Q25" s="60"/>
      <c r="R25" s="60"/>
      <c r="S25" s="60"/>
      <c r="T25" s="60"/>
      <c r="U25" s="60"/>
      <c r="V25" s="60"/>
    </row>
    <row r="26" spans="1:22" x14ac:dyDescent="0.25">
      <c r="A26" s="14"/>
      <c r="B26" s="59"/>
      <c r="C26" s="59"/>
      <c r="D26" s="59"/>
      <c r="E26" s="59"/>
      <c r="F26" s="59"/>
      <c r="G26" s="59"/>
      <c r="H26" s="59"/>
      <c r="I26" s="59"/>
      <c r="J26" s="59"/>
      <c r="K26" s="59"/>
      <c r="L26" s="59"/>
      <c r="M26" s="59"/>
      <c r="N26" s="59"/>
      <c r="O26" s="59"/>
      <c r="P26" s="59"/>
      <c r="Q26" s="59"/>
      <c r="R26" s="59"/>
      <c r="S26" s="59"/>
      <c r="T26" s="59"/>
      <c r="U26" s="59"/>
      <c r="V26" s="59"/>
    </row>
    <row r="27" spans="1:22" ht="25.5" customHeight="1" x14ac:dyDescent="0.25">
      <c r="A27" s="14"/>
      <c r="B27" s="60" t="s">
        <v>741</v>
      </c>
      <c r="C27" s="60"/>
      <c r="D27" s="60"/>
      <c r="E27" s="60"/>
      <c r="F27" s="60"/>
      <c r="G27" s="60"/>
      <c r="H27" s="60"/>
      <c r="I27" s="60"/>
      <c r="J27" s="60"/>
      <c r="K27" s="60"/>
      <c r="L27" s="60"/>
      <c r="M27" s="60"/>
      <c r="N27" s="60"/>
      <c r="O27" s="60"/>
      <c r="P27" s="60"/>
      <c r="Q27" s="60"/>
      <c r="R27" s="60"/>
      <c r="S27" s="60"/>
      <c r="T27" s="60"/>
      <c r="U27" s="60"/>
      <c r="V27" s="60"/>
    </row>
    <row r="28" spans="1:22" x14ac:dyDescent="0.25">
      <c r="A28" s="14"/>
      <c r="B28" s="59"/>
      <c r="C28" s="59"/>
      <c r="D28" s="59"/>
      <c r="E28" s="59"/>
      <c r="F28" s="59"/>
      <c r="G28" s="59"/>
      <c r="H28" s="59"/>
      <c r="I28" s="59"/>
      <c r="J28" s="59"/>
      <c r="K28" s="59"/>
      <c r="L28" s="59"/>
      <c r="M28" s="59"/>
      <c r="N28" s="59"/>
      <c r="O28" s="59"/>
      <c r="P28" s="59"/>
      <c r="Q28" s="59"/>
      <c r="R28" s="59"/>
      <c r="S28" s="59"/>
      <c r="T28" s="59"/>
      <c r="U28" s="59"/>
      <c r="V28" s="59"/>
    </row>
    <row r="29" spans="1:22" x14ac:dyDescent="0.25">
      <c r="A29" s="14"/>
      <c r="B29" s="62"/>
      <c r="C29" s="62"/>
      <c r="D29" s="62"/>
      <c r="E29" s="62"/>
      <c r="F29" s="62"/>
      <c r="G29" s="62"/>
      <c r="H29" s="62"/>
      <c r="I29" s="62"/>
      <c r="J29" s="62"/>
      <c r="K29" s="62"/>
      <c r="L29" s="62"/>
      <c r="M29" s="62"/>
      <c r="N29" s="62"/>
      <c r="O29" s="62"/>
      <c r="P29" s="62"/>
      <c r="Q29" s="62"/>
      <c r="R29" s="62"/>
      <c r="S29" s="62"/>
      <c r="T29" s="62"/>
      <c r="U29" s="62"/>
      <c r="V29" s="62"/>
    </row>
    <row r="30" spans="1:22" x14ac:dyDescent="0.25">
      <c r="A30" s="14"/>
      <c r="B30" s="59"/>
      <c r="C30" s="59"/>
      <c r="D30" s="59"/>
      <c r="E30" s="59"/>
      <c r="F30" s="59"/>
      <c r="G30" s="59"/>
      <c r="H30" s="59"/>
      <c r="I30" s="59"/>
      <c r="J30" s="59"/>
      <c r="K30" s="59"/>
      <c r="L30" s="59"/>
      <c r="M30" s="59"/>
      <c r="N30" s="59"/>
      <c r="O30" s="59"/>
      <c r="P30" s="59"/>
      <c r="Q30" s="59"/>
      <c r="R30" s="59"/>
      <c r="S30" s="59"/>
      <c r="T30" s="59"/>
      <c r="U30" s="59"/>
      <c r="V30" s="59"/>
    </row>
    <row r="31" spans="1:22" x14ac:dyDescent="0.25">
      <c r="A31" s="14"/>
      <c r="B31" s="67" t="s">
        <v>742</v>
      </c>
      <c r="C31" s="67"/>
      <c r="D31" s="67"/>
      <c r="E31" s="67"/>
      <c r="F31" s="67"/>
      <c r="G31" s="67"/>
      <c r="H31" s="67"/>
      <c r="I31" s="67"/>
      <c r="J31" s="67"/>
      <c r="K31" s="67"/>
      <c r="L31" s="67"/>
      <c r="M31" s="67"/>
      <c r="N31" s="67"/>
      <c r="O31" s="67"/>
      <c r="P31" s="67"/>
      <c r="Q31" s="67"/>
      <c r="R31" s="67"/>
      <c r="S31" s="67"/>
      <c r="T31" s="67"/>
      <c r="U31" s="67"/>
      <c r="V31" s="67"/>
    </row>
    <row r="32" spans="1:22" x14ac:dyDescent="0.25">
      <c r="A32" s="14"/>
      <c r="B32" s="59"/>
      <c r="C32" s="59"/>
      <c r="D32" s="59"/>
      <c r="E32" s="59"/>
      <c r="F32" s="59"/>
      <c r="G32" s="59"/>
      <c r="H32" s="59"/>
      <c r="I32" s="59"/>
      <c r="J32" s="59"/>
      <c r="K32" s="59"/>
      <c r="L32" s="59"/>
      <c r="M32" s="59"/>
      <c r="N32" s="59"/>
      <c r="O32" s="59"/>
      <c r="P32" s="59"/>
      <c r="Q32" s="59"/>
      <c r="R32" s="59"/>
      <c r="S32" s="59"/>
      <c r="T32" s="59"/>
      <c r="U32" s="59"/>
      <c r="V32" s="59"/>
    </row>
    <row r="33" spans="1:22" x14ac:dyDescent="0.25">
      <c r="A33" s="14"/>
      <c r="B33" s="60" t="s">
        <v>743</v>
      </c>
      <c r="C33" s="60"/>
      <c r="D33" s="60"/>
      <c r="E33" s="60"/>
      <c r="F33" s="60"/>
      <c r="G33" s="60"/>
      <c r="H33" s="60"/>
      <c r="I33" s="60"/>
      <c r="J33" s="60"/>
      <c r="K33" s="60"/>
      <c r="L33" s="60"/>
      <c r="M33" s="60"/>
      <c r="N33" s="60"/>
      <c r="O33" s="60"/>
      <c r="P33" s="60"/>
      <c r="Q33" s="60"/>
      <c r="R33" s="60"/>
      <c r="S33" s="60"/>
      <c r="T33" s="60"/>
      <c r="U33" s="60"/>
      <c r="V33" s="60"/>
    </row>
    <row r="34" spans="1:22" x14ac:dyDescent="0.25">
      <c r="A34" s="14"/>
      <c r="B34" s="59"/>
      <c r="C34" s="59"/>
      <c r="D34" s="59"/>
      <c r="E34" s="59"/>
      <c r="F34" s="59"/>
      <c r="G34" s="59"/>
      <c r="H34" s="59"/>
      <c r="I34" s="59"/>
      <c r="J34" s="59"/>
      <c r="K34" s="59"/>
      <c r="L34" s="59"/>
      <c r="M34" s="59"/>
      <c r="N34" s="59"/>
      <c r="O34" s="59"/>
      <c r="P34" s="59"/>
      <c r="Q34" s="59"/>
      <c r="R34" s="59"/>
      <c r="S34" s="59"/>
      <c r="T34" s="59"/>
      <c r="U34" s="59"/>
      <c r="V34" s="59"/>
    </row>
    <row r="35" spans="1:22" x14ac:dyDescent="0.25">
      <c r="A35" s="14"/>
      <c r="B35" s="63"/>
      <c r="C35" s="63"/>
      <c r="D35" s="63"/>
      <c r="E35" s="63"/>
      <c r="F35" s="63"/>
      <c r="G35" s="63"/>
      <c r="H35" s="63"/>
      <c r="I35" s="63"/>
      <c r="J35" s="63"/>
      <c r="K35" s="63"/>
      <c r="L35" s="63"/>
      <c r="M35" s="63"/>
      <c r="N35" s="63"/>
      <c r="O35" s="63"/>
      <c r="P35" s="63"/>
      <c r="Q35" s="63"/>
      <c r="R35" s="63"/>
      <c r="S35" s="63"/>
      <c r="T35" s="63"/>
      <c r="U35" s="63"/>
      <c r="V35" s="63"/>
    </row>
    <row r="36" spans="1:22" x14ac:dyDescent="0.25">
      <c r="A36" s="14"/>
      <c r="B36" s="59"/>
      <c r="C36" s="59"/>
      <c r="D36" s="59"/>
      <c r="E36" s="59"/>
      <c r="F36" s="59"/>
      <c r="G36" s="59"/>
      <c r="H36" s="59"/>
      <c r="I36" s="59"/>
      <c r="J36" s="59"/>
      <c r="K36" s="59"/>
      <c r="L36" s="59"/>
      <c r="M36" s="59"/>
      <c r="N36" s="59"/>
      <c r="O36" s="59"/>
      <c r="P36" s="59"/>
      <c r="Q36" s="59"/>
      <c r="R36" s="59"/>
      <c r="S36" s="59"/>
      <c r="T36" s="59"/>
      <c r="U36" s="59"/>
      <c r="V36" s="59"/>
    </row>
    <row r="37" spans="1:22" x14ac:dyDescent="0.25">
      <c r="A37" s="14"/>
      <c r="B37" s="4"/>
      <c r="C37" s="4"/>
      <c r="D37" s="4"/>
      <c r="E37" s="4"/>
      <c r="F37" s="4"/>
      <c r="G37" s="4"/>
      <c r="H37" s="4"/>
      <c r="I37" s="4"/>
      <c r="J37" s="4"/>
      <c r="K37" s="4"/>
      <c r="L37" s="4"/>
      <c r="M37" s="4"/>
      <c r="N37" s="4"/>
      <c r="O37" s="4"/>
      <c r="P37" s="4"/>
      <c r="Q37" s="4"/>
      <c r="R37" s="4"/>
      <c r="S37" s="4"/>
      <c r="T37" s="4"/>
      <c r="U37" s="4"/>
      <c r="V37" s="4"/>
    </row>
    <row r="38" spans="1:22" ht="15.75" thickBot="1" x14ac:dyDescent="0.3">
      <c r="A38" s="14"/>
      <c r="B38" s="16"/>
      <c r="C38" s="16" t="s">
        <v>59</v>
      </c>
      <c r="D38" s="41" t="s">
        <v>744</v>
      </c>
      <c r="E38" s="41"/>
      <c r="F38" s="41"/>
      <c r="G38" s="41"/>
      <c r="H38" s="41"/>
      <c r="I38" s="41"/>
      <c r="J38" s="41"/>
      <c r="K38" s="41"/>
      <c r="L38" s="41"/>
      <c r="M38" s="41"/>
      <c r="N38" s="41"/>
      <c r="O38" s="41"/>
      <c r="P38" s="41"/>
      <c r="Q38" s="41"/>
      <c r="R38" s="41"/>
      <c r="S38" s="41"/>
      <c r="T38" s="41"/>
      <c r="U38" s="41"/>
      <c r="V38" s="16"/>
    </row>
    <row r="39" spans="1:22" x14ac:dyDescent="0.25">
      <c r="A39" s="14"/>
      <c r="B39" s="38"/>
      <c r="C39" s="38" t="s">
        <v>59</v>
      </c>
      <c r="D39" s="40" t="s">
        <v>745</v>
      </c>
      <c r="E39" s="40"/>
      <c r="F39" s="42"/>
      <c r="G39" s="42" t="s">
        <v>59</v>
      </c>
      <c r="H39" s="40" t="s">
        <v>748</v>
      </c>
      <c r="I39" s="40"/>
      <c r="J39" s="42"/>
      <c r="K39" s="42"/>
      <c r="L39" s="40" t="s">
        <v>736</v>
      </c>
      <c r="M39" s="40"/>
      <c r="N39" s="42"/>
      <c r="O39" s="42"/>
      <c r="P39" s="40" t="s">
        <v>750</v>
      </c>
      <c r="Q39" s="40"/>
      <c r="R39" s="42"/>
      <c r="S39" s="42" t="s">
        <v>59</v>
      </c>
      <c r="T39" s="40" t="s">
        <v>752</v>
      </c>
      <c r="U39" s="40"/>
      <c r="V39" s="38"/>
    </row>
    <row r="40" spans="1:22" x14ac:dyDescent="0.25">
      <c r="A40" s="14"/>
      <c r="B40" s="38"/>
      <c r="C40" s="38"/>
      <c r="D40" s="39" t="s">
        <v>746</v>
      </c>
      <c r="E40" s="39"/>
      <c r="F40" s="38"/>
      <c r="G40" s="38"/>
      <c r="H40" s="39" t="s">
        <v>749</v>
      </c>
      <c r="I40" s="39"/>
      <c r="J40" s="38"/>
      <c r="K40" s="38"/>
      <c r="L40" s="39"/>
      <c r="M40" s="39"/>
      <c r="N40" s="38"/>
      <c r="O40" s="38"/>
      <c r="P40" s="39" t="s">
        <v>746</v>
      </c>
      <c r="Q40" s="39"/>
      <c r="R40" s="38"/>
      <c r="S40" s="38"/>
      <c r="T40" s="39" t="s">
        <v>753</v>
      </c>
      <c r="U40" s="39"/>
      <c r="V40" s="38"/>
    </row>
    <row r="41" spans="1:22" x14ac:dyDescent="0.25">
      <c r="A41" s="14"/>
      <c r="B41" s="38"/>
      <c r="C41" s="38"/>
      <c r="D41" s="39" t="s">
        <v>747</v>
      </c>
      <c r="E41" s="39"/>
      <c r="F41" s="38"/>
      <c r="G41" s="38"/>
      <c r="H41" s="39"/>
      <c r="I41" s="39"/>
      <c r="J41" s="38"/>
      <c r="K41" s="38"/>
      <c r="L41" s="39"/>
      <c r="M41" s="39"/>
      <c r="N41" s="38"/>
      <c r="O41" s="38"/>
      <c r="P41" s="39" t="s">
        <v>751</v>
      </c>
      <c r="Q41" s="39"/>
      <c r="R41" s="38"/>
      <c r="S41" s="38"/>
      <c r="T41" s="39" t="s">
        <v>754</v>
      </c>
      <c r="U41" s="39"/>
      <c r="V41" s="38"/>
    </row>
    <row r="42" spans="1:22" ht="15.75" thickBot="1" x14ac:dyDescent="0.3">
      <c r="A42" s="14"/>
      <c r="B42" s="38"/>
      <c r="C42" s="38"/>
      <c r="D42" s="41"/>
      <c r="E42" s="41"/>
      <c r="F42" s="38"/>
      <c r="G42" s="38"/>
      <c r="H42" s="41"/>
      <c r="I42" s="41"/>
      <c r="J42" s="38"/>
      <c r="K42" s="38"/>
      <c r="L42" s="41"/>
      <c r="M42" s="41"/>
      <c r="N42" s="38"/>
      <c r="O42" s="38"/>
      <c r="P42" s="41"/>
      <c r="Q42" s="41"/>
      <c r="R42" s="38"/>
      <c r="S42" s="38"/>
      <c r="T42" s="41" t="s">
        <v>755</v>
      </c>
      <c r="U42" s="41"/>
      <c r="V42" s="38"/>
    </row>
    <row r="43" spans="1:22" x14ac:dyDescent="0.25">
      <c r="A43" s="14"/>
      <c r="B43" s="99" t="s">
        <v>756</v>
      </c>
      <c r="C43" s="21" t="s">
        <v>59</v>
      </c>
      <c r="D43" s="20"/>
      <c r="E43" s="20"/>
      <c r="F43" s="20"/>
      <c r="G43" s="21" t="s">
        <v>59</v>
      </c>
      <c r="H43" s="20"/>
      <c r="I43" s="20"/>
      <c r="J43" s="20"/>
      <c r="K43" s="21"/>
      <c r="L43" s="20"/>
      <c r="M43" s="20"/>
      <c r="N43" s="20"/>
      <c r="O43" s="21"/>
      <c r="P43" s="20"/>
      <c r="Q43" s="20"/>
      <c r="R43" s="20"/>
      <c r="S43" s="21" t="s">
        <v>59</v>
      </c>
      <c r="T43" s="20"/>
      <c r="U43" s="20"/>
      <c r="V43" s="20"/>
    </row>
    <row r="44" spans="1:22" x14ac:dyDescent="0.25">
      <c r="A44" s="14"/>
      <c r="B44" s="32" t="s">
        <v>757</v>
      </c>
      <c r="C44" s="16" t="s">
        <v>59</v>
      </c>
      <c r="D44" s="13" t="s">
        <v>219</v>
      </c>
      <c r="E44" s="34">
        <v>5606</v>
      </c>
      <c r="F44" s="15" t="s">
        <v>59</v>
      </c>
      <c r="G44" s="16" t="s">
        <v>59</v>
      </c>
      <c r="H44" s="13" t="s">
        <v>219</v>
      </c>
      <c r="I44" s="27" t="s">
        <v>758</v>
      </c>
      <c r="J44" s="15" t="s">
        <v>221</v>
      </c>
      <c r="K44" s="16"/>
      <c r="L44" s="13" t="s">
        <v>219</v>
      </c>
      <c r="M44" s="27" t="s">
        <v>759</v>
      </c>
      <c r="N44" s="15" t="s">
        <v>221</v>
      </c>
      <c r="O44" s="16"/>
      <c r="P44" s="13" t="s">
        <v>219</v>
      </c>
      <c r="Q44" s="34">
        <v>4033</v>
      </c>
      <c r="R44" s="15" t="s">
        <v>59</v>
      </c>
      <c r="S44" s="16" t="s">
        <v>59</v>
      </c>
      <c r="T44" s="13"/>
      <c r="U44" s="27" t="s">
        <v>760</v>
      </c>
      <c r="V44" s="15" t="s">
        <v>59</v>
      </c>
    </row>
    <row r="45" spans="1:22" x14ac:dyDescent="0.25">
      <c r="A45" s="14"/>
      <c r="B45" s="19" t="s">
        <v>761</v>
      </c>
      <c r="C45" s="21" t="s">
        <v>59</v>
      </c>
      <c r="D45" s="22"/>
      <c r="E45" s="23">
        <v>75</v>
      </c>
      <c r="F45" s="25" t="s">
        <v>59</v>
      </c>
      <c r="G45" s="21" t="s">
        <v>59</v>
      </c>
      <c r="H45" s="22"/>
      <c r="I45" s="23" t="s">
        <v>762</v>
      </c>
      <c r="J45" s="25" t="s">
        <v>221</v>
      </c>
      <c r="K45" s="21"/>
      <c r="L45" s="22"/>
      <c r="M45" s="23" t="s">
        <v>237</v>
      </c>
      <c r="N45" s="25" t="s">
        <v>59</v>
      </c>
      <c r="O45" s="21"/>
      <c r="P45" s="22"/>
      <c r="Q45" s="23">
        <v>46</v>
      </c>
      <c r="R45" s="25" t="s">
        <v>59</v>
      </c>
      <c r="S45" s="21" t="s">
        <v>59</v>
      </c>
      <c r="T45" s="22"/>
      <c r="U45" s="23" t="s">
        <v>763</v>
      </c>
      <c r="V45" s="25" t="s">
        <v>59</v>
      </c>
    </row>
    <row r="46" spans="1:22" x14ac:dyDescent="0.25">
      <c r="A46" s="14"/>
      <c r="B46" s="32" t="s">
        <v>584</v>
      </c>
      <c r="C46" s="16" t="s">
        <v>59</v>
      </c>
      <c r="D46" s="13"/>
      <c r="E46" s="27">
        <v>505</v>
      </c>
      <c r="F46" s="15" t="s">
        <v>59</v>
      </c>
      <c r="G46" s="16" t="s">
        <v>59</v>
      </c>
      <c r="H46" s="13"/>
      <c r="I46" s="27" t="s">
        <v>764</v>
      </c>
      <c r="J46" s="15" t="s">
        <v>221</v>
      </c>
      <c r="K46" s="16"/>
      <c r="L46" s="13"/>
      <c r="M46" s="27" t="s">
        <v>237</v>
      </c>
      <c r="N46" s="15" t="s">
        <v>59</v>
      </c>
      <c r="O46" s="16"/>
      <c r="P46" s="13"/>
      <c r="Q46" s="27">
        <v>143</v>
      </c>
      <c r="R46" s="15" t="s">
        <v>59</v>
      </c>
      <c r="S46" s="16" t="s">
        <v>59</v>
      </c>
      <c r="T46" s="13"/>
      <c r="U46" s="27" t="s">
        <v>765</v>
      </c>
      <c r="V46" s="15" t="s">
        <v>59</v>
      </c>
    </row>
    <row r="47" spans="1:22" ht="15.75" thickBot="1" x14ac:dyDescent="0.3">
      <c r="A47" s="14"/>
      <c r="B47" s="19" t="s">
        <v>766</v>
      </c>
      <c r="C47" s="21" t="s">
        <v>59</v>
      </c>
      <c r="D47" s="22"/>
      <c r="E47" s="33">
        <v>3656</v>
      </c>
      <c r="F47" s="25" t="s">
        <v>59</v>
      </c>
      <c r="G47" s="21" t="s">
        <v>59</v>
      </c>
      <c r="H47" s="22"/>
      <c r="I47" s="23" t="s">
        <v>767</v>
      </c>
      <c r="J47" s="25" t="s">
        <v>221</v>
      </c>
      <c r="K47" s="21"/>
      <c r="L47" s="22"/>
      <c r="M47" s="23" t="s">
        <v>768</v>
      </c>
      <c r="N47" s="25" t="s">
        <v>221</v>
      </c>
      <c r="O47" s="21"/>
      <c r="P47" s="22"/>
      <c r="Q47" s="23">
        <v>644</v>
      </c>
      <c r="R47" s="25" t="s">
        <v>59</v>
      </c>
      <c r="S47" s="21" t="s">
        <v>59</v>
      </c>
      <c r="T47" s="22"/>
      <c r="U47" s="23" t="s">
        <v>769</v>
      </c>
      <c r="V47" s="25" t="s">
        <v>59</v>
      </c>
    </row>
    <row r="48" spans="1:22" x14ac:dyDescent="0.25">
      <c r="A48" s="14"/>
      <c r="B48" s="18"/>
      <c r="C48" s="18" t="s">
        <v>59</v>
      </c>
      <c r="D48" s="29"/>
      <c r="E48" s="29"/>
      <c r="F48" s="18"/>
      <c r="G48" s="18" t="s">
        <v>59</v>
      </c>
      <c r="H48" s="29"/>
      <c r="I48" s="29"/>
      <c r="J48" s="18"/>
      <c r="K48" s="18"/>
      <c r="L48" s="29"/>
      <c r="M48" s="29"/>
      <c r="N48" s="18"/>
      <c r="O48" s="18"/>
      <c r="P48" s="29"/>
      <c r="Q48" s="29"/>
      <c r="R48" s="18"/>
      <c r="S48" s="18" t="s">
        <v>59</v>
      </c>
      <c r="T48" s="18"/>
      <c r="U48" s="18"/>
      <c r="V48" s="18"/>
    </row>
    <row r="49" spans="1:22" x14ac:dyDescent="0.25">
      <c r="A49" s="14"/>
      <c r="B49" s="26" t="s">
        <v>770</v>
      </c>
      <c r="C49" s="16" t="s">
        <v>59</v>
      </c>
      <c r="D49" s="13"/>
      <c r="E49" s="34">
        <v>9842</v>
      </c>
      <c r="F49" s="15" t="s">
        <v>59</v>
      </c>
      <c r="G49" s="16" t="s">
        <v>59</v>
      </c>
      <c r="H49" s="13"/>
      <c r="I49" s="27" t="s">
        <v>771</v>
      </c>
      <c r="J49" s="15" t="s">
        <v>221</v>
      </c>
      <c r="K49" s="16"/>
      <c r="L49" s="13"/>
      <c r="M49" s="34">
        <v>2192</v>
      </c>
      <c r="N49" s="15" t="s">
        <v>59</v>
      </c>
      <c r="O49" s="16"/>
      <c r="P49" s="13"/>
      <c r="Q49" s="34">
        <v>4866</v>
      </c>
      <c r="R49" s="15" t="s">
        <v>59</v>
      </c>
      <c r="S49" s="16" t="s">
        <v>59</v>
      </c>
      <c r="T49" s="13"/>
      <c r="U49" s="27" t="s">
        <v>772</v>
      </c>
      <c r="V49" s="15" t="s">
        <v>59</v>
      </c>
    </row>
    <row r="50" spans="1:22" ht="26.25" thickBot="1" x14ac:dyDescent="0.3">
      <c r="A50" s="14"/>
      <c r="B50" s="19" t="s">
        <v>773</v>
      </c>
      <c r="C50" s="21" t="s">
        <v>59</v>
      </c>
      <c r="D50" s="22"/>
      <c r="E50" s="23">
        <v>26</v>
      </c>
      <c r="F50" s="25" t="s">
        <v>59</v>
      </c>
      <c r="G50" s="21" t="s">
        <v>59</v>
      </c>
      <c r="H50" s="22"/>
      <c r="I50" s="23" t="s">
        <v>237</v>
      </c>
      <c r="J50" s="25" t="s">
        <v>59</v>
      </c>
      <c r="K50" s="21"/>
      <c r="L50" s="22"/>
      <c r="M50" s="23" t="s">
        <v>237</v>
      </c>
      <c r="N50" s="25" t="s">
        <v>59</v>
      </c>
      <c r="O50" s="21"/>
      <c r="P50" s="22"/>
      <c r="Q50" s="23">
        <v>26</v>
      </c>
      <c r="R50" s="25" t="s">
        <v>59</v>
      </c>
      <c r="S50" s="21" t="s">
        <v>59</v>
      </c>
      <c r="T50" s="22"/>
      <c r="U50" s="23" t="s">
        <v>774</v>
      </c>
      <c r="V50" s="25" t="s">
        <v>59</v>
      </c>
    </row>
    <row r="51" spans="1:22" x14ac:dyDescent="0.25">
      <c r="A51" s="14"/>
      <c r="B51" s="18"/>
      <c r="C51" s="18" t="s">
        <v>59</v>
      </c>
      <c r="D51" s="29"/>
      <c r="E51" s="29"/>
      <c r="F51" s="18"/>
      <c r="G51" s="18" t="s">
        <v>59</v>
      </c>
      <c r="H51" s="29"/>
      <c r="I51" s="29"/>
      <c r="J51" s="18"/>
      <c r="K51" s="18"/>
      <c r="L51" s="29"/>
      <c r="M51" s="29"/>
      <c r="N51" s="18"/>
      <c r="O51" s="18"/>
      <c r="P51" s="29"/>
      <c r="Q51" s="29"/>
      <c r="R51" s="18"/>
      <c r="S51" s="18" t="s">
        <v>59</v>
      </c>
      <c r="T51" s="18"/>
      <c r="U51" s="18"/>
      <c r="V51" s="18"/>
    </row>
    <row r="52" spans="1:22" ht="15.75" thickBot="1" x14ac:dyDescent="0.3">
      <c r="A52" s="14"/>
      <c r="B52" s="26" t="s">
        <v>580</v>
      </c>
      <c r="C52" s="16" t="s">
        <v>59</v>
      </c>
      <c r="D52" s="13" t="s">
        <v>219</v>
      </c>
      <c r="E52" s="34">
        <v>9868</v>
      </c>
      <c r="F52" s="15" t="s">
        <v>59</v>
      </c>
      <c r="G52" s="16" t="s">
        <v>59</v>
      </c>
      <c r="H52" s="13" t="s">
        <v>219</v>
      </c>
      <c r="I52" s="27" t="s">
        <v>771</v>
      </c>
      <c r="J52" s="15" t="s">
        <v>221</v>
      </c>
      <c r="K52" s="16"/>
      <c r="L52" s="13" t="s">
        <v>219</v>
      </c>
      <c r="M52" s="27" t="s">
        <v>775</v>
      </c>
      <c r="N52" s="15" t="s">
        <v>221</v>
      </c>
      <c r="O52" s="16"/>
      <c r="P52" s="13" t="s">
        <v>219</v>
      </c>
      <c r="Q52" s="34">
        <v>4892</v>
      </c>
      <c r="R52" s="15" t="s">
        <v>59</v>
      </c>
      <c r="S52" s="16" t="s">
        <v>59</v>
      </c>
      <c r="T52" s="4"/>
      <c r="U52" s="4"/>
      <c r="V52" s="4"/>
    </row>
    <row r="53" spans="1:22" ht="15.75" thickTop="1" x14ac:dyDescent="0.25">
      <c r="A53" s="14"/>
      <c r="B53" s="18"/>
      <c r="C53" s="18" t="s">
        <v>59</v>
      </c>
      <c r="D53" s="30"/>
      <c r="E53" s="30"/>
      <c r="F53" s="18"/>
      <c r="G53" s="18" t="s">
        <v>59</v>
      </c>
      <c r="H53" s="30"/>
      <c r="I53" s="30"/>
      <c r="J53" s="18"/>
      <c r="K53" s="18"/>
      <c r="L53" s="30"/>
      <c r="M53" s="30"/>
      <c r="N53" s="18"/>
      <c r="O53" s="18"/>
      <c r="P53" s="30"/>
      <c r="Q53" s="30"/>
      <c r="R53" s="18"/>
      <c r="S53" s="18" t="s">
        <v>59</v>
      </c>
      <c r="T53" s="18"/>
      <c r="U53" s="18"/>
      <c r="V53" s="18"/>
    </row>
    <row r="54" spans="1:22" x14ac:dyDescent="0.25">
      <c r="A54" s="14"/>
      <c r="B54" s="4"/>
      <c r="C54" s="59"/>
      <c r="D54" s="59"/>
      <c r="E54" s="59"/>
      <c r="F54" s="59"/>
      <c r="G54" s="59"/>
      <c r="H54" s="59"/>
      <c r="I54" s="59"/>
      <c r="J54" s="59"/>
      <c r="K54" s="59"/>
      <c r="L54" s="59"/>
      <c r="M54" s="59"/>
      <c r="N54" s="59"/>
      <c r="O54" s="59"/>
      <c r="P54" s="59"/>
      <c r="Q54" s="59"/>
      <c r="R54" s="59"/>
      <c r="S54" s="59"/>
      <c r="T54" s="59"/>
      <c r="U54" s="59"/>
      <c r="V54" s="59"/>
    </row>
    <row r="55" spans="1:22" ht="15.75" thickBot="1" x14ac:dyDescent="0.3">
      <c r="A55" s="14"/>
      <c r="B55" s="16"/>
      <c r="C55" s="16" t="s">
        <v>59</v>
      </c>
      <c r="D55" s="41" t="s">
        <v>776</v>
      </c>
      <c r="E55" s="41"/>
      <c r="F55" s="41"/>
      <c r="G55" s="41"/>
      <c r="H55" s="41"/>
      <c r="I55" s="41"/>
      <c r="J55" s="41"/>
      <c r="K55" s="41"/>
      <c r="L55" s="41"/>
      <c r="M55" s="41"/>
      <c r="N55" s="41"/>
      <c r="O55" s="41"/>
      <c r="P55" s="41"/>
      <c r="Q55" s="41"/>
      <c r="R55" s="41"/>
      <c r="S55" s="41"/>
      <c r="T55" s="41"/>
      <c r="U55" s="41"/>
      <c r="V55" s="16"/>
    </row>
    <row r="56" spans="1:22" x14ac:dyDescent="0.25">
      <c r="A56" s="14"/>
      <c r="B56" s="38"/>
      <c r="C56" s="38" t="s">
        <v>59</v>
      </c>
      <c r="D56" s="40" t="s">
        <v>745</v>
      </c>
      <c r="E56" s="40"/>
      <c r="F56" s="42"/>
      <c r="G56" s="42" t="s">
        <v>59</v>
      </c>
      <c r="H56" s="40" t="s">
        <v>748</v>
      </c>
      <c r="I56" s="40"/>
      <c r="J56" s="42"/>
      <c r="K56" s="42"/>
      <c r="L56" s="40" t="s">
        <v>736</v>
      </c>
      <c r="M56" s="40"/>
      <c r="N56" s="42"/>
      <c r="O56" s="42"/>
      <c r="P56" s="40" t="s">
        <v>750</v>
      </c>
      <c r="Q56" s="40"/>
      <c r="R56" s="42"/>
      <c r="S56" s="42" t="s">
        <v>59</v>
      </c>
      <c r="T56" s="40" t="s">
        <v>777</v>
      </c>
      <c r="U56" s="40"/>
      <c r="V56" s="38"/>
    </row>
    <row r="57" spans="1:22" x14ac:dyDescent="0.25">
      <c r="A57" s="14"/>
      <c r="B57" s="38"/>
      <c r="C57" s="38"/>
      <c r="D57" s="39" t="s">
        <v>746</v>
      </c>
      <c r="E57" s="39"/>
      <c r="F57" s="38"/>
      <c r="G57" s="38"/>
      <c r="H57" s="39" t="s">
        <v>749</v>
      </c>
      <c r="I57" s="39"/>
      <c r="J57" s="38"/>
      <c r="K57" s="38"/>
      <c r="L57" s="39"/>
      <c r="M57" s="39"/>
      <c r="N57" s="38"/>
      <c r="O57" s="38"/>
      <c r="P57" s="39" t="s">
        <v>746</v>
      </c>
      <c r="Q57" s="39"/>
      <c r="R57" s="38"/>
      <c r="S57" s="38"/>
      <c r="T57" s="39" t="s">
        <v>753</v>
      </c>
      <c r="U57" s="39"/>
      <c r="V57" s="38"/>
    </row>
    <row r="58" spans="1:22" x14ac:dyDescent="0.25">
      <c r="A58" s="14"/>
      <c r="B58" s="38"/>
      <c r="C58" s="38"/>
      <c r="D58" s="39" t="s">
        <v>747</v>
      </c>
      <c r="E58" s="39"/>
      <c r="F58" s="38"/>
      <c r="G58" s="38"/>
      <c r="H58" s="39"/>
      <c r="I58" s="39"/>
      <c r="J58" s="38"/>
      <c r="K58" s="38"/>
      <c r="L58" s="39"/>
      <c r="M58" s="39"/>
      <c r="N58" s="38"/>
      <c r="O58" s="38"/>
      <c r="P58" s="39" t="s">
        <v>751</v>
      </c>
      <c r="Q58" s="39"/>
      <c r="R58" s="38"/>
      <c r="S58" s="38"/>
      <c r="T58" s="39" t="s">
        <v>754</v>
      </c>
      <c r="U58" s="39"/>
      <c r="V58" s="38"/>
    </row>
    <row r="59" spans="1:22" ht="15.75" thickBot="1" x14ac:dyDescent="0.3">
      <c r="A59" s="14"/>
      <c r="B59" s="38"/>
      <c r="C59" s="38"/>
      <c r="D59" s="41"/>
      <c r="E59" s="41"/>
      <c r="F59" s="38"/>
      <c r="G59" s="38"/>
      <c r="H59" s="41"/>
      <c r="I59" s="41"/>
      <c r="J59" s="38"/>
      <c r="K59" s="38"/>
      <c r="L59" s="41"/>
      <c r="M59" s="41"/>
      <c r="N59" s="38"/>
      <c r="O59" s="38"/>
      <c r="P59" s="41"/>
      <c r="Q59" s="41"/>
      <c r="R59" s="38"/>
      <c r="S59" s="38"/>
      <c r="T59" s="41" t="s">
        <v>755</v>
      </c>
      <c r="U59" s="41"/>
      <c r="V59" s="38"/>
    </row>
    <row r="60" spans="1:22" x14ac:dyDescent="0.25">
      <c r="A60" s="14"/>
      <c r="B60" s="99" t="s">
        <v>756</v>
      </c>
      <c r="C60" s="21" t="s">
        <v>59</v>
      </c>
      <c r="D60" s="20"/>
      <c r="E60" s="20"/>
      <c r="F60" s="20"/>
      <c r="G60" s="21" t="s">
        <v>59</v>
      </c>
      <c r="H60" s="20"/>
      <c r="I60" s="20"/>
      <c r="J60" s="20"/>
      <c r="K60" s="21"/>
      <c r="L60" s="20"/>
      <c r="M60" s="20"/>
      <c r="N60" s="20"/>
      <c r="O60" s="21"/>
      <c r="P60" s="20"/>
      <c r="Q60" s="20"/>
      <c r="R60" s="20"/>
      <c r="S60" s="21" t="s">
        <v>59</v>
      </c>
      <c r="T60" s="20"/>
      <c r="U60" s="20"/>
      <c r="V60" s="20"/>
    </row>
    <row r="61" spans="1:22" x14ac:dyDescent="0.25">
      <c r="A61" s="14"/>
      <c r="B61" s="32" t="s">
        <v>757</v>
      </c>
      <c r="C61" s="16" t="s">
        <v>59</v>
      </c>
      <c r="D61" s="13" t="s">
        <v>219</v>
      </c>
      <c r="E61" s="34">
        <v>4831</v>
      </c>
      <c r="F61" s="15" t="s">
        <v>59</v>
      </c>
      <c r="G61" s="16" t="s">
        <v>59</v>
      </c>
      <c r="H61" s="13" t="s">
        <v>219</v>
      </c>
      <c r="I61" s="27" t="s">
        <v>778</v>
      </c>
      <c r="J61" s="15" t="s">
        <v>221</v>
      </c>
      <c r="K61" s="16"/>
      <c r="L61" s="13" t="s">
        <v>219</v>
      </c>
      <c r="M61" s="27" t="s">
        <v>237</v>
      </c>
      <c r="N61" s="15" t="s">
        <v>59</v>
      </c>
      <c r="O61" s="16"/>
      <c r="P61" s="13" t="s">
        <v>219</v>
      </c>
      <c r="Q61" s="34">
        <v>4738</v>
      </c>
      <c r="R61" s="15" t="s">
        <v>59</v>
      </c>
      <c r="S61" s="16" t="s">
        <v>59</v>
      </c>
      <c r="T61" s="13"/>
      <c r="U61" s="27" t="s">
        <v>779</v>
      </c>
      <c r="V61" s="15" t="s">
        <v>59</v>
      </c>
    </row>
    <row r="62" spans="1:22" x14ac:dyDescent="0.25">
      <c r="A62" s="14"/>
      <c r="B62" s="19" t="s">
        <v>761</v>
      </c>
      <c r="C62" s="21" t="s">
        <v>59</v>
      </c>
      <c r="D62" s="22"/>
      <c r="E62" s="23">
        <v>75</v>
      </c>
      <c r="F62" s="25" t="s">
        <v>59</v>
      </c>
      <c r="G62" s="21" t="s">
        <v>59</v>
      </c>
      <c r="H62" s="22"/>
      <c r="I62" s="23" t="s">
        <v>780</v>
      </c>
      <c r="J62" s="25" t="s">
        <v>221</v>
      </c>
      <c r="K62" s="21"/>
      <c r="L62" s="22"/>
      <c r="M62" s="23" t="s">
        <v>237</v>
      </c>
      <c r="N62" s="25" t="s">
        <v>59</v>
      </c>
      <c r="O62" s="21"/>
      <c r="P62" s="22"/>
      <c r="Q62" s="23">
        <v>61</v>
      </c>
      <c r="R62" s="25" t="s">
        <v>59</v>
      </c>
      <c r="S62" s="21" t="s">
        <v>59</v>
      </c>
      <c r="T62" s="22"/>
      <c r="U62" s="23" t="s">
        <v>781</v>
      </c>
      <c r="V62" s="25" t="s">
        <v>59</v>
      </c>
    </row>
    <row r="63" spans="1:22" x14ac:dyDescent="0.25">
      <c r="A63" s="14"/>
      <c r="B63" s="32" t="s">
        <v>584</v>
      </c>
      <c r="C63" s="16" t="s">
        <v>59</v>
      </c>
      <c r="D63" s="13"/>
      <c r="E63" s="27">
        <v>505</v>
      </c>
      <c r="F63" s="15" t="s">
        <v>59</v>
      </c>
      <c r="G63" s="16" t="s">
        <v>59</v>
      </c>
      <c r="H63" s="13"/>
      <c r="I63" s="27" t="s">
        <v>782</v>
      </c>
      <c r="J63" s="15" t="s">
        <v>221</v>
      </c>
      <c r="K63" s="16"/>
      <c r="L63" s="13"/>
      <c r="M63" s="27" t="s">
        <v>237</v>
      </c>
      <c r="N63" s="15" t="s">
        <v>59</v>
      </c>
      <c r="O63" s="16"/>
      <c r="P63" s="13"/>
      <c r="Q63" s="27">
        <v>205</v>
      </c>
      <c r="R63" s="15" t="s">
        <v>59</v>
      </c>
      <c r="S63" s="16" t="s">
        <v>59</v>
      </c>
      <c r="T63" s="13"/>
      <c r="U63" s="27" t="s">
        <v>783</v>
      </c>
      <c r="V63" s="15" t="s">
        <v>59</v>
      </c>
    </row>
    <row r="64" spans="1:22" ht="15.75" thickBot="1" x14ac:dyDescent="0.3">
      <c r="A64" s="14"/>
      <c r="B64" s="19" t="s">
        <v>766</v>
      </c>
      <c r="C64" s="21" t="s">
        <v>59</v>
      </c>
      <c r="D64" s="22"/>
      <c r="E64" s="33">
        <v>3505</v>
      </c>
      <c r="F64" s="25" t="s">
        <v>59</v>
      </c>
      <c r="G64" s="21" t="s">
        <v>59</v>
      </c>
      <c r="H64" s="22"/>
      <c r="I64" s="23" t="s">
        <v>784</v>
      </c>
      <c r="J64" s="25" t="s">
        <v>221</v>
      </c>
      <c r="K64" s="21"/>
      <c r="L64" s="22"/>
      <c r="M64" s="23" t="s">
        <v>237</v>
      </c>
      <c r="N64" s="25" t="s">
        <v>59</v>
      </c>
      <c r="O64" s="21"/>
      <c r="P64" s="22"/>
      <c r="Q64" s="33">
        <v>3061</v>
      </c>
      <c r="R64" s="25" t="s">
        <v>59</v>
      </c>
      <c r="S64" s="21" t="s">
        <v>59</v>
      </c>
      <c r="T64" s="22"/>
      <c r="U64" s="23" t="s">
        <v>785</v>
      </c>
      <c r="V64" s="25" t="s">
        <v>59</v>
      </c>
    </row>
    <row r="65" spans="1:22" x14ac:dyDescent="0.25">
      <c r="A65" s="14"/>
      <c r="B65" s="18"/>
      <c r="C65" s="18" t="s">
        <v>59</v>
      </c>
      <c r="D65" s="29"/>
      <c r="E65" s="29"/>
      <c r="F65" s="18"/>
      <c r="G65" s="18" t="s">
        <v>59</v>
      </c>
      <c r="H65" s="29"/>
      <c r="I65" s="29"/>
      <c r="J65" s="18"/>
      <c r="K65" s="18"/>
      <c r="L65" s="29"/>
      <c r="M65" s="29"/>
      <c r="N65" s="18"/>
      <c r="O65" s="18"/>
      <c r="P65" s="29"/>
      <c r="Q65" s="29"/>
      <c r="R65" s="18"/>
      <c r="S65" s="18" t="s">
        <v>59</v>
      </c>
      <c r="T65" s="18"/>
      <c r="U65" s="18"/>
      <c r="V65" s="18"/>
    </row>
    <row r="66" spans="1:22" x14ac:dyDescent="0.25">
      <c r="A66" s="14"/>
      <c r="B66" s="26" t="s">
        <v>770</v>
      </c>
      <c r="C66" s="16" t="s">
        <v>59</v>
      </c>
      <c r="D66" s="13"/>
      <c r="E66" s="34">
        <v>8916</v>
      </c>
      <c r="F66" s="15" t="s">
        <v>59</v>
      </c>
      <c r="G66" s="16" t="s">
        <v>59</v>
      </c>
      <c r="H66" s="13"/>
      <c r="I66" s="27" t="s">
        <v>786</v>
      </c>
      <c r="J66" s="15" t="s">
        <v>221</v>
      </c>
      <c r="K66" s="16"/>
      <c r="L66" s="13"/>
      <c r="M66" s="27" t="s">
        <v>237</v>
      </c>
      <c r="N66" s="15" t="s">
        <v>59</v>
      </c>
      <c r="O66" s="16"/>
      <c r="P66" s="13"/>
      <c r="Q66" s="34">
        <v>8065</v>
      </c>
      <c r="R66" s="15" t="s">
        <v>59</v>
      </c>
      <c r="S66" s="16" t="s">
        <v>59</v>
      </c>
      <c r="T66" s="13"/>
      <c r="U66" s="27" t="s">
        <v>787</v>
      </c>
      <c r="V66" s="15" t="s">
        <v>59</v>
      </c>
    </row>
    <row r="67" spans="1:22" ht="26.25" thickBot="1" x14ac:dyDescent="0.3">
      <c r="A67" s="14"/>
      <c r="B67" s="19" t="s">
        <v>773</v>
      </c>
      <c r="C67" s="21" t="s">
        <v>59</v>
      </c>
      <c r="D67" s="22"/>
      <c r="E67" s="23">
        <v>801</v>
      </c>
      <c r="F67" s="25" t="s">
        <v>59</v>
      </c>
      <c r="G67" s="21" t="s">
        <v>59</v>
      </c>
      <c r="H67" s="22"/>
      <c r="I67" s="23" t="s">
        <v>237</v>
      </c>
      <c r="J67" s="25" t="s">
        <v>59</v>
      </c>
      <c r="K67" s="21"/>
      <c r="L67" s="22"/>
      <c r="M67" s="23" t="s">
        <v>237</v>
      </c>
      <c r="N67" s="25" t="s">
        <v>59</v>
      </c>
      <c r="O67" s="21"/>
      <c r="P67" s="22"/>
      <c r="Q67" s="23">
        <v>801</v>
      </c>
      <c r="R67" s="25" t="s">
        <v>59</v>
      </c>
      <c r="S67" s="21" t="s">
        <v>59</v>
      </c>
      <c r="T67" s="22"/>
      <c r="U67" s="23" t="s">
        <v>774</v>
      </c>
      <c r="V67" s="25" t="s">
        <v>59</v>
      </c>
    </row>
    <row r="68" spans="1:22" x14ac:dyDescent="0.25">
      <c r="A68" s="14"/>
      <c r="B68" s="18"/>
      <c r="C68" s="18" t="s">
        <v>59</v>
      </c>
      <c r="D68" s="29"/>
      <c r="E68" s="29"/>
      <c r="F68" s="18"/>
      <c r="G68" s="18" t="s">
        <v>59</v>
      </c>
      <c r="H68" s="29"/>
      <c r="I68" s="29"/>
      <c r="J68" s="18"/>
      <c r="K68" s="18"/>
      <c r="L68" s="29"/>
      <c r="M68" s="29"/>
      <c r="N68" s="18"/>
      <c r="O68" s="18"/>
      <c r="P68" s="29"/>
      <c r="Q68" s="29"/>
      <c r="R68" s="18"/>
      <c r="S68" s="18" t="s">
        <v>59</v>
      </c>
      <c r="T68" s="18"/>
      <c r="U68" s="18"/>
      <c r="V68" s="18"/>
    </row>
    <row r="69" spans="1:22" ht="15.75" thickBot="1" x14ac:dyDescent="0.3">
      <c r="A69" s="14"/>
      <c r="B69" s="26" t="s">
        <v>580</v>
      </c>
      <c r="C69" s="16" t="s">
        <v>59</v>
      </c>
      <c r="D69" s="13" t="s">
        <v>219</v>
      </c>
      <c r="E69" s="34">
        <v>9717</v>
      </c>
      <c r="F69" s="15" t="s">
        <v>59</v>
      </c>
      <c r="G69" s="16" t="s">
        <v>59</v>
      </c>
      <c r="H69" s="13" t="s">
        <v>219</v>
      </c>
      <c r="I69" s="27" t="s">
        <v>786</v>
      </c>
      <c r="J69" s="15" t="s">
        <v>221</v>
      </c>
      <c r="K69" s="16"/>
      <c r="L69" s="13" t="s">
        <v>219</v>
      </c>
      <c r="M69" s="27" t="s">
        <v>237</v>
      </c>
      <c r="N69" s="15" t="s">
        <v>59</v>
      </c>
      <c r="O69" s="16"/>
      <c r="P69" s="13" t="s">
        <v>219</v>
      </c>
      <c r="Q69" s="34">
        <v>8866</v>
      </c>
      <c r="R69" s="15" t="s">
        <v>59</v>
      </c>
      <c r="S69" s="16" t="s">
        <v>59</v>
      </c>
      <c r="T69" s="4"/>
      <c r="U69" s="4"/>
      <c r="V69" s="4"/>
    </row>
    <row r="70" spans="1:22" ht="15.75" thickTop="1" x14ac:dyDescent="0.25">
      <c r="A70" s="14"/>
      <c r="B70" s="18"/>
      <c r="C70" s="18" t="s">
        <v>59</v>
      </c>
      <c r="D70" s="30"/>
      <c r="E70" s="30"/>
      <c r="F70" s="18"/>
      <c r="G70" s="18" t="s">
        <v>59</v>
      </c>
      <c r="H70" s="30"/>
      <c r="I70" s="30"/>
      <c r="J70" s="18"/>
      <c r="K70" s="18"/>
      <c r="L70" s="30"/>
      <c r="M70" s="30"/>
      <c r="N70" s="18"/>
      <c r="O70" s="18"/>
      <c r="P70" s="30"/>
      <c r="Q70" s="30"/>
      <c r="R70" s="18"/>
      <c r="S70" s="18" t="s">
        <v>59</v>
      </c>
      <c r="T70" s="18"/>
      <c r="U70" s="18"/>
      <c r="V70" s="18"/>
    </row>
    <row r="71" spans="1:22" ht="25.5" customHeight="1" x14ac:dyDescent="0.25">
      <c r="A71" s="14"/>
      <c r="B71" s="60" t="s">
        <v>788</v>
      </c>
      <c r="C71" s="60"/>
      <c r="D71" s="60"/>
      <c r="E71" s="60"/>
      <c r="F71" s="60"/>
      <c r="G71" s="60"/>
      <c r="H71" s="60"/>
      <c r="I71" s="60"/>
      <c r="J71" s="60"/>
      <c r="K71" s="60"/>
      <c r="L71" s="60"/>
      <c r="M71" s="60"/>
      <c r="N71" s="60"/>
      <c r="O71" s="60"/>
      <c r="P71" s="60"/>
      <c r="Q71" s="60"/>
      <c r="R71" s="60"/>
      <c r="S71" s="60"/>
      <c r="T71" s="60"/>
      <c r="U71" s="60"/>
      <c r="V71" s="60"/>
    </row>
    <row r="72" spans="1:22" x14ac:dyDescent="0.25">
      <c r="A72" s="14"/>
      <c r="B72" s="59"/>
      <c r="C72" s="59"/>
      <c r="D72" s="59"/>
      <c r="E72" s="59"/>
      <c r="F72" s="59"/>
      <c r="G72" s="59"/>
      <c r="H72" s="59"/>
      <c r="I72" s="59"/>
      <c r="J72" s="59"/>
      <c r="K72" s="59"/>
      <c r="L72" s="59"/>
      <c r="M72" s="59"/>
      <c r="N72" s="59"/>
      <c r="O72" s="59"/>
      <c r="P72" s="59"/>
      <c r="Q72" s="59"/>
      <c r="R72" s="59"/>
      <c r="S72" s="59"/>
      <c r="T72" s="59"/>
      <c r="U72" s="59"/>
      <c r="V72" s="59"/>
    </row>
    <row r="73" spans="1:22" x14ac:dyDescent="0.25">
      <c r="A73" s="14"/>
      <c r="B73" s="60" t="s">
        <v>789</v>
      </c>
      <c r="C73" s="60"/>
      <c r="D73" s="60"/>
      <c r="E73" s="60"/>
      <c r="F73" s="60"/>
      <c r="G73" s="60"/>
      <c r="H73" s="60"/>
      <c r="I73" s="60"/>
      <c r="J73" s="60"/>
      <c r="K73" s="60"/>
      <c r="L73" s="60"/>
      <c r="M73" s="60"/>
      <c r="N73" s="60"/>
      <c r="O73" s="60"/>
      <c r="P73" s="60"/>
      <c r="Q73" s="60"/>
      <c r="R73" s="60"/>
      <c r="S73" s="60"/>
      <c r="T73" s="60"/>
      <c r="U73" s="60"/>
      <c r="V73" s="60"/>
    </row>
    <row r="74" spans="1:22" x14ac:dyDescent="0.25">
      <c r="A74" s="14"/>
      <c r="B74" s="59"/>
      <c r="C74" s="59"/>
      <c r="D74" s="59"/>
      <c r="E74" s="59"/>
      <c r="F74" s="59"/>
      <c r="G74" s="59"/>
      <c r="H74" s="59"/>
      <c r="I74" s="59"/>
      <c r="J74" s="59"/>
      <c r="K74" s="59"/>
      <c r="L74" s="59"/>
      <c r="M74" s="59"/>
      <c r="N74" s="59"/>
      <c r="O74" s="59"/>
      <c r="P74" s="59"/>
      <c r="Q74" s="59"/>
      <c r="R74" s="59"/>
      <c r="S74" s="59"/>
      <c r="T74" s="59"/>
      <c r="U74" s="59"/>
      <c r="V74" s="59"/>
    </row>
    <row r="75" spans="1:22" ht="25.5" customHeight="1" x14ac:dyDescent="0.25">
      <c r="A75" s="14"/>
      <c r="B75" s="60" t="s">
        <v>790</v>
      </c>
      <c r="C75" s="60"/>
      <c r="D75" s="60"/>
      <c r="E75" s="60"/>
      <c r="F75" s="60"/>
      <c r="G75" s="60"/>
      <c r="H75" s="60"/>
      <c r="I75" s="60"/>
      <c r="J75" s="60"/>
      <c r="K75" s="60"/>
      <c r="L75" s="60"/>
      <c r="M75" s="60"/>
      <c r="N75" s="60"/>
      <c r="O75" s="60"/>
      <c r="P75" s="60"/>
      <c r="Q75" s="60"/>
      <c r="R75" s="60"/>
      <c r="S75" s="60"/>
      <c r="T75" s="60"/>
      <c r="U75" s="60"/>
      <c r="V75" s="60"/>
    </row>
    <row r="76" spans="1:22" x14ac:dyDescent="0.25">
      <c r="A76" s="14"/>
      <c r="B76" s="59"/>
      <c r="C76" s="59"/>
      <c r="D76" s="59"/>
      <c r="E76" s="59"/>
      <c r="F76" s="59"/>
      <c r="G76" s="59"/>
      <c r="H76" s="59"/>
      <c r="I76" s="59"/>
      <c r="J76" s="59"/>
      <c r="K76" s="59"/>
      <c r="L76" s="59"/>
      <c r="M76" s="59"/>
      <c r="N76" s="59"/>
      <c r="O76" s="59"/>
      <c r="P76" s="59"/>
      <c r="Q76" s="59"/>
      <c r="R76" s="59"/>
      <c r="S76" s="59"/>
      <c r="T76" s="59"/>
      <c r="U76" s="59"/>
      <c r="V76" s="59"/>
    </row>
    <row r="77" spans="1:22" x14ac:dyDescent="0.25">
      <c r="A77" s="14"/>
      <c r="B77" s="60" t="s">
        <v>791</v>
      </c>
      <c r="C77" s="60"/>
      <c r="D77" s="60"/>
      <c r="E77" s="60"/>
      <c r="F77" s="60"/>
      <c r="G77" s="60"/>
      <c r="H77" s="60"/>
      <c r="I77" s="60"/>
      <c r="J77" s="60"/>
      <c r="K77" s="60"/>
      <c r="L77" s="60"/>
      <c r="M77" s="60"/>
      <c r="N77" s="60"/>
      <c r="O77" s="60"/>
      <c r="P77" s="60"/>
      <c r="Q77" s="60"/>
      <c r="R77" s="60"/>
      <c r="S77" s="60"/>
      <c r="T77" s="60"/>
      <c r="U77" s="60"/>
      <c r="V77" s="60"/>
    </row>
    <row r="78" spans="1:22" x14ac:dyDescent="0.25">
      <c r="A78" s="14"/>
      <c r="B78" s="59"/>
      <c r="C78" s="59"/>
      <c r="D78" s="59"/>
      <c r="E78" s="59"/>
      <c r="F78" s="59"/>
      <c r="G78" s="59"/>
      <c r="H78" s="59"/>
      <c r="I78" s="59"/>
      <c r="J78" s="59"/>
      <c r="K78" s="59"/>
      <c r="L78" s="59"/>
      <c r="M78" s="59"/>
      <c r="N78" s="59"/>
      <c r="O78" s="59"/>
      <c r="P78" s="59"/>
      <c r="Q78" s="59"/>
      <c r="R78" s="59"/>
      <c r="S78" s="59"/>
      <c r="T78" s="59"/>
      <c r="U78" s="59"/>
      <c r="V78" s="59"/>
    </row>
    <row r="79" spans="1:22" x14ac:dyDescent="0.25">
      <c r="A79" s="14"/>
      <c r="B79" s="62"/>
      <c r="C79" s="62"/>
      <c r="D79" s="62"/>
      <c r="E79" s="62"/>
      <c r="F79" s="62"/>
      <c r="G79" s="62"/>
      <c r="H79" s="62"/>
      <c r="I79" s="62"/>
      <c r="J79" s="62"/>
      <c r="K79" s="62"/>
      <c r="L79" s="62"/>
      <c r="M79" s="62"/>
      <c r="N79" s="62"/>
      <c r="O79" s="62"/>
      <c r="P79" s="62"/>
      <c r="Q79" s="62"/>
      <c r="R79" s="62"/>
      <c r="S79" s="62"/>
      <c r="T79" s="62"/>
      <c r="U79" s="62"/>
      <c r="V79" s="62"/>
    </row>
    <row r="80" spans="1:22" x14ac:dyDescent="0.25">
      <c r="A80" s="14"/>
      <c r="B80" s="59"/>
      <c r="C80" s="59"/>
      <c r="D80" s="59"/>
      <c r="E80" s="59"/>
      <c r="F80" s="59"/>
      <c r="G80" s="59"/>
      <c r="H80" s="59"/>
      <c r="I80" s="59"/>
      <c r="J80" s="59"/>
      <c r="K80" s="59"/>
      <c r="L80" s="59"/>
      <c r="M80" s="59"/>
      <c r="N80" s="59"/>
      <c r="O80" s="59"/>
      <c r="P80" s="59"/>
      <c r="Q80" s="59"/>
      <c r="R80" s="59"/>
      <c r="S80" s="59"/>
      <c r="T80" s="59"/>
      <c r="U80" s="59"/>
      <c r="V80" s="59"/>
    </row>
    <row r="81" spans="1:22" x14ac:dyDescent="0.25">
      <c r="A81" s="14"/>
      <c r="B81" s="60" t="s">
        <v>792</v>
      </c>
      <c r="C81" s="60"/>
      <c r="D81" s="60"/>
      <c r="E81" s="60"/>
      <c r="F81" s="60"/>
      <c r="G81" s="60"/>
      <c r="H81" s="60"/>
      <c r="I81" s="60"/>
      <c r="J81" s="60"/>
      <c r="K81" s="60"/>
      <c r="L81" s="60"/>
      <c r="M81" s="60"/>
      <c r="N81" s="60"/>
      <c r="O81" s="60"/>
      <c r="P81" s="60"/>
      <c r="Q81" s="60"/>
      <c r="R81" s="60"/>
      <c r="S81" s="60"/>
      <c r="T81" s="60"/>
      <c r="U81" s="60"/>
      <c r="V81" s="60"/>
    </row>
    <row r="82" spans="1:22" x14ac:dyDescent="0.25">
      <c r="A82" s="14"/>
      <c r="B82" s="59"/>
      <c r="C82" s="59"/>
      <c r="D82" s="59"/>
      <c r="E82" s="59"/>
      <c r="F82" s="59"/>
      <c r="G82" s="59"/>
      <c r="H82" s="59"/>
      <c r="I82" s="59"/>
      <c r="J82" s="59"/>
      <c r="K82" s="59"/>
      <c r="L82" s="59"/>
      <c r="M82" s="59"/>
      <c r="N82" s="59"/>
      <c r="O82" s="59"/>
      <c r="P82" s="59"/>
      <c r="Q82" s="59"/>
      <c r="R82" s="59"/>
      <c r="S82" s="59"/>
      <c r="T82" s="59"/>
      <c r="U82" s="59"/>
      <c r="V82" s="59"/>
    </row>
    <row r="83" spans="1:22" x14ac:dyDescent="0.25">
      <c r="A83" s="14"/>
      <c r="B83" s="63"/>
      <c r="C83" s="63"/>
      <c r="D83" s="63"/>
      <c r="E83" s="63"/>
      <c r="F83" s="63"/>
      <c r="G83" s="63"/>
      <c r="H83" s="63"/>
      <c r="I83" s="63"/>
      <c r="J83" s="63"/>
      <c r="K83" s="63"/>
      <c r="L83" s="63"/>
      <c r="M83" s="63"/>
      <c r="N83" s="63"/>
      <c r="O83" s="63"/>
      <c r="P83" s="63"/>
      <c r="Q83" s="63"/>
      <c r="R83" s="63"/>
      <c r="S83" s="63"/>
      <c r="T83" s="63"/>
      <c r="U83" s="63"/>
      <c r="V83" s="63"/>
    </row>
    <row r="84" spans="1:22" x14ac:dyDescent="0.25">
      <c r="A84" s="14"/>
      <c r="B84" s="59"/>
      <c r="C84" s="59"/>
      <c r="D84" s="59"/>
      <c r="E84" s="59"/>
      <c r="F84" s="59"/>
      <c r="G84" s="59"/>
      <c r="H84" s="59"/>
      <c r="I84" s="59"/>
      <c r="J84" s="59"/>
      <c r="K84" s="59"/>
      <c r="L84" s="59"/>
      <c r="M84" s="59"/>
      <c r="N84" s="59"/>
      <c r="O84" s="59"/>
      <c r="P84" s="59"/>
      <c r="Q84" s="59"/>
      <c r="R84" s="59"/>
      <c r="S84" s="59"/>
      <c r="T84" s="59"/>
      <c r="U84" s="59"/>
      <c r="V84" s="59"/>
    </row>
    <row r="85" spans="1:22" x14ac:dyDescent="0.25">
      <c r="A85" s="14"/>
      <c r="B85" s="4"/>
      <c r="C85" s="4"/>
      <c r="D85" s="4"/>
      <c r="E85" s="4"/>
      <c r="F85" s="4"/>
      <c r="G85" s="4"/>
      <c r="H85" s="4"/>
      <c r="I85" s="4"/>
      <c r="J85" s="4"/>
      <c r="K85" s="4"/>
      <c r="L85" s="4"/>
      <c r="M85" s="4"/>
      <c r="N85" s="4"/>
    </row>
    <row r="86" spans="1:22" x14ac:dyDescent="0.25">
      <c r="A86" s="14"/>
      <c r="B86" s="38"/>
      <c r="C86" s="38" t="s">
        <v>59</v>
      </c>
      <c r="D86" s="39" t="s">
        <v>793</v>
      </c>
      <c r="E86" s="39"/>
      <c r="F86" s="38"/>
      <c r="G86" s="38" t="s">
        <v>59</v>
      </c>
      <c r="H86" s="39" t="s">
        <v>794</v>
      </c>
      <c r="I86" s="39"/>
      <c r="J86" s="38"/>
      <c r="K86" s="38" t="s">
        <v>59</v>
      </c>
      <c r="L86" s="39" t="s">
        <v>108</v>
      </c>
      <c r="M86" s="39"/>
      <c r="N86" s="38"/>
    </row>
    <row r="87" spans="1:22" ht="15.75" thickBot="1" x14ac:dyDescent="0.3">
      <c r="A87" s="14"/>
      <c r="B87" s="38"/>
      <c r="C87" s="38"/>
      <c r="D87" s="41" t="s">
        <v>365</v>
      </c>
      <c r="E87" s="41"/>
      <c r="F87" s="38"/>
      <c r="G87" s="38"/>
      <c r="H87" s="41" t="s">
        <v>795</v>
      </c>
      <c r="I87" s="41"/>
      <c r="J87" s="38"/>
      <c r="K87" s="38"/>
      <c r="L87" s="41"/>
      <c r="M87" s="41"/>
      <c r="N87" s="38"/>
    </row>
    <row r="88" spans="1:22" x14ac:dyDescent="0.25">
      <c r="A88" s="14"/>
      <c r="B88" s="19" t="s">
        <v>796</v>
      </c>
      <c r="C88" s="21" t="s">
        <v>59</v>
      </c>
      <c r="D88" s="20"/>
      <c r="E88" s="20"/>
      <c r="F88" s="20"/>
      <c r="G88" s="21" t="s">
        <v>59</v>
      </c>
      <c r="H88" s="20"/>
      <c r="I88" s="20"/>
      <c r="J88" s="20"/>
      <c r="K88" s="21" t="s">
        <v>59</v>
      </c>
      <c r="L88" s="20"/>
      <c r="M88" s="20"/>
      <c r="N88" s="20"/>
    </row>
    <row r="89" spans="1:22" x14ac:dyDescent="0.25">
      <c r="A89" s="14"/>
      <c r="B89" s="32">
        <v>2014</v>
      </c>
      <c r="C89" s="16" t="s">
        <v>59</v>
      </c>
      <c r="D89" s="13" t="s">
        <v>219</v>
      </c>
      <c r="E89" s="27">
        <v>918</v>
      </c>
      <c r="F89" s="15" t="s">
        <v>59</v>
      </c>
      <c r="G89" s="16" t="s">
        <v>59</v>
      </c>
      <c r="H89" s="13" t="s">
        <v>219</v>
      </c>
      <c r="I89" s="27">
        <v>607</v>
      </c>
      <c r="J89" s="15" t="s">
        <v>59</v>
      </c>
      <c r="K89" s="16" t="s">
        <v>59</v>
      </c>
      <c r="L89" s="13" t="s">
        <v>219</v>
      </c>
      <c r="M89" s="34">
        <v>1525</v>
      </c>
      <c r="N89" s="15" t="s">
        <v>59</v>
      </c>
    </row>
    <row r="90" spans="1:22" x14ac:dyDescent="0.25">
      <c r="A90" s="14"/>
      <c r="B90" s="19">
        <v>2015</v>
      </c>
      <c r="C90" s="21" t="s">
        <v>59</v>
      </c>
      <c r="D90" s="22"/>
      <c r="E90" s="23">
        <v>918</v>
      </c>
      <c r="F90" s="25" t="s">
        <v>59</v>
      </c>
      <c r="G90" s="21" t="s">
        <v>59</v>
      </c>
      <c r="H90" s="22"/>
      <c r="I90" s="23">
        <v>118</v>
      </c>
      <c r="J90" s="25" t="s">
        <v>59</v>
      </c>
      <c r="K90" s="21" t="s">
        <v>59</v>
      </c>
      <c r="L90" s="22"/>
      <c r="M90" s="33">
        <v>1036</v>
      </c>
      <c r="N90" s="25" t="s">
        <v>59</v>
      </c>
    </row>
    <row r="91" spans="1:22" x14ac:dyDescent="0.25">
      <c r="A91" s="14"/>
      <c r="B91" s="32">
        <v>2016</v>
      </c>
      <c r="C91" s="16" t="s">
        <v>59</v>
      </c>
      <c r="D91" s="13"/>
      <c r="E91" s="27">
        <v>918</v>
      </c>
      <c r="F91" s="15" t="s">
        <v>59</v>
      </c>
      <c r="G91" s="16" t="s">
        <v>59</v>
      </c>
      <c r="H91" s="13"/>
      <c r="I91" s="27">
        <v>43</v>
      </c>
      <c r="J91" s="15" t="s">
        <v>59</v>
      </c>
      <c r="K91" s="16" t="s">
        <v>59</v>
      </c>
      <c r="L91" s="13"/>
      <c r="M91" s="27">
        <v>961</v>
      </c>
      <c r="N91" s="15" t="s">
        <v>59</v>
      </c>
    </row>
    <row r="92" spans="1:22" x14ac:dyDescent="0.25">
      <c r="A92" s="14"/>
      <c r="B92" s="19">
        <v>2017</v>
      </c>
      <c r="C92" s="21" t="s">
        <v>59</v>
      </c>
      <c r="D92" s="22"/>
      <c r="E92" s="23">
        <v>919</v>
      </c>
      <c r="F92" s="25" t="s">
        <v>59</v>
      </c>
      <c r="G92" s="21" t="s">
        <v>59</v>
      </c>
      <c r="H92" s="22"/>
      <c r="I92" s="23">
        <v>14</v>
      </c>
      <c r="J92" s="25" t="s">
        <v>59</v>
      </c>
      <c r="K92" s="21" t="s">
        <v>59</v>
      </c>
      <c r="L92" s="22"/>
      <c r="M92" s="23">
        <v>933</v>
      </c>
      <c r="N92" s="25" t="s">
        <v>59</v>
      </c>
    </row>
    <row r="93" spans="1:22" ht="15.75" thickBot="1" x14ac:dyDescent="0.3">
      <c r="A93" s="14"/>
      <c r="B93" s="32">
        <v>2018</v>
      </c>
      <c r="C93" s="16" t="s">
        <v>59</v>
      </c>
      <c r="D93" s="13"/>
      <c r="E93" s="27">
        <v>360</v>
      </c>
      <c r="F93" s="15" t="s">
        <v>59</v>
      </c>
      <c r="G93" s="16" t="s">
        <v>59</v>
      </c>
      <c r="H93" s="13"/>
      <c r="I93" s="27">
        <v>51</v>
      </c>
      <c r="J93" s="15" t="s">
        <v>59</v>
      </c>
      <c r="K93" s="16" t="s">
        <v>59</v>
      </c>
      <c r="L93" s="13"/>
      <c r="M93" s="27">
        <v>411</v>
      </c>
      <c r="N93" s="15" t="s">
        <v>59</v>
      </c>
    </row>
    <row r="94" spans="1:22" x14ac:dyDescent="0.25">
      <c r="A94" s="14"/>
      <c r="B94" s="18"/>
      <c r="C94" s="18" t="s">
        <v>59</v>
      </c>
      <c r="D94" s="29"/>
      <c r="E94" s="29"/>
      <c r="F94" s="18"/>
      <c r="G94" s="18" t="s">
        <v>59</v>
      </c>
      <c r="H94" s="29"/>
      <c r="I94" s="29"/>
      <c r="J94" s="18"/>
      <c r="K94" s="18" t="s">
        <v>59</v>
      </c>
      <c r="L94" s="29"/>
      <c r="M94" s="29"/>
      <c r="N94" s="18"/>
    </row>
    <row r="95" spans="1:22" ht="15.75" thickBot="1" x14ac:dyDescent="0.3">
      <c r="A95" s="14"/>
      <c r="B95" s="28" t="s">
        <v>108</v>
      </c>
      <c r="C95" s="21" t="s">
        <v>59</v>
      </c>
      <c r="D95" s="22" t="s">
        <v>219</v>
      </c>
      <c r="E95" s="33">
        <v>4033</v>
      </c>
      <c r="F95" s="25" t="s">
        <v>59</v>
      </c>
      <c r="G95" s="21" t="s">
        <v>59</v>
      </c>
      <c r="H95" s="22" t="s">
        <v>219</v>
      </c>
      <c r="I95" s="23">
        <v>833</v>
      </c>
      <c r="J95" s="25" t="s">
        <v>59</v>
      </c>
      <c r="K95" s="21" t="s">
        <v>59</v>
      </c>
      <c r="L95" s="22" t="s">
        <v>219</v>
      </c>
      <c r="M95" s="33">
        <v>4866</v>
      </c>
      <c r="N95" s="25" t="s">
        <v>59</v>
      </c>
    </row>
    <row r="96" spans="1:22" ht="15.75" thickTop="1" x14ac:dyDescent="0.25">
      <c r="A96" s="14"/>
      <c r="B96" s="18"/>
      <c r="C96" s="18" t="s">
        <v>59</v>
      </c>
      <c r="D96" s="30"/>
      <c r="E96" s="30"/>
      <c r="F96" s="18"/>
      <c r="G96" s="18" t="s">
        <v>59</v>
      </c>
      <c r="H96" s="30"/>
      <c r="I96" s="30"/>
      <c r="J96" s="18"/>
      <c r="K96" s="18" t="s">
        <v>59</v>
      </c>
      <c r="L96" s="30"/>
      <c r="M96" s="30"/>
      <c r="N96" s="18"/>
    </row>
    <row r="97" spans="1:22" ht="18.75" x14ac:dyDescent="0.3">
      <c r="A97" s="14"/>
      <c r="B97" s="100"/>
      <c r="C97" s="100"/>
      <c r="D97" s="100"/>
      <c r="E97" s="100"/>
      <c r="F97" s="100"/>
      <c r="G97" s="100"/>
      <c r="H97" s="100"/>
      <c r="I97" s="100"/>
      <c r="J97" s="100"/>
      <c r="K97" s="100"/>
      <c r="L97" s="100"/>
      <c r="M97" s="100"/>
      <c r="N97" s="100"/>
      <c r="O97" s="100"/>
      <c r="P97" s="100"/>
      <c r="Q97" s="100"/>
      <c r="R97" s="100"/>
      <c r="S97" s="100"/>
      <c r="T97" s="100"/>
      <c r="U97" s="100"/>
      <c r="V97" s="100"/>
    </row>
    <row r="98" spans="1:22" x14ac:dyDescent="0.25">
      <c r="A98" s="14"/>
      <c r="B98" s="59"/>
      <c r="C98" s="59"/>
      <c r="D98" s="59"/>
      <c r="E98" s="59"/>
      <c r="F98" s="59"/>
      <c r="G98" s="59"/>
      <c r="H98" s="59"/>
      <c r="I98" s="59"/>
      <c r="J98" s="59"/>
      <c r="K98" s="59"/>
      <c r="L98" s="59"/>
      <c r="M98" s="59"/>
      <c r="N98" s="59"/>
      <c r="O98" s="59"/>
      <c r="P98" s="59"/>
      <c r="Q98" s="59"/>
      <c r="R98" s="59"/>
      <c r="S98" s="59"/>
      <c r="T98" s="59"/>
      <c r="U98" s="59"/>
      <c r="V98" s="59"/>
    </row>
  </sheetData>
  <mergeCells count="115">
    <mergeCell ref="B98:V98"/>
    <mergeCell ref="B80:V80"/>
    <mergeCell ref="B81:V81"/>
    <mergeCell ref="B82:V82"/>
    <mergeCell ref="B83:V83"/>
    <mergeCell ref="B84:V84"/>
    <mergeCell ref="B97:V97"/>
    <mergeCell ref="B74:V74"/>
    <mergeCell ref="B75:V75"/>
    <mergeCell ref="B76:V76"/>
    <mergeCell ref="B77:V77"/>
    <mergeCell ref="B78:V78"/>
    <mergeCell ref="B79:V79"/>
    <mergeCell ref="B34:V34"/>
    <mergeCell ref="B35:V35"/>
    <mergeCell ref="B36:V36"/>
    <mergeCell ref="B71:V71"/>
    <mergeCell ref="B72:V72"/>
    <mergeCell ref="B73:V73"/>
    <mergeCell ref="B28:V28"/>
    <mergeCell ref="B29:V29"/>
    <mergeCell ref="B30:V30"/>
    <mergeCell ref="B31:V31"/>
    <mergeCell ref="B32:V32"/>
    <mergeCell ref="B33:V33"/>
    <mergeCell ref="B22:V22"/>
    <mergeCell ref="B23:V23"/>
    <mergeCell ref="B24:V24"/>
    <mergeCell ref="B25:V25"/>
    <mergeCell ref="B26:V26"/>
    <mergeCell ref="B27:V27"/>
    <mergeCell ref="B6:V6"/>
    <mergeCell ref="B7:V7"/>
    <mergeCell ref="B8:V8"/>
    <mergeCell ref="B9:V9"/>
    <mergeCell ref="B10:V10"/>
    <mergeCell ref="B21:V21"/>
    <mergeCell ref="K86:K87"/>
    <mergeCell ref="L86:M87"/>
    <mergeCell ref="N86:N87"/>
    <mergeCell ref="A1:A2"/>
    <mergeCell ref="B1:V1"/>
    <mergeCell ref="B2:V2"/>
    <mergeCell ref="A3:A98"/>
    <mergeCell ref="B3:V3"/>
    <mergeCell ref="B4:V4"/>
    <mergeCell ref="B5:V5"/>
    <mergeCell ref="V56:V59"/>
    <mergeCell ref="B86:B87"/>
    <mergeCell ref="C86:C87"/>
    <mergeCell ref="D86:E86"/>
    <mergeCell ref="D87:E87"/>
    <mergeCell ref="F86:F87"/>
    <mergeCell ref="G86:G87"/>
    <mergeCell ref="H86:I86"/>
    <mergeCell ref="H87:I87"/>
    <mergeCell ref="J86:J87"/>
    <mergeCell ref="R56:R59"/>
    <mergeCell ref="S56:S59"/>
    <mergeCell ref="T56:U56"/>
    <mergeCell ref="T57:U57"/>
    <mergeCell ref="T58:U58"/>
    <mergeCell ref="T59:U59"/>
    <mergeCell ref="K56:K59"/>
    <mergeCell ref="L56:M59"/>
    <mergeCell ref="N56:N59"/>
    <mergeCell ref="O56:O59"/>
    <mergeCell ref="P56:Q56"/>
    <mergeCell ref="P57:Q57"/>
    <mergeCell ref="P58:Q58"/>
    <mergeCell ref="P59:Q59"/>
    <mergeCell ref="G56:G59"/>
    <mergeCell ref="H56:I56"/>
    <mergeCell ref="H57:I57"/>
    <mergeCell ref="H58:I58"/>
    <mergeCell ref="H59:I59"/>
    <mergeCell ref="J56:J59"/>
    <mergeCell ref="V39:V42"/>
    <mergeCell ref="C54:V54"/>
    <mergeCell ref="D55:U55"/>
    <mergeCell ref="B56:B59"/>
    <mergeCell ref="C56:C59"/>
    <mergeCell ref="D56:E56"/>
    <mergeCell ref="D57:E57"/>
    <mergeCell ref="D58:E58"/>
    <mergeCell ref="D59:E59"/>
    <mergeCell ref="F56:F59"/>
    <mergeCell ref="R39:R42"/>
    <mergeCell ref="S39:S42"/>
    <mergeCell ref="T39:U39"/>
    <mergeCell ref="T40:U40"/>
    <mergeCell ref="T41:U41"/>
    <mergeCell ref="T42:U42"/>
    <mergeCell ref="N39:N42"/>
    <mergeCell ref="O39:O42"/>
    <mergeCell ref="P39:Q39"/>
    <mergeCell ref="P40:Q40"/>
    <mergeCell ref="P41:Q41"/>
    <mergeCell ref="P42:Q42"/>
    <mergeCell ref="H40:I40"/>
    <mergeCell ref="H41:I41"/>
    <mergeCell ref="H42:I42"/>
    <mergeCell ref="J39:J42"/>
    <mergeCell ref="K39:K42"/>
    <mergeCell ref="L39:M42"/>
    <mergeCell ref="D38:U38"/>
    <mergeCell ref="B39:B42"/>
    <mergeCell ref="C39:C42"/>
    <mergeCell ref="D39:E39"/>
    <mergeCell ref="D40:E40"/>
    <mergeCell ref="D41:E41"/>
    <mergeCell ref="D42:E42"/>
    <mergeCell ref="F39:F42"/>
    <mergeCell ref="G39:G42"/>
    <mergeCell ref="H39:I3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x14ac:dyDescent="0.25"/>
  <cols>
    <col min="1" max="1" width="31" bestFit="1" customWidth="1"/>
    <col min="2" max="3" width="36.5703125" customWidth="1"/>
    <col min="4" max="4" width="8.42578125" customWidth="1"/>
    <col min="5" max="5" width="26" customWidth="1"/>
    <col min="6" max="6" width="7.140625" customWidth="1"/>
    <col min="7" max="7" width="36.5703125" customWidth="1"/>
    <col min="8" max="8" width="8.42578125" customWidth="1"/>
    <col min="9" max="9" width="26" customWidth="1"/>
    <col min="10" max="10" width="7.140625" customWidth="1"/>
    <col min="11" max="11" width="36.5703125" customWidth="1"/>
    <col min="12" max="12" width="8.42578125" customWidth="1"/>
    <col min="13" max="13" width="24.7109375" customWidth="1"/>
    <col min="14" max="14" width="7.140625" customWidth="1"/>
  </cols>
  <sheetData>
    <row r="1" spans="1:14" ht="15" customHeight="1" x14ac:dyDescent="0.25">
      <c r="A1" s="8" t="s">
        <v>797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4" t="s">
        <v>797</v>
      </c>
      <c r="B3" s="91" t="s">
        <v>798</v>
      </c>
      <c r="C3" s="91"/>
      <c r="D3" s="91"/>
      <c r="E3" s="91"/>
      <c r="F3" s="91"/>
      <c r="G3" s="91"/>
      <c r="H3" s="91"/>
      <c r="I3" s="91"/>
      <c r="J3" s="91"/>
      <c r="K3" s="91"/>
      <c r="L3" s="91"/>
      <c r="M3" s="91"/>
      <c r="N3" s="91"/>
    </row>
    <row r="4" spans="1:14" x14ac:dyDescent="0.25">
      <c r="A4" s="14"/>
      <c r="B4" s="92" t="s">
        <v>799</v>
      </c>
      <c r="C4" s="92"/>
      <c r="D4" s="92"/>
      <c r="E4" s="92"/>
      <c r="F4" s="92"/>
      <c r="G4" s="92"/>
      <c r="H4" s="92"/>
      <c r="I4" s="92"/>
      <c r="J4" s="92"/>
      <c r="K4" s="92"/>
      <c r="L4" s="92"/>
      <c r="M4" s="92"/>
      <c r="N4" s="92"/>
    </row>
    <row r="5" spans="1:14" ht="25.5" customHeight="1" x14ac:dyDescent="0.25">
      <c r="A5" s="14"/>
      <c r="B5" s="93" t="s">
        <v>800</v>
      </c>
      <c r="C5" s="93"/>
      <c r="D5" s="93"/>
      <c r="E5" s="93"/>
      <c r="F5" s="93"/>
      <c r="G5" s="93"/>
      <c r="H5" s="93"/>
      <c r="I5" s="93"/>
      <c r="J5" s="93"/>
      <c r="K5" s="93"/>
      <c r="L5" s="93"/>
      <c r="M5" s="93"/>
      <c r="N5" s="93"/>
    </row>
    <row r="6" spans="1:14" x14ac:dyDescent="0.25">
      <c r="A6" s="14"/>
      <c r="B6" s="4"/>
      <c r="C6" s="4"/>
      <c r="D6" s="4"/>
      <c r="E6" s="4"/>
      <c r="F6" s="4"/>
    </row>
    <row r="7" spans="1:14" x14ac:dyDescent="0.25">
      <c r="A7" s="14"/>
      <c r="B7" s="59"/>
      <c r="C7" s="59"/>
      <c r="D7" s="95" t="s">
        <v>801</v>
      </c>
      <c r="E7" s="95"/>
      <c r="F7" s="59"/>
    </row>
    <row r="8" spans="1:14" x14ac:dyDescent="0.25">
      <c r="A8" s="14"/>
      <c r="B8" s="59"/>
      <c r="C8" s="59"/>
      <c r="D8" s="95" t="s">
        <v>802</v>
      </c>
      <c r="E8" s="95"/>
      <c r="F8" s="59"/>
    </row>
    <row r="9" spans="1:14" ht="15.75" thickBot="1" x14ac:dyDescent="0.3">
      <c r="A9" s="14"/>
      <c r="B9" s="59"/>
      <c r="C9" s="59"/>
      <c r="D9" s="89" t="s">
        <v>803</v>
      </c>
      <c r="E9" s="89"/>
      <c r="F9" s="59"/>
    </row>
    <row r="10" spans="1:14" x14ac:dyDescent="0.25">
      <c r="A10" s="14"/>
      <c r="B10" s="72" t="s">
        <v>804</v>
      </c>
      <c r="C10" s="20"/>
      <c r="D10" s="20"/>
      <c r="E10" s="20"/>
      <c r="F10" s="20"/>
    </row>
    <row r="11" spans="1:14" x14ac:dyDescent="0.25">
      <c r="A11" s="14"/>
      <c r="B11" s="75">
        <v>2014</v>
      </c>
      <c r="C11" s="4"/>
      <c r="D11" s="70" t="s">
        <v>219</v>
      </c>
      <c r="E11" s="81">
        <v>1993</v>
      </c>
    </row>
    <row r="12" spans="1:14" x14ac:dyDescent="0.25">
      <c r="A12" s="14"/>
      <c r="B12" s="72">
        <v>2015</v>
      </c>
      <c r="C12" s="20"/>
      <c r="D12" s="20"/>
      <c r="E12" s="80">
        <v>2091</v>
      </c>
      <c r="F12" s="24"/>
    </row>
    <row r="13" spans="1:14" x14ac:dyDescent="0.25">
      <c r="A13" s="14"/>
      <c r="B13" s="75">
        <v>2016</v>
      </c>
      <c r="C13" s="4"/>
      <c r="D13" s="4"/>
      <c r="E13" s="81">
        <v>1715</v>
      </c>
    </row>
    <row r="14" spans="1:14" x14ac:dyDescent="0.25">
      <c r="A14" s="14"/>
      <c r="B14" s="72">
        <v>2017</v>
      </c>
      <c r="C14" s="20"/>
      <c r="D14" s="20"/>
      <c r="E14" s="80">
        <v>1387</v>
      </c>
      <c r="F14" s="24"/>
    </row>
    <row r="15" spans="1:14" x14ac:dyDescent="0.25">
      <c r="A15" s="14"/>
      <c r="B15" s="75">
        <v>2018</v>
      </c>
      <c r="C15" s="4"/>
      <c r="D15" s="4"/>
      <c r="E15" s="76">
        <v>920</v>
      </c>
    </row>
    <row r="16" spans="1:14" x14ac:dyDescent="0.25">
      <c r="A16" s="14"/>
      <c r="B16" s="72" t="s">
        <v>805</v>
      </c>
      <c r="C16" s="20"/>
      <c r="D16" s="20"/>
      <c r="E16" s="74">
        <v>390</v>
      </c>
      <c r="F16" s="24"/>
    </row>
    <row r="17" spans="1:14" x14ac:dyDescent="0.25">
      <c r="A17" s="14"/>
      <c r="B17" s="18"/>
      <c r="C17" s="18"/>
      <c r="D17" s="18"/>
      <c r="E17" s="18"/>
      <c r="F17" s="18"/>
    </row>
    <row r="18" spans="1:14" x14ac:dyDescent="0.25">
      <c r="A18" s="14"/>
      <c r="B18" s="78" t="s">
        <v>108</v>
      </c>
      <c r="C18" s="4"/>
      <c r="D18" s="70" t="s">
        <v>219</v>
      </c>
      <c r="E18" s="81">
        <v>8496</v>
      </c>
    </row>
    <row r="19" spans="1:14" x14ac:dyDescent="0.25">
      <c r="A19" s="14"/>
      <c r="B19" s="18"/>
      <c r="C19" s="18"/>
      <c r="D19" s="18"/>
      <c r="E19" s="18"/>
      <c r="F19" s="18"/>
    </row>
    <row r="20" spans="1:14" x14ac:dyDescent="0.25">
      <c r="A20" s="14"/>
      <c r="B20" s="92" t="s">
        <v>806</v>
      </c>
      <c r="C20" s="92"/>
      <c r="D20" s="92"/>
      <c r="E20" s="92"/>
      <c r="F20" s="92"/>
      <c r="G20" s="92"/>
      <c r="H20" s="92"/>
      <c r="I20" s="92"/>
      <c r="J20" s="92"/>
      <c r="K20" s="92"/>
      <c r="L20" s="92"/>
      <c r="M20" s="92"/>
      <c r="N20" s="92"/>
    </row>
    <row r="21" spans="1:14" ht="25.5" customHeight="1" x14ac:dyDescent="0.25">
      <c r="A21" s="14"/>
      <c r="B21" s="93" t="s">
        <v>807</v>
      </c>
      <c r="C21" s="93"/>
      <c r="D21" s="93"/>
      <c r="E21" s="93"/>
      <c r="F21" s="93"/>
      <c r="G21" s="93"/>
      <c r="H21" s="93"/>
      <c r="I21" s="93"/>
      <c r="J21" s="93"/>
      <c r="K21" s="93"/>
      <c r="L21" s="93"/>
      <c r="M21" s="93"/>
      <c r="N21" s="93"/>
    </row>
    <row r="22" spans="1:14" x14ac:dyDescent="0.25">
      <c r="A22" s="14"/>
      <c r="B22" s="92" t="s">
        <v>808</v>
      </c>
      <c r="C22" s="92"/>
      <c r="D22" s="92"/>
      <c r="E22" s="92"/>
      <c r="F22" s="92"/>
      <c r="G22" s="92"/>
      <c r="H22" s="92"/>
      <c r="I22" s="92"/>
      <c r="J22" s="92"/>
      <c r="K22" s="92"/>
      <c r="L22" s="92"/>
      <c r="M22" s="92"/>
      <c r="N22" s="92"/>
    </row>
    <row r="23" spans="1:14" ht="25.5" customHeight="1" x14ac:dyDescent="0.25">
      <c r="A23" s="14"/>
      <c r="B23" s="93" t="s">
        <v>809</v>
      </c>
      <c r="C23" s="93"/>
      <c r="D23" s="93"/>
      <c r="E23" s="93"/>
      <c r="F23" s="93"/>
      <c r="G23" s="93"/>
      <c r="H23" s="93"/>
      <c r="I23" s="93"/>
      <c r="J23" s="93"/>
      <c r="K23" s="93"/>
      <c r="L23" s="93"/>
      <c r="M23" s="93"/>
      <c r="N23" s="93"/>
    </row>
    <row r="24" spans="1:14" x14ac:dyDescent="0.25">
      <c r="A24" s="14"/>
      <c r="B24" s="4"/>
      <c r="C24" s="4"/>
      <c r="D24" s="4"/>
      <c r="E24" s="4"/>
      <c r="F24" s="4"/>
      <c r="G24" s="4"/>
      <c r="H24" s="4"/>
      <c r="I24" s="4"/>
      <c r="J24" s="4"/>
      <c r="K24" s="4"/>
      <c r="L24" s="4"/>
      <c r="M24" s="4"/>
      <c r="N24" s="4"/>
    </row>
    <row r="25" spans="1:14" ht="15.75" thickBot="1" x14ac:dyDescent="0.3">
      <c r="A25" s="14"/>
      <c r="B25" s="4"/>
      <c r="C25" s="4"/>
      <c r="D25" s="89" t="s">
        <v>631</v>
      </c>
      <c r="E25" s="89"/>
      <c r="F25" s="89"/>
      <c r="G25" s="89"/>
      <c r="H25" s="89"/>
      <c r="I25" s="89"/>
      <c r="J25" s="89"/>
      <c r="K25" s="89"/>
      <c r="L25" s="89"/>
      <c r="M25" s="89"/>
      <c r="N25" s="4"/>
    </row>
    <row r="26" spans="1:14" ht="15.75" thickBot="1" x14ac:dyDescent="0.3">
      <c r="A26" s="14"/>
      <c r="B26" s="4"/>
      <c r="C26" s="4"/>
      <c r="D26" s="90">
        <v>2013</v>
      </c>
      <c r="E26" s="90"/>
      <c r="F26" s="4"/>
      <c r="G26" s="4"/>
      <c r="H26" s="90">
        <v>2012</v>
      </c>
      <c r="I26" s="90"/>
      <c r="J26" s="4"/>
      <c r="K26" s="4"/>
      <c r="L26" s="90">
        <v>2011</v>
      </c>
      <c r="M26" s="90"/>
      <c r="N26" s="4"/>
    </row>
    <row r="27" spans="1:14" x14ac:dyDescent="0.25">
      <c r="A27" s="14"/>
      <c r="B27" s="4"/>
      <c r="C27" s="4"/>
      <c r="D27" s="96"/>
      <c r="E27" s="96"/>
      <c r="F27" s="4"/>
      <c r="G27" s="4"/>
      <c r="H27" s="97" t="s">
        <v>233</v>
      </c>
      <c r="I27" s="97"/>
      <c r="J27" s="4"/>
      <c r="K27" s="4"/>
      <c r="L27" s="97" t="s">
        <v>233</v>
      </c>
      <c r="M27" s="97"/>
      <c r="N27" s="4"/>
    </row>
    <row r="28" spans="1:14" x14ac:dyDescent="0.25">
      <c r="A28" s="14"/>
      <c r="B28" s="72" t="s">
        <v>810</v>
      </c>
      <c r="C28" s="20"/>
      <c r="D28" s="73" t="s">
        <v>219</v>
      </c>
      <c r="E28" s="80">
        <v>10074</v>
      </c>
      <c r="F28" s="24"/>
      <c r="G28" s="20"/>
      <c r="H28" s="73" t="s">
        <v>219</v>
      </c>
      <c r="I28" s="80">
        <v>4352</v>
      </c>
      <c r="J28" s="24"/>
      <c r="K28" s="20"/>
      <c r="L28" s="73" t="s">
        <v>219</v>
      </c>
      <c r="M28" s="80">
        <v>2348</v>
      </c>
      <c r="N28" s="24"/>
    </row>
    <row r="29" spans="1:14" x14ac:dyDescent="0.25">
      <c r="A29" s="14"/>
      <c r="B29" s="75" t="s">
        <v>811</v>
      </c>
      <c r="C29" s="4"/>
      <c r="D29" s="4"/>
      <c r="E29" s="81">
        <v>11093</v>
      </c>
      <c r="G29" s="4"/>
      <c r="H29" s="4"/>
      <c r="I29" s="81">
        <v>10507</v>
      </c>
      <c r="K29" s="4"/>
      <c r="L29" s="4"/>
      <c r="M29" s="81">
        <v>4214</v>
      </c>
    </row>
    <row r="30" spans="1:14" x14ac:dyDescent="0.25">
      <c r="A30" s="14"/>
      <c r="B30" s="72" t="s">
        <v>812</v>
      </c>
      <c r="C30" s="20"/>
      <c r="D30" s="20"/>
      <c r="E30" s="74" t="s">
        <v>813</v>
      </c>
      <c r="F30" s="83" t="s">
        <v>587</v>
      </c>
      <c r="G30" s="20"/>
      <c r="H30" s="20"/>
      <c r="I30" s="74" t="s">
        <v>814</v>
      </c>
      <c r="J30" s="83" t="s">
        <v>587</v>
      </c>
      <c r="K30" s="20"/>
      <c r="L30" s="20"/>
      <c r="M30" s="74" t="s">
        <v>815</v>
      </c>
      <c r="N30" s="83" t="s">
        <v>587</v>
      </c>
    </row>
    <row r="31" spans="1:14" x14ac:dyDescent="0.25">
      <c r="A31" s="14"/>
      <c r="B31" s="18"/>
      <c r="C31" s="18"/>
      <c r="D31" s="18"/>
      <c r="E31" s="18"/>
      <c r="F31" s="18"/>
      <c r="G31" s="18"/>
      <c r="H31" s="18"/>
      <c r="I31" s="18"/>
      <c r="J31" s="18"/>
      <c r="K31" s="18"/>
      <c r="L31" s="18"/>
      <c r="M31" s="18"/>
      <c r="N31" s="18"/>
    </row>
    <row r="32" spans="1:14" x14ac:dyDescent="0.25">
      <c r="A32" s="14"/>
      <c r="B32" s="78" t="s">
        <v>816</v>
      </c>
      <c r="C32" s="4"/>
      <c r="D32" s="70" t="s">
        <v>219</v>
      </c>
      <c r="E32" s="81">
        <v>11773</v>
      </c>
      <c r="G32" s="4"/>
      <c r="H32" s="70" t="s">
        <v>219</v>
      </c>
      <c r="I32" s="81">
        <v>10074</v>
      </c>
      <c r="K32" s="4"/>
      <c r="L32" s="70" t="s">
        <v>219</v>
      </c>
      <c r="M32" s="81">
        <v>4352</v>
      </c>
    </row>
    <row r="33" spans="1:14" x14ac:dyDescent="0.25">
      <c r="A33" s="14"/>
      <c r="B33" s="18"/>
      <c r="C33" s="18"/>
      <c r="D33" s="18"/>
      <c r="E33" s="18"/>
      <c r="F33" s="18"/>
      <c r="G33" s="18"/>
      <c r="H33" s="18"/>
      <c r="I33" s="18"/>
      <c r="J33" s="18"/>
      <c r="K33" s="18"/>
      <c r="L33" s="18"/>
      <c r="M33" s="18"/>
      <c r="N33" s="18"/>
    </row>
    <row r="34" spans="1:14" x14ac:dyDescent="0.25">
      <c r="A34" s="14"/>
      <c r="B34" s="92" t="s">
        <v>817</v>
      </c>
      <c r="C34" s="92"/>
      <c r="D34" s="92"/>
      <c r="E34" s="92"/>
      <c r="F34" s="92"/>
      <c r="G34" s="92"/>
      <c r="H34" s="92"/>
      <c r="I34" s="92"/>
      <c r="J34" s="92"/>
      <c r="K34" s="92"/>
      <c r="L34" s="92"/>
      <c r="M34" s="92"/>
      <c r="N34" s="92"/>
    </row>
    <row r="35" spans="1:14" x14ac:dyDescent="0.25">
      <c r="A35" s="14"/>
      <c r="B35" s="92" t="s">
        <v>818</v>
      </c>
      <c r="C35" s="92"/>
      <c r="D35" s="92"/>
      <c r="E35" s="92"/>
      <c r="F35" s="92"/>
      <c r="G35" s="92"/>
      <c r="H35" s="92"/>
      <c r="I35" s="92"/>
      <c r="J35" s="92"/>
      <c r="K35" s="92"/>
      <c r="L35" s="92"/>
      <c r="M35" s="92"/>
      <c r="N35" s="92"/>
    </row>
    <row r="36" spans="1:14" ht="25.5" customHeight="1" x14ac:dyDescent="0.25">
      <c r="A36" s="14"/>
      <c r="B36" s="93" t="s">
        <v>819</v>
      </c>
      <c r="C36" s="93"/>
      <c r="D36" s="93"/>
      <c r="E36" s="93"/>
      <c r="F36" s="93"/>
      <c r="G36" s="93"/>
      <c r="H36" s="93"/>
      <c r="I36" s="93"/>
      <c r="J36" s="93"/>
      <c r="K36" s="93"/>
      <c r="L36" s="93"/>
      <c r="M36" s="93"/>
      <c r="N36" s="93"/>
    </row>
    <row r="37" spans="1:14" x14ac:dyDescent="0.25">
      <c r="A37" s="14"/>
      <c r="B37" s="92" t="s">
        <v>820</v>
      </c>
      <c r="C37" s="92"/>
      <c r="D37" s="92"/>
      <c r="E37" s="92"/>
      <c r="F37" s="92"/>
      <c r="G37" s="92"/>
      <c r="H37" s="92"/>
      <c r="I37" s="92"/>
      <c r="J37" s="92"/>
      <c r="K37" s="92"/>
      <c r="L37" s="92"/>
      <c r="M37" s="92"/>
      <c r="N37" s="92"/>
    </row>
    <row r="38" spans="1:14" ht="25.5" customHeight="1" x14ac:dyDescent="0.25">
      <c r="A38" s="14"/>
      <c r="B38" s="93" t="s">
        <v>821</v>
      </c>
      <c r="C38" s="93"/>
      <c r="D38" s="93"/>
      <c r="E38" s="93"/>
      <c r="F38" s="93"/>
      <c r="G38" s="93"/>
      <c r="H38" s="93"/>
      <c r="I38" s="93"/>
      <c r="J38" s="93"/>
      <c r="K38" s="93"/>
      <c r="L38" s="93"/>
      <c r="M38" s="93"/>
      <c r="N38" s="93"/>
    </row>
    <row r="39" spans="1:14" x14ac:dyDescent="0.25">
      <c r="A39" s="14"/>
      <c r="B39" s="92" t="s">
        <v>822</v>
      </c>
      <c r="C39" s="92"/>
      <c r="D39" s="92"/>
      <c r="E39" s="92"/>
      <c r="F39" s="92"/>
      <c r="G39" s="92"/>
      <c r="H39" s="92"/>
      <c r="I39" s="92"/>
      <c r="J39" s="92"/>
      <c r="K39" s="92"/>
      <c r="L39" s="92"/>
      <c r="M39" s="92"/>
      <c r="N39" s="92"/>
    </row>
    <row r="40" spans="1:14" ht="51" customHeight="1" x14ac:dyDescent="0.25">
      <c r="A40" s="14"/>
      <c r="B40" s="93" t="s">
        <v>823</v>
      </c>
      <c r="C40" s="93"/>
      <c r="D40" s="93"/>
      <c r="E40" s="93"/>
      <c r="F40" s="93"/>
      <c r="G40" s="93"/>
      <c r="H40" s="93"/>
      <c r="I40" s="93"/>
      <c r="J40" s="93"/>
      <c r="K40" s="93"/>
      <c r="L40" s="93"/>
      <c r="M40" s="93"/>
      <c r="N40" s="93"/>
    </row>
    <row r="41" spans="1:14" x14ac:dyDescent="0.25">
      <c r="A41" s="14"/>
      <c r="B41" s="92" t="s">
        <v>824</v>
      </c>
      <c r="C41" s="92"/>
      <c r="D41" s="92"/>
      <c r="E41" s="92"/>
      <c r="F41" s="92"/>
      <c r="G41" s="92"/>
      <c r="H41" s="92"/>
      <c r="I41" s="92"/>
      <c r="J41" s="92"/>
      <c r="K41" s="92"/>
      <c r="L41" s="92"/>
      <c r="M41" s="92"/>
      <c r="N41" s="92"/>
    </row>
    <row r="42" spans="1:14" ht="38.25" customHeight="1" x14ac:dyDescent="0.25">
      <c r="A42" s="14"/>
      <c r="B42" s="93" t="s">
        <v>825</v>
      </c>
      <c r="C42" s="93"/>
      <c r="D42" s="93"/>
      <c r="E42" s="93"/>
      <c r="F42" s="93"/>
      <c r="G42" s="93"/>
      <c r="H42" s="93"/>
      <c r="I42" s="93"/>
      <c r="J42" s="93"/>
      <c r="K42" s="93"/>
      <c r="L42" s="93"/>
      <c r="M42" s="93"/>
      <c r="N42" s="93"/>
    </row>
    <row r="43" spans="1:14" ht="51" customHeight="1" x14ac:dyDescent="0.25">
      <c r="A43" s="14"/>
      <c r="B43" s="93" t="s">
        <v>826</v>
      </c>
      <c r="C43" s="93"/>
      <c r="D43" s="93"/>
      <c r="E43" s="93"/>
      <c r="F43" s="93"/>
      <c r="G43" s="93"/>
      <c r="H43" s="93"/>
      <c r="I43" s="93"/>
      <c r="J43" s="93"/>
      <c r="K43" s="93"/>
      <c r="L43" s="93"/>
      <c r="M43" s="93"/>
      <c r="N43" s="93"/>
    </row>
    <row r="44" spans="1:14" ht="25.5" customHeight="1" x14ac:dyDescent="0.25">
      <c r="A44" s="14"/>
      <c r="B44" s="93" t="s">
        <v>827</v>
      </c>
      <c r="C44" s="93"/>
      <c r="D44" s="93"/>
      <c r="E44" s="93"/>
      <c r="F44" s="93"/>
      <c r="G44" s="93"/>
      <c r="H44" s="93"/>
      <c r="I44" s="93"/>
      <c r="J44" s="93"/>
      <c r="K44" s="93"/>
      <c r="L44" s="93"/>
      <c r="M44" s="93"/>
      <c r="N44" s="93"/>
    </row>
    <row r="45" spans="1:14" x14ac:dyDescent="0.25">
      <c r="A45" s="14"/>
      <c r="B45" s="93" t="s">
        <v>828</v>
      </c>
      <c r="C45" s="93"/>
      <c r="D45" s="93"/>
      <c r="E45" s="93"/>
      <c r="F45" s="93"/>
      <c r="G45" s="93"/>
      <c r="H45" s="93"/>
      <c r="I45" s="93"/>
      <c r="J45" s="93"/>
      <c r="K45" s="93"/>
      <c r="L45" s="93"/>
      <c r="M45" s="93"/>
      <c r="N45" s="93"/>
    </row>
    <row r="46" spans="1:14" x14ac:dyDescent="0.25">
      <c r="A46" s="14"/>
      <c r="B46" s="92" t="s">
        <v>829</v>
      </c>
      <c r="C46" s="92"/>
      <c r="D46" s="92"/>
      <c r="E46" s="92"/>
      <c r="F46" s="92"/>
      <c r="G46" s="92"/>
      <c r="H46" s="92"/>
      <c r="I46" s="92"/>
      <c r="J46" s="92"/>
      <c r="K46" s="92"/>
      <c r="L46" s="92"/>
      <c r="M46" s="92"/>
      <c r="N46" s="92"/>
    </row>
    <row r="47" spans="1:14" ht="25.5" customHeight="1" x14ac:dyDescent="0.25">
      <c r="A47" s="14"/>
      <c r="B47" s="93" t="s">
        <v>830</v>
      </c>
      <c r="C47" s="93"/>
      <c r="D47" s="93"/>
      <c r="E47" s="93"/>
      <c r="F47" s="93"/>
      <c r="G47" s="93"/>
      <c r="H47" s="93"/>
      <c r="I47" s="93"/>
      <c r="J47" s="93"/>
      <c r="K47" s="93"/>
      <c r="L47" s="93"/>
      <c r="M47" s="93"/>
      <c r="N47" s="93"/>
    </row>
    <row r="48" spans="1:14" x14ac:dyDescent="0.25">
      <c r="A48" s="14"/>
      <c r="B48" s="92" t="s">
        <v>831</v>
      </c>
      <c r="C48" s="92"/>
      <c r="D48" s="92"/>
      <c r="E48" s="92"/>
      <c r="F48" s="92"/>
      <c r="G48" s="92"/>
      <c r="H48" s="92"/>
      <c r="I48" s="92"/>
      <c r="J48" s="92"/>
      <c r="K48" s="92"/>
      <c r="L48" s="92"/>
      <c r="M48" s="92"/>
      <c r="N48" s="92"/>
    </row>
    <row r="49" spans="1:14" ht="51" customHeight="1" x14ac:dyDescent="0.25">
      <c r="A49" s="14"/>
      <c r="B49" s="93" t="s">
        <v>832</v>
      </c>
      <c r="C49" s="93"/>
      <c r="D49" s="93"/>
      <c r="E49" s="93"/>
      <c r="F49" s="93"/>
      <c r="G49" s="93"/>
      <c r="H49" s="93"/>
      <c r="I49" s="93"/>
      <c r="J49" s="93"/>
      <c r="K49" s="93"/>
      <c r="L49" s="93"/>
      <c r="M49" s="93"/>
      <c r="N49" s="93"/>
    </row>
    <row r="50" spans="1:14" x14ac:dyDescent="0.25">
      <c r="A50" s="14"/>
      <c r="B50" s="92" t="s">
        <v>833</v>
      </c>
      <c r="C50" s="92"/>
      <c r="D50" s="92"/>
      <c r="E50" s="92"/>
      <c r="F50" s="92"/>
      <c r="G50" s="92"/>
      <c r="H50" s="92"/>
      <c r="I50" s="92"/>
      <c r="J50" s="92"/>
      <c r="K50" s="92"/>
      <c r="L50" s="92"/>
      <c r="M50" s="92"/>
      <c r="N50" s="92"/>
    </row>
    <row r="51" spans="1:14" ht="114.75" customHeight="1" x14ac:dyDescent="0.25">
      <c r="A51" s="14"/>
      <c r="B51" s="93" t="s">
        <v>834</v>
      </c>
      <c r="C51" s="93"/>
      <c r="D51" s="93"/>
      <c r="E51" s="93"/>
      <c r="F51" s="93"/>
      <c r="G51" s="93"/>
      <c r="H51" s="93"/>
      <c r="I51" s="93"/>
      <c r="J51" s="93"/>
      <c r="K51" s="93"/>
      <c r="L51" s="93"/>
      <c r="M51" s="93"/>
      <c r="N51" s="93"/>
    </row>
  </sheetData>
  <mergeCells count="42">
    <mergeCell ref="B51:N51"/>
    <mergeCell ref="B45:N45"/>
    <mergeCell ref="B46:N46"/>
    <mergeCell ref="B47:N47"/>
    <mergeCell ref="B48:N48"/>
    <mergeCell ref="B49:N49"/>
    <mergeCell ref="B50:N50"/>
    <mergeCell ref="B39:N39"/>
    <mergeCell ref="B40:N40"/>
    <mergeCell ref="B41:N41"/>
    <mergeCell ref="B42:N42"/>
    <mergeCell ref="B43:N43"/>
    <mergeCell ref="B44:N44"/>
    <mergeCell ref="B23:N23"/>
    <mergeCell ref="B34:N34"/>
    <mergeCell ref="B35:N35"/>
    <mergeCell ref="B36:N36"/>
    <mergeCell ref="B37:N37"/>
    <mergeCell ref="B38:N38"/>
    <mergeCell ref="A1:A2"/>
    <mergeCell ref="B1:N1"/>
    <mergeCell ref="B2:N2"/>
    <mergeCell ref="A3:A51"/>
    <mergeCell ref="B3:N3"/>
    <mergeCell ref="B4:N4"/>
    <mergeCell ref="B5:N5"/>
    <mergeCell ref="B20:N20"/>
    <mergeCell ref="B21:N21"/>
    <mergeCell ref="B22:N22"/>
    <mergeCell ref="D25:M25"/>
    <mergeCell ref="D26:E26"/>
    <mergeCell ref="H26:I26"/>
    <mergeCell ref="L26:M26"/>
    <mergeCell ref="D27:E27"/>
    <mergeCell ref="H27:I27"/>
    <mergeCell ref="L27:M27"/>
    <mergeCell ref="B7:B9"/>
    <mergeCell ref="C7:C9"/>
    <mergeCell ref="D7:E7"/>
    <mergeCell ref="D8:E8"/>
    <mergeCell ref="D9:E9"/>
    <mergeCell ref="F7:F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30" bestFit="1" customWidth="1"/>
    <col min="2" max="3" width="36.5703125" customWidth="1"/>
    <col min="4" max="4" width="10.140625" customWidth="1"/>
    <col min="5" max="5" width="24.42578125" customWidth="1"/>
    <col min="6" max="6" width="14.140625" customWidth="1"/>
    <col min="7" max="7" width="36.5703125" customWidth="1"/>
    <col min="8" max="8" width="10.140625" customWidth="1"/>
    <col min="9" max="9" width="19.7109375" customWidth="1"/>
    <col min="10" max="10" width="14.140625" customWidth="1"/>
    <col min="11" max="11" width="36.5703125" customWidth="1"/>
    <col min="12" max="12" width="10.140625" customWidth="1"/>
    <col min="13" max="13" width="24.42578125" customWidth="1"/>
    <col min="14" max="14" width="14.140625" customWidth="1"/>
  </cols>
  <sheetData>
    <row r="1" spans="1:14" ht="15" customHeight="1" x14ac:dyDescent="0.25">
      <c r="A1" s="8" t="s">
        <v>835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4" t="s">
        <v>835</v>
      </c>
      <c r="B3" s="91" t="s">
        <v>836</v>
      </c>
      <c r="C3" s="91"/>
      <c r="D3" s="91"/>
      <c r="E3" s="91"/>
      <c r="F3" s="91"/>
      <c r="G3" s="91"/>
      <c r="H3" s="91"/>
      <c r="I3" s="91"/>
      <c r="J3" s="91"/>
      <c r="K3" s="91"/>
      <c r="L3" s="91"/>
      <c r="M3" s="91"/>
      <c r="N3" s="91"/>
    </row>
    <row r="4" spans="1:14" ht="38.25" customHeight="1" x14ac:dyDescent="0.25">
      <c r="A4" s="14"/>
      <c r="B4" s="93" t="s">
        <v>837</v>
      </c>
      <c r="C4" s="93"/>
      <c r="D4" s="93"/>
      <c r="E4" s="93"/>
      <c r="F4" s="93"/>
      <c r="G4" s="93"/>
      <c r="H4" s="93"/>
      <c r="I4" s="93"/>
      <c r="J4" s="93"/>
      <c r="K4" s="93"/>
      <c r="L4" s="93"/>
      <c r="M4" s="93"/>
      <c r="N4" s="93"/>
    </row>
    <row r="5" spans="1:14" ht="38.25" customHeight="1" x14ac:dyDescent="0.25">
      <c r="A5" s="14"/>
      <c r="B5" s="93" t="s">
        <v>838</v>
      </c>
      <c r="C5" s="93"/>
      <c r="D5" s="93"/>
      <c r="E5" s="93"/>
      <c r="F5" s="93"/>
      <c r="G5" s="93"/>
      <c r="H5" s="93"/>
      <c r="I5" s="93"/>
      <c r="J5" s="93"/>
      <c r="K5" s="93"/>
      <c r="L5" s="93"/>
      <c r="M5" s="93"/>
      <c r="N5" s="93"/>
    </row>
    <row r="6" spans="1:14" ht="25.5" customHeight="1" x14ac:dyDescent="0.25">
      <c r="A6" s="14"/>
      <c r="B6" s="93" t="s">
        <v>839</v>
      </c>
      <c r="C6" s="93"/>
      <c r="D6" s="93"/>
      <c r="E6" s="93"/>
      <c r="F6" s="93"/>
      <c r="G6" s="93"/>
      <c r="H6" s="93"/>
      <c r="I6" s="93"/>
      <c r="J6" s="93"/>
      <c r="K6" s="93"/>
      <c r="L6" s="93"/>
      <c r="M6" s="93"/>
      <c r="N6" s="93"/>
    </row>
    <row r="7" spans="1:14" x14ac:dyDescent="0.25">
      <c r="A7" s="14"/>
      <c r="B7" s="93" t="s">
        <v>840</v>
      </c>
      <c r="C7" s="93"/>
      <c r="D7" s="93"/>
      <c r="E7" s="93"/>
      <c r="F7" s="93"/>
      <c r="G7" s="93"/>
      <c r="H7" s="93"/>
      <c r="I7" s="93"/>
      <c r="J7" s="93"/>
      <c r="K7" s="93"/>
      <c r="L7" s="93"/>
      <c r="M7" s="93"/>
      <c r="N7" s="93"/>
    </row>
    <row r="8" spans="1:14" x14ac:dyDescent="0.25">
      <c r="A8" s="14"/>
      <c r="B8" s="4"/>
      <c r="C8" s="4"/>
      <c r="D8" s="4"/>
      <c r="E8" s="4"/>
      <c r="F8" s="4"/>
      <c r="G8" s="4"/>
      <c r="H8" s="4"/>
      <c r="I8" s="4"/>
      <c r="J8" s="4"/>
      <c r="K8" s="4"/>
      <c r="L8" s="4"/>
      <c r="M8" s="4"/>
      <c r="N8" s="4"/>
    </row>
    <row r="9" spans="1:14" x14ac:dyDescent="0.25">
      <c r="A9" s="14"/>
      <c r="B9" s="59"/>
      <c r="C9" s="59"/>
      <c r="D9" s="95" t="s">
        <v>841</v>
      </c>
      <c r="E9" s="95"/>
      <c r="F9" s="95"/>
      <c r="G9" s="95"/>
      <c r="H9" s="95"/>
      <c r="I9" s="95"/>
      <c r="J9" s="95"/>
      <c r="K9" s="95"/>
      <c r="L9" s="95"/>
      <c r="M9" s="95"/>
      <c r="N9" s="59"/>
    </row>
    <row r="10" spans="1:14" ht="15.75" thickBot="1" x14ac:dyDescent="0.3">
      <c r="A10" s="14"/>
      <c r="B10" s="59"/>
      <c r="C10" s="59"/>
      <c r="D10" s="89" t="s">
        <v>705</v>
      </c>
      <c r="E10" s="89"/>
      <c r="F10" s="89"/>
      <c r="G10" s="89"/>
      <c r="H10" s="89"/>
      <c r="I10" s="89"/>
      <c r="J10" s="89"/>
      <c r="K10" s="89"/>
      <c r="L10" s="89"/>
      <c r="M10" s="89"/>
      <c r="N10" s="59"/>
    </row>
    <row r="11" spans="1:14" ht="15.75" thickBot="1" x14ac:dyDescent="0.3">
      <c r="A11" s="14"/>
      <c r="B11" s="4"/>
      <c r="C11" s="4"/>
      <c r="D11" s="90">
        <v>2013</v>
      </c>
      <c r="E11" s="90"/>
      <c r="F11" s="4"/>
      <c r="G11" s="4"/>
      <c r="H11" s="90">
        <v>2012</v>
      </c>
      <c r="I11" s="90"/>
      <c r="J11" s="4"/>
      <c r="K11" s="4"/>
      <c r="L11" s="90">
        <v>2011</v>
      </c>
      <c r="M11" s="90"/>
      <c r="N11" s="4"/>
    </row>
    <row r="12" spans="1:14" x14ac:dyDescent="0.25">
      <c r="A12" s="14"/>
      <c r="B12" s="72" t="s">
        <v>842</v>
      </c>
      <c r="C12" s="20"/>
      <c r="D12" s="73" t="s">
        <v>219</v>
      </c>
      <c r="E12" s="74">
        <v>1.73</v>
      </c>
      <c r="F12" s="24"/>
      <c r="G12" s="20"/>
      <c r="H12" s="73" t="s">
        <v>219</v>
      </c>
      <c r="I12" s="74">
        <v>8.6</v>
      </c>
      <c r="J12" s="24"/>
      <c r="K12" s="20"/>
      <c r="L12" s="73" t="s">
        <v>219</v>
      </c>
      <c r="M12" s="74">
        <v>7.57</v>
      </c>
      <c r="N12" s="24"/>
    </row>
    <row r="13" spans="1:14" x14ac:dyDescent="0.25">
      <c r="A13" s="14"/>
      <c r="B13" s="75" t="s">
        <v>843</v>
      </c>
      <c r="C13" s="4"/>
      <c r="D13" s="4"/>
      <c r="E13" s="76">
        <v>2.1</v>
      </c>
      <c r="G13" s="4"/>
      <c r="H13" s="4"/>
      <c r="I13" s="76">
        <v>3.1</v>
      </c>
      <c r="K13" s="4"/>
      <c r="L13" s="4"/>
      <c r="M13" s="76">
        <v>4.0999999999999996</v>
      </c>
    </row>
    <row r="14" spans="1:14" x14ac:dyDescent="0.25">
      <c r="A14" s="14"/>
      <c r="B14" s="72" t="s">
        <v>844</v>
      </c>
      <c r="C14" s="20"/>
      <c r="D14" s="20"/>
      <c r="E14" s="74">
        <v>0.3</v>
      </c>
      <c r="F14" s="83" t="s">
        <v>845</v>
      </c>
      <c r="G14" s="20"/>
      <c r="H14" s="20"/>
      <c r="I14" s="74">
        <v>0.9</v>
      </c>
      <c r="J14" s="83" t="s">
        <v>845</v>
      </c>
      <c r="K14" s="20"/>
      <c r="L14" s="20"/>
      <c r="M14" s="74">
        <v>2.1</v>
      </c>
      <c r="N14" s="83" t="s">
        <v>845</v>
      </c>
    </row>
    <row r="15" spans="1:14" x14ac:dyDescent="0.25">
      <c r="A15" s="14"/>
      <c r="B15" s="75" t="s">
        <v>846</v>
      </c>
      <c r="C15" s="4"/>
      <c r="D15" s="4"/>
      <c r="E15" s="76">
        <v>105</v>
      </c>
      <c r="F15" s="71" t="s">
        <v>845</v>
      </c>
      <c r="G15" s="4"/>
      <c r="H15" s="4"/>
      <c r="I15" s="76">
        <v>78</v>
      </c>
      <c r="J15" s="71" t="s">
        <v>845</v>
      </c>
      <c r="K15" s="4"/>
      <c r="L15" s="4"/>
      <c r="M15" s="76">
        <v>43</v>
      </c>
      <c r="N15" s="71" t="s">
        <v>845</v>
      </c>
    </row>
    <row r="16" spans="1:14" x14ac:dyDescent="0.25">
      <c r="A16" s="14"/>
      <c r="B16" s="72" t="s">
        <v>847</v>
      </c>
      <c r="C16" s="20"/>
      <c r="D16" s="20"/>
      <c r="E16" s="74">
        <v>0</v>
      </c>
      <c r="F16" s="83" t="s">
        <v>845</v>
      </c>
      <c r="G16" s="20"/>
      <c r="H16" s="20"/>
      <c r="I16" s="74">
        <v>0</v>
      </c>
      <c r="J16" s="83" t="s">
        <v>845</v>
      </c>
      <c r="K16" s="20"/>
      <c r="L16" s="20"/>
      <c r="M16" s="74">
        <v>0</v>
      </c>
      <c r="N16" s="83" t="s">
        <v>845</v>
      </c>
    </row>
    <row r="17" spans="1:14" ht="25.5" customHeight="1" x14ac:dyDescent="0.25">
      <c r="A17" s="14"/>
      <c r="B17" s="93" t="s">
        <v>848</v>
      </c>
      <c r="C17" s="93"/>
      <c r="D17" s="93"/>
      <c r="E17" s="93"/>
      <c r="F17" s="93"/>
      <c r="G17" s="93"/>
      <c r="H17" s="93"/>
      <c r="I17" s="93"/>
      <c r="J17" s="93"/>
      <c r="K17" s="93"/>
      <c r="L17" s="93"/>
      <c r="M17" s="93"/>
      <c r="N17" s="93"/>
    </row>
  </sheetData>
  <mergeCells count="18">
    <mergeCell ref="A1:A2"/>
    <mergeCell ref="B1:N1"/>
    <mergeCell ref="B2:N2"/>
    <mergeCell ref="A3:A17"/>
    <mergeCell ref="B3:N3"/>
    <mergeCell ref="B4:N4"/>
    <mergeCell ref="B5:N5"/>
    <mergeCell ref="B6:N6"/>
    <mergeCell ref="B7:N7"/>
    <mergeCell ref="B17:N17"/>
    <mergeCell ref="B9:B10"/>
    <mergeCell ref="C9:C10"/>
    <mergeCell ref="D9:M9"/>
    <mergeCell ref="D10:M10"/>
    <mergeCell ref="N9:N10"/>
    <mergeCell ref="D11:E11"/>
    <mergeCell ref="H11:I11"/>
    <mergeCell ref="L11:M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4.85546875" bestFit="1" customWidth="1"/>
    <col min="2" max="2" width="36.5703125" bestFit="1" customWidth="1"/>
  </cols>
  <sheetData>
    <row r="1" spans="1:2" x14ac:dyDescent="0.25">
      <c r="A1" s="8" t="s">
        <v>849</v>
      </c>
      <c r="B1" s="1" t="s">
        <v>1</v>
      </c>
    </row>
    <row r="2" spans="1:2" x14ac:dyDescent="0.25">
      <c r="A2" s="8"/>
      <c r="B2" s="1" t="s">
        <v>2</v>
      </c>
    </row>
    <row r="3" spans="1:2" x14ac:dyDescent="0.25">
      <c r="A3" s="14" t="s">
        <v>849</v>
      </c>
      <c r="B3" s="68" t="s">
        <v>850</v>
      </c>
    </row>
    <row r="4" spans="1:2" ht="26.25" x14ac:dyDescent="0.25">
      <c r="A4" s="14"/>
      <c r="B4" s="69" t="s">
        <v>851</v>
      </c>
    </row>
    <row r="5" spans="1:2" ht="268.5" x14ac:dyDescent="0.25">
      <c r="A5" s="14"/>
      <c r="B5" s="70" t="s">
        <v>852</v>
      </c>
    </row>
    <row r="6" spans="1:2" ht="281.25" x14ac:dyDescent="0.25">
      <c r="A6" s="14"/>
      <c r="B6" s="70" t="s">
        <v>853</v>
      </c>
    </row>
    <row r="7" spans="1:2" ht="26.25" x14ac:dyDescent="0.25">
      <c r="A7" s="14"/>
      <c r="B7" s="69" t="s">
        <v>854</v>
      </c>
    </row>
    <row r="8" spans="1:2" ht="281.25" x14ac:dyDescent="0.25">
      <c r="A8" s="14"/>
      <c r="B8" s="70" t="s">
        <v>855</v>
      </c>
    </row>
    <row r="9" spans="1:2" ht="77.25" x14ac:dyDescent="0.25">
      <c r="A9" s="14"/>
      <c r="B9" s="70" t="s">
        <v>856</v>
      </c>
    </row>
    <row r="10" spans="1:2" ht="153.75" x14ac:dyDescent="0.25">
      <c r="A10" s="14"/>
      <c r="B10" s="70" t="s">
        <v>857</v>
      </c>
    </row>
    <row r="11" spans="1:2" ht="409.6" x14ac:dyDescent="0.25">
      <c r="A11" s="14"/>
      <c r="B11" s="70" t="s">
        <v>858</v>
      </c>
    </row>
    <row r="12" spans="1:2" ht="90" x14ac:dyDescent="0.25">
      <c r="A12" s="14"/>
      <c r="B12" s="70" t="s">
        <v>859</v>
      </c>
    </row>
  </sheetData>
  <mergeCells count="2">
    <mergeCell ref="A1:A2"/>
    <mergeCell ref="A3:A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x14ac:dyDescent="0.25"/>
  <cols>
    <col min="1" max="1" width="19.28515625" bestFit="1" customWidth="1"/>
    <col min="2" max="2" width="36.5703125" bestFit="1" customWidth="1"/>
    <col min="3" max="3" width="7.28515625" customWidth="1"/>
    <col min="4" max="5" width="36.5703125" customWidth="1"/>
    <col min="6" max="6" width="9.28515625" customWidth="1"/>
    <col min="7" max="7" width="36.5703125" customWidth="1"/>
    <col min="8" max="8" width="8.7109375" customWidth="1"/>
    <col min="9" max="9" width="35.5703125" customWidth="1"/>
    <col min="10" max="10" width="8.7109375" customWidth="1"/>
    <col min="11" max="11" width="7.28515625" customWidth="1"/>
    <col min="12" max="12" width="8.7109375" customWidth="1"/>
    <col min="13" max="13" width="36.5703125" customWidth="1"/>
    <col min="14" max="14" width="9.28515625" customWidth="1"/>
    <col min="15" max="15" width="36.5703125" customWidth="1"/>
    <col min="16" max="16" width="8.7109375" customWidth="1"/>
    <col min="17" max="17" width="20.7109375" customWidth="1"/>
    <col min="18" max="18" width="8.7109375" customWidth="1"/>
  </cols>
  <sheetData>
    <row r="1" spans="1:18" ht="15" customHeight="1" x14ac:dyDescent="0.25">
      <c r="A1" s="8" t="s">
        <v>860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4" t="s">
        <v>860</v>
      </c>
      <c r="B3" s="91" t="s">
        <v>861</v>
      </c>
      <c r="C3" s="91"/>
      <c r="D3" s="91"/>
      <c r="E3" s="91"/>
      <c r="F3" s="91"/>
      <c r="G3" s="91"/>
      <c r="H3" s="91"/>
      <c r="I3" s="91"/>
      <c r="J3" s="91"/>
      <c r="K3" s="91"/>
      <c r="L3" s="91"/>
      <c r="M3" s="91"/>
      <c r="N3" s="91"/>
      <c r="O3" s="91"/>
      <c r="P3" s="91"/>
      <c r="Q3" s="91"/>
      <c r="R3" s="91"/>
    </row>
    <row r="4" spans="1:18" x14ac:dyDescent="0.25">
      <c r="A4" s="14"/>
      <c r="B4" s="92" t="s">
        <v>113</v>
      </c>
      <c r="C4" s="92"/>
      <c r="D4" s="92"/>
      <c r="E4" s="92"/>
      <c r="F4" s="92"/>
      <c r="G4" s="92"/>
      <c r="H4" s="92"/>
      <c r="I4" s="92"/>
      <c r="J4" s="92"/>
      <c r="K4" s="92"/>
      <c r="L4" s="92"/>
      <c r="M4" s="92"/>
      <c r="N4" s="92"/>
      <c r="O4" s="92"/>
      <c r="P4" s="92"/>
      <c r="Q4" s="92"/>
      <c r="R4" s="92"/>
    </row>
    <row r="5" spans="1:18" ht="38.25" customHeight="1" x14ac:dyDescent="0.25">
      <c r="A5" s="14"/>
      <c r="B5" s="93" t="s">
        <v>862</v>
      </c>
      <c r="C5" s="93"/>
      <c r="D5" s="93"/>
      <c r="E5" s="93"/>
      <c r="F5" s="93"/>
      <c r="G5" s="93"/>
      <c r="H5" s="93"/>
      <c r="I5" s="93"/>
      <c r="J5" s="93"/>
      <c r="K5" s="93"/>
      <c r="L5" s="93"/>
      <c r="M5" s="93"/>
      <c r="N5" s="93"/>
      <c r="O5" s="93"/>
      <c r="P5" s="93"/>
      <c r="Q5" s="93"/>
      <c r="R5" s="93"/>
    </row>
    <row r="6" spans="1:18" x14ac:dyDescent="0.25">
      <c r="A6" s="14"/>
      <c r="B6" s="62"/>
      <c r="C6" s="62"/>
      <c r="D6" s="62"/>
      <c r="E6" s="62"/>
      <c r="F6" s="62"/>
      <c r="G6" s="62"/>
      <c r="H6" s="62"/>
      <c r="I6" s="62"/>
      <c r="J6" s="62"/>
      <c r="K6" s="62"/>
      <c r="L6" s="62"/>
      <c r="M6" s="62"/>
      <c r="N6" s="62"/>
      <c r="O6" s="62"/>
      <c r="P6" s="62"/>
      <c r="Q6" s="62"/>
      <c r="R6" s="62"/>
    </row>
    <row r="7" spans="1:18" x14ac:dyDescent="0.25">
      <c r="A7" s="14"/>
      <c r="B7" s="92" t="s">
        <v>863</v>
      </c>
      <c r="C7" s="92"/>
      <c r="D7" s="92"/>
      <c r="E7" s="92"/>
      <c r="F7" s="92"/>
      <c r="G7" s="92"/>
      <c r="H7" s="92"/>
      <c r="I7" s="92"/>
      <c r="J7" s="92"/>
      <c r="K7" s="92"/>
      <c r="L7" s="92"/>
      <c r="M7" s="92"/>
      <c r="N7" s="92"/>
      <c r="O7" s="92"/>
      <c r="P7" s="92"/>
      <c r="Q7" s="92"/>
      <c r="R7" s="92"/>
    </row>
    <row r="8" spans="1:18" x14ac:dyDescent="0.25">
      <c r="A8" s="14"/>
      <c r="B8" s="93" t="s">
        <v>864</v>
      </c>
      <c r="C8" s="93"/>
      <c r="D8" s="93"/>
      <c r="E8" s="93"/>
      <c r="F8" s="93"/>
      <c r="G8" s="93"/>
      <c r="H8" s="93"/>
      <c r="I8" s="93"/>
      <c r="J8" s="93"/>
      <c r="K8" s="93"/>
      <c r="L8" s="93"/>
      <c r="M8" s="93"/>
      <c r="N8" s="93"/>
      <c r="O8" s="93"/>
      <c r="P8" s="93"/>
      <c r="Q8" s="93"/>
      <c r="R8" s="93"/>
    </row>
    <row r="9" spans="1:18" ht="25.5" customHeight="1" x14ac:dyDescent="0.25">
      <c r="A9" s="14"/>
      <c r="B9" s="93" t="s">
        <v>865</v>
      </c>
      <c r="C9" s="93"/>
      <c r="D9" s="93"/>
      <c r="E9" s="93"/>
      <c r="F9" s="93"/>
      <c r="G9" s="93"/>
      <c r="H9" s="93"/>
      <c r="I9" s="93"/>
      <c r="J9" s="93"/>
      <c r="K9" s="93"/>
      <c r="L9" s="93"/>
      <c r="M9" s="93"/>
      <c r="N9" s="93"/>
      <c r="O9" s="93"/>
      <c r="P9" s="93"/>
      <c r="Q9" s="93"/>
      <c r="R9" s="93"/>
    </row>
    <row r="10" spans="1:18" ht="38.25" customHeight="1" x14ac:dyDescent="0.25">
      <c r="A10" s="14"/>
      <c r="B10" s="93" t="s">
        <v>866</v>
      </c>
      <c r="C10" s="93"/>
      <c r="D10" s="93"/>
      <c r="E10" s="93"/>
      <c r="F10" s="93"/>
      <c r="G10" s="93"/>
      <c r="H10" s="93"/>
      <c r="I10" s="93"/>
      <c r="J10" s="93"/>
      <c r="K10" s="93"/>
      <c r="L10" s="93"/>
      <c r="M10" s="93"/>
      <c r="N10" s="93"/>
      <c r="O10" s="93"/>
      <c r="P10" s="93"/>
      <c r="Q10" s="93"/>
      <c r="R10" s="93"/>
    </row>
    <row r="11" spans="1:18" ht="25.5" customHeight="1" x14ac:dyDescent="0.25">
      <c r="A11" s="14"/>
      <c r="B11" s="93" t="s">
        <v>867</v>
      </c>
      <c r="C11" s="93"/>
      <c r="D11" s="93"/>
      <c r="E11" s="93"/>
      <c r="F11" s="93"/>
      <c r="G11" s="93"/>
      <c r="H11" s="93"/>
      <c r="I11" s="93"/>
      <c r="J11" s="93"/>
      <c r="K11" s="93"/>
      <c r="L11" s="93"/>
      <c r="M11" s="93"/>
      <c r="N11" s="93"/>
      <c r="O11" s="93"/>
      <c r="P11" s="93"/>
      <c r="Q11" s="93"/>
      <c r="R11" s="93"/>
    </row>
    <row r="12" spans="1:18" ht="25.5" customHeight="1" x14ac:dyDescent="0.25">
      <c r="A12" s="14"/>
      <c r="B12" s="93" t="s">
        <v>868</v>
      </c>
      <c r="C12" s="93"/>
      <c r="D12" s="93"/>
      <c r="E12" s="93"/>
      <c r="F12" s="93"/>
      <c r="G12" s="93"/>
      <c r="H12" s="93"/>
      <c r="I12" s="93"/>
      <c r="J12" s="93"/>
      <c r="K12" s="93"/>
      <c r="L12" s="93"/>
      <c r="M12" s="93"/>
      <c r="N12" s="93"/>
      <c r="O12" s="93"/>
      <c r="P12" s="93"/>
      <c r="Q12" s="93"/>
      <c r="R12" s="93"/>
    </row>
    <row r="13" spans="1:18" x14ac:dyDescent="0.25">
      <c r="A13" s="14"/>
      <c r="B13" s="93" t="s">
        <v>869</v>
      </c>
      <c r="C13" s="93"/>
      <c r="D13" s="93"/>
      <c r="E13" s="93"/>
      <c r="F13" s="93"/>
      <c r="G13" s="93"/>
      <c r="H13" s="93"/>
      <c r="I13" s="93"/>
      <c r="J13" s="93"/>
      <c r="K13" s="93"/>
      <c r="L13" s="93"/>
      <c r="M13" s="93"/>
      <c r="N13" s="93"/>
      <c r="O13" s="93"/>
      <c r="P13" s="93"/>
      <c r="Q13" s="93"/>
      <c r="R13" s="93"/>
    </row>
    <row r="14" spans="1:18" x14ac:dyDescent="0.25">
      <c r="A14" s="14"/>
      <c r="B14" s="93" t="s">
        <v>870</v>
      </c>
      <c r="C14" s="93"/>
      <c r="D14" s="93"/>
      <c r="E14" s="93"/>
      <c r="F14" s="93"/>
      <c r="G14" s="93"/>
      <c r="H14" s="93"/>
      <c r="I14" s="93"/>
      <c r="J14" s="93"/>
      <c r="K14" s="93"/>
      <c r="L14" s="93"/>
      <c r="M14" s="93"/>
      <c r="N14" s="93"/>
      <c r="O14" s="93"/>
      <c r="P14" s="93"/>
      <c r="Q14" s="93"/>
      <c r="R14" s="93"/>
    </row>
    <row r="15" spans="1:18" x14ac:dyDescent="0.25">
      <c r="A15" s="14"/>
      <c r="B15" s="93" t="s">
        <v>871</v>
      </c>
      <c r="C15" s="93"/>
      <c r="D15" s="93"/>
      <c r="E15" s="93"/>
      <c r="F15" s="93"/>
      <c r="G15" s="93"/>
      <c r="H15" s="93"/>
      <c r="I15" s="93"/>
      <c r="J15" s="93"/>
      <c r="K15" s="93"/>
      <c r="L15" s="93"/>
      <c r="M15" s="93"/>
      <c r="N15" s="93"/>
      <c r="O15" s="93"/>
      <c r="P15" s="93"/>
      <c r="Q15" s="93"/>
      <c r="R15" s="93"/>
    </row>
    <row r="16" spans="1:18" x14ac:dyDescent="0.25">
      <c r="A16" s="14"/>
      <c r="B16" s="93" t="s">
        <v>872</v>
      </c>
      <c r="C16" s="93"/>
      <c r="D16" s="93"/>
      <c r="E16" s="93"/>
      <c r="F16" s="93"/>
      <c r="G16" s="93"/>
      <c r="H16" s="93"/>
      <c r="I16" s="93"/>
      <c r="J16" s="93"/>
      <c r="K16" s="93"/>
      <c r="L16" s="93"/>
      <c r="M16" s="93"/>
      <c r="N16" s="93"/>
      <c r="O16" s="93"/>
      <c r="P16" s="93"/>
      <c r="Q16" s="93"/>
      <c r="R16" s="93"/>
    </row>
    <row r="17" spans="1:18" x14ac:dyDescent="0.25">
      <c r="A17" s="14"/>
      <c r="B17" s="93" t="s">
        <v>873</v>
      </c>
      <c r="C17" s="93"/>
      <c r="D17" s="93"/>
      <c r="E17" s="93"/>
      <c r="F17" s="93"/>
      <c r="G17" s="93"/>
      <c r="H17" s="93"/>
      <c r="I17" s="93"/>
      <c r="J17" s="93"/>
      <c r="K17" s="93"/>
      <c r="L17" s="93"/>
      <c r="M17" s="93"/>
      <c r="N17" s="93"/>
      <c r="O17" s="93"/>
      <c r="P17" s="93"/>
      <c r="Q17" s="93"/>
      <c r="R17" s="93"/>
    </row>
    <row r="18" spans="1:18" ht="38.25" customHeight="1" x14ac:dyDescent="0.25">
      <c r="A18" s="14"/>
      <c r="B18" s="93" t="s">
        <v>874</v>
      </c>
      <c r="C18" s="93"/>
      <c r="D18" s="93"/>
      <c r="E18" s="93"/>
      <c r="F18" s="93"/>
      <c r="G18" s="93"/>
      <c r="H18" s="93"/>
      <c r="I18" s="93"/>
      <c r="J18" s="93"/>
      <c r="K18" s="93"/>
      <c r="L18" s="93"/>
      <c r="M18" s="93"/>
      <c r="N18" s="93"/>
      <c r="O18" s="93"/>
      <c r="P18" s="93"/>
      <c r="Q18" s="93"/>
      <c r="R18" s="93"/>
    </row>
    <row r="19" spans="1:18" x14ac:dyDescent="0.25">
      <c r="A19" s="14"/>
      <c r="B19" s="62"/>
      <c r="C19" s="62"/>
      <c r="D19" s="62"/>
      <c r="E19" s="62"/>
      <c r="F19" s="62"/>
      <c r="G19" s="62"/>
      <c r="H19" s="62"/>
      <c r="I19" s="62"/>
      <c r="J19" s="62"/>
      <c r="K19" s="62"/>
      <c r="L19" s="62"/>
      <c r="M19" s="62"/>
      <c r="N19" s="62"/>
      <c r="O19" s="62"/>
      <c r="P19" s="62"/>
      <c r="Q19" s="62"/>
      <c r="R19" s="62"/>
    </row>
    <row r="20" spans="1:18" x14ac:dyDescent="0.25">
      <c r="A20" s="14"/>
      <c r="B20" s="92" t="s">
        <v>875</v>
      </c>
      <c r="C20" s="92"/>
      <c r="D20" s="92"/>
      <c r="E20" s="92"/>
      <c r="F20" s="92"/>
      <c r="G20" s="92"/>
      <c r="H20" s="92"/>
      <c r="I20" s="92"/>
      <c r="J20" s="92"/>
      <c r="K20" s="92"/>
      <c r="L20" s="92"/>
      <c r="M20" s="92"/>
      <c r="N20" s="92"/>
      <c r="O20" s="92"/>
      <c r="P20" s="92"/>
      <c r="Q20" s="92"/>
      <c r="R20" s="92"/>
    </row>
    <row r="21" spans="1:18" x14ac:dyDescent="0.25">
      <c r="A21" s="14"/>
      <c r="B21" s="93" t="s">
        <v>876</v>
      </c>
      <c r="C21" s="93"/>
      <c r="D21" s="93"/>
      <c r="E21" s="93"/>
      <c r="F21" s="93"/>
      <c r="G21" s="93"/>
      <c r="H21" s="93"/>
      <c r="I21" s="93"/>
      <c r="J21" s="93"/>
      <c r="K21" s="93"/>
      <c r="L21" s="93"/>
      <c r="M21" s="93"/>
      <c r="N21" s="93"/>
      <c r="O21" s="93"/>
      <c r="P21" s="93"/>
      <c r="Q21" s="93"/>
      <c r="R21" s="93"/>
    </row>
    <row r="22" spans="1:18" x14ac:dyDescent="0.25">
      <c r="A22" s="14"/>
      <c r="B22" s="63"/>
      <c r="C22" s="63"/>
      <c r="D22" s="63"/>
      <c r="E22" s="63"/>
      <c r="F22" s="63"/>
      <c r="G22" s="63"/>
      <c r="H22" s="63"/>
      <c r="I22" s="63"/>
      <c r="J22" s="63"/>
      <c r="K22" s="63"/>
      <c r="L22" s="63"/>
      <c r="M22" s="63"/>
      <c r="N22" s="63"/>
      <c r="O22" s="63"/>
      <c r="P22" s="63"/>
      <c r="Q22" s="63"/>
      <c r="R22" s="63"/>
    </row>
    <row r="23" spans="1:18" x14ac:dyDescent="0.25">
      <c r="A23" s="14"/>
      <c r="B23" s="4"/>
      <c r="C23" s="4"/>
      <c r="D23" s="4"/>
      <c r="E23" s="4"/>
      <c r="F23" s="4"/>
      <c r="G23" s="4"/>
      <c r="H23" s="4"/>
      <c r="I23" s="4"/>
      <c r="J23" s="4"/>
      <c r="K23" s="4"/>
      <c r="L23" s="4"/>
      <c r="M23" s="4"/>
      <c r="N23" s="4"/>
      <c r="O23" s="4"/>
      <c r="P23" s="4"/>
      <c r="Q23" s="4"/>
      <c r="R23" s="4"/>
    </row>
    <row r="24" spans="1:18" x14ac:dyDescent="0.25">
      <c r="A24" s="14"/>
      <c r="B24" s="38"/>
      <c r="C24" s="38" t="s">
        <v>59</v>
      </c>
      <c r="D24" s="95" t="s">
        <v>877</v>
      </c>
      <c r="E24" s="95"/>
      <c r="F24" s="38"/>
      <c r="G24" s="38"/>
      <c r="H24" s="95" t="s">
        <v>879</v>
      </c>
      <c r="I24" s="95"/>
      <c r="J24" s="38"/>
      <c r="K24" s="38" t="s">
        <v>59</v>
      </c>
      <c r="L24" s="95" t="s">
        <v>881</v>
      </c>
      <c r="M24" s="95"/>
      <c r="N24" s="38"/>
      <c r="O24" s="38"/>
      <c r="P24" s="95" t="s">
        <v>752</v>
      </c>
      <c r="Q24" s="95"/>
      <c r="R24" s="38"/>
    </row>
    <row r="25" spans="1:18" x14ac:dyDescent="0.25">
      <c r="A25" s="14"/>
      <c r="B25" s="38"/>
      <c r="C25" s="38"/>
      <c r="D25" s="95" t="s">
        <v>878</v>
      </c>
      <c r="E25" s="95"/>
      <c r="F25" s="38"/>
      <c r="G25" s="38"/>
      <c r="H25" s="95" t="s">
        <v>880</v>
      </c>
      <c r="I25" s="95"/>
      <c r="J25" s="38"/>
      <c r="K25" s="38"/>
      <c r="L25" s="95" t="s">
        <v>882</v>
      </c>
      <c r="M25" s="95"/>
      <c r="N25" s="38"/>
      <c r="O25" s="38"/>
      <c r="P25" s="95" t="s">
        <v>753</v>
      </c>
      <c r="Q25" s="95"/>
      <c r="R25" s="38"/>
    </row>
    <row r="26" spans="1:18" ht="15.75" thickBot="1" x14ac:dyDescent="0.3">
      <c r="A26" s="14"/>
      <c r="B26" s="38"/>
      <c r="C26" s="38"/>
      <c r="D26" s="89"/>
      <c r="E26" s="89"/>
      <c r="F26" s="38"/>
      <c r="G26" s="38"/>
      <c r="H26" s="89"/>
      <c r="I26" s="89"/>
      <c r="J26" s="38"/>
      <c r="K26" s="38"/>
      <c r="L26" s="89"/>
      <c r="M26" s="89"/>
      <c r="N26" s="38"/>
      <c r="O26" s="38"/>
      <c r="P26" s="89" t="s">
        <v>883</v>
      </c>
      <c r="Q26" s="89"/>
      <c r="R26" s="38"/>
    </row>
    <row r="27" spans="1:18" x14ac:dyDescent="0.25">
      <c r="A27" s="14"/>
      <c r="B27" s="72" t="s">
        <v>884</v>
      </c>
      <c r="C27" s="21" t="s">
        <v>59</v>
      </c>
      <c r="D27" s="73"/>
      <c r="E27" s="80">
        <v>274695</v>
      </c>
      <c r="F27" s="83" t="s">
        <v>59</v>
      </c>
      <c r="G27" s="21"/>
      <c r="H27" s="73" t="s">
        <v>219</v>
      </c>
      <c r="I27" s="74" t="s">
        <v>885</v>
      </c>
      <c r="J27" s="83" t="s">
        <v>59</v>
      </c>
      <c r="K27" s="21" t="s">
        <v>59</v>
      </c>
      <c r="L27" s="73" t="s">
        <v>219</v>
      </c>
      <c r="M27" s="80">
        <v>1082123</v>
      </c>
      <c r="N27" s="83" t="s">
        <v>59</v>
      </c>
      <c r="O27" s="21"/>
      <c r="P27" s="73" t="s">
        <v>219</v>
      </c>
      <c r="Q27" s="74">
        <v>3.93</v>
      </c>
      <c r="R27" s="83" t="s">
        <v>59</v>
      </c>
    </row>
    <row r="28" spans="1:18" x14ac:dyDescent="0.25">
      <c r="A28" s="14"/>
      <c r="B28" s="78" t="s">
        <v>886</v>
      </c>
      <c r="C28" s="16" t="s">
        <v>59</v>
      </c>
      <c r="D28" s="70"/>
      <c r="E28" s="81">
        <v>4912401</v>
      </c>
      <c r="F28" s="71" t="s">
        <v>59</v>
      </c>
      <c r="G28" s="16"/>
      <c r="H28" s="70"/>
      <c r="I28" s="76" t="s">
        <v>887</v>
      </c>
      <c r="J28" s="71" t="s">
        <v>59</v>
      </c>
      <c r="K28" s="16" t="s">
        <v>59</v>
      </c>
      <c r="L28" s="70"/>
      <c r="M28" s="81">
        <v>23953126</v>
      </c>
      <c r="N28" s="71" t="s">
        <v>59</v>
      </c>
      <c r="O28" s="16"/>
      <c r="P28" s="70"/>
      <c r="Q28" s="76">
        <v>4.88</v>
      </c>
      <c r="R28" s="71" t="s">
        <v>59</v>
      </c>
    </row>
    <row r="29" spans="1:18" x14ac:dyDescent="0.25">
      <c r="A29" s="14"/>
      <c r="B29" s="79" t="s">
        <v>888</v>
      </c>
      <c r="C29" s="21" t="s">
        <v>59</v>
      </c>
      <c r="D29" s="73"/>
      <c r="E29" s="80">
        <v>4022</v>
      </c>
      <c r="F29" s="83" t="s">
        <v>59</v>
      </c>
      <c r="G29" s="21"/>
      <c r="H29" s="73"/>
      <c r="I29" s="74">
        <v>4.8600000000000003</v>
      </c>
      <c r="J29" s="83" t="s">
        <v>59</v>
      </c>
      <c r="K29" s="21" t="s">
        <v>59</v>
      </c>
      <c r="L29" s="73"/>
      <c r="M29" s="80">
        <v>19547</v>
      </c>
      <c r="N29" s="83" t="s">
        <v>59</v>
      </c>
      <c r="O29" s="21"/>
      <c r="P29" s="73"/>
      <c r="Q29" s="74">
        <v>4.8600000000000003</v>
      </c>
      <c r="R29" s="83" t="s">
        <v>59</v>
      </c>
    </row>
    <row r="30" spans="1:18" x14ac:dyDescent="0.25">
      <c r="A30" s="14"/>
      <c r="B30" s="78" t="s">
        <v>889</v>
      </c>
      <c r="C30" s="16" t="s">
        <v>59</v>
      </c>
      <c r="D30" s="70"/>
      <c r="E30" s="76" t="s">
        <v>890</v>
      </c>
      <c r="F30" s="71" t="s">
        <v>221</v>
      </c>
      <c r="G30" s="16"/>
      <c r="H30" s="70"/>
      <c r="I30" s="76" t="s">
        <v>891</v>
      </c>
      <c r="J30" s="71" t="s">
        <v>59</v>
      </c>
      <c r="K30" s="16" t="s">
        <v>59</v>
      </c>
      <c r="L30" s="70"/>
      <c r="M30" s="76" t="s">
        <v>892</v>
      </c>
      <c r="N30" s="71" t="s">
        <v>221</v>
      </c>
      <c r="O30" s="16"/>
      <c r="P30" s="70"/>
      <c r="Q30" s="76">
        <v>3.01</v>
      </c>
      <c r="R30" s="71" t="s">
        <v>59</v>
      </c>
    </row>
    <row r="31" spans="1:18" ht="25.5" x14ac:dyDescent="0.25">
      <c r="A31" s="14"/>
      <c r="B31" s="79" t="s">
        <v>893</v>
      </c>
      <c r="C31" s="21" t="s">
        <v>59</v>
      </c>
      <c r="D31" s="73"/>
      <c r="E31" s="74" t="s">
        <v>894</v>
      </c>
      <c r="F31" s="83" t="s">
        <v>221</v>
      </c>
      <c r="G31" s="21"/>
      <c r="H31" s="73"/>
      <c r="I31" s="74" t="s">
        <v>895</v>
      </c>
      <c r="J31" s="83" t="s">
        <v>59</v>
      </c>
      <c r="K31" s="21" t="s">
        <v>59</v>
      </c>
      <c r="L31" s="73"/>
      <c r="M31" s="74" t="s">
        <v>896</v>
      </c>
      <c r="N31" s="83" t="s">
        <v>221</v>
      </c>
      <c r="O31" s="21"/>
      <c r="P31" s="73"/>
      <c r="Q31" s="74">
        <v>3.71</v>
      </c>
      <c r="R31" s="83" t="s">
        <v>59</v>
      </c>
    </row>
    <row r="32" spans="1:18" x14ac:dyDescent="0.25">
      <c r="A32" s="14"/>
      <c r="B32" s="78" t="s">
        <v>897</v>
      </c>
      <c r="C32" s="16" t="s">
        <v>59</v>
      </c>
      <c r="D32" s="70"/>
      <c r="E32" s="76" t="s">
        <v>237</v>
      </c>
      <c r="F32" s="71" t="s">
        <v>59</v>
      </c>
      <c r="G32" s="16"/>
      <c r="H32" s="70"/>
      <c r="I32" s="76" t="s">
        <v>237</v>
      </c>
      <c r="J32" s="71" t="s">
        <v>59</v>
      </c>
      <c r="K32" s="16" t="s">
        <v>59</v>
      </c>
      <c r="L32" s="70"/>
      <c r="M32" s="76" t="s">
        <v>898</v>
      </c>
      <c r="N32" s="71" t="s">
        <v>221</v>
      </c>
      <c r="O32" s="16"/>
      <c r="P32" s="70"/>
      <c r="Q32" s="76" t="s">
        <v>237</v>
      </c>
      <c r="R32" s="71" t="s">
        <v>59</v>
      </c>
    </row>
    <row r="33" spans="1:18" ht="15.75" thickBot="1" x14ac:dyDescent="0.3">
      <c r="A33" s="14"/>
      <c r="B33" s="79" t="s">
        <v>899</v>
      </c>
      <c r="C33" s="21" t="s">
        <v>59</v>
      </c>
      <c r="D33" s="73"/>
      <c r="E33" s="74" t="s">
        <v>900</v>
      </c>
      <c r="F33" s="83" t="s">
        <v>221</v>
      </c>
      <c r="G33" s="21"/>
      <c r="H33" s="73"/>
      <c r="I33" s="74">
        <v>5</v>
      </c>
      <c r="J33" s="83" t="s">
        <v>59</v>
      </c>
      <c r="K33" s="21" t="s">
        <v>59</v>
      </c>
      <c r="L33" s="73"/>
      <c r="M33" s="74" t="s">
        <v>901</v>
      </c>
      <c r="N33" s="83" t="s">
        <v>221</v>
      </c>
      <c r="O33" s="21"/>
      <c r="P33" s="73"/>
      <c r="Q33" s="74">
        <v>5</v>
      </c>
      <c r="R33" s="83" t="s">
        <v>59</v>
      </c>
    </row>
    <row r="34" spans="1:18" x14ac:dyDescent="0.25">
      <c r="A34" s="14"/>
      <c r="B34" s="18"/>
      <c r="C34" s="18" t="s">
        <v>59</v>
      </c>
      <c r="D34" s="29"/>
      <c r="E34" s="29"/>
      <c r="F34" s="18"/>
      <c r="G34" s="18"/>
      <c r="H34" s="18"/>
      <c r="I34" s="18"/>
      <c r="J34" s="18"/>
      <c r="K34" s="18" t="s">
        <v>59</v>
      </c>
      <c r="L34" s="29"/>
      <c r="M34" s="29"/>
      <c r="N34" s="18"/>
      <c r="O34" s="18"/>
      <c r="P34" s="18"/>
      <c r="Q34" s="18"/>
      <c r="R34" s="18"/>
    </row>
    <row r="35" spans="1:18" x14ac:dyDescent="0.25">
      <c r="A35" s="14"/>
      <c r="B35" s="75" t="s">
        <v>902</v>
      </c>
      <c r="C35" s="16" t="s">
        <v>59</v>
      </c>
      <c r="D35" s="70"/>
      <c r="E35" s="81">
        <v>4389604</v>
      </c>
      <c r="F35" s="71" t="s">
        <v>59</v>
      </c>
      <c r="G35" s="16"/>
      <c r="H35" s="70"/>
      <c r="I35" s="76" t="s">
        <v>887</v>
      </c>
      <c r="J35" s="71" t="s">
        <v>59</v>
      </c>
      <c r="K35" s="16" t="s">
        <v>59</v>
      </c>
      <c r="L35" s="70" t="s">
        <v>219</v>
      </c>
      <c r="M35" s="81">
        <v>22068133</v>
      </c>
      <c r="N35" s="71" t="s">
        <v>59</v>
      </c>
      <c r="O35" s="16"/>
      <c r="P35" s="70"/>
      <c r="Q35" s="76">
        <v>5.03</v>
      </c>
      <c r="R35" s="71" t="s">
        <v>59</v>
      </c>
    </row>
    <row r="36" spans="1:18" x14ac:dyDescent="0.25">
      <c r="A36" s="14"/>
      <c r="B36" s="79" t="s">
        <v>886</v>
      </c>
      <c r="C36" s="21" t="s">
        <v>59</v>
      </c>
      <c r="D36" s="73"/>
      <c r="E36" s="74" t="s">
        <v>237</v>
      </c>
      <c r="F36" s="83" t="s">
        <v>59</v>
      </c>
      <c r="G36" s="21"/>
      <c r="H36" s="73"/>
      <c r="I36" s="74" t="s">
        <v>237</v>
      </c>
      <c r="J36" s="83" t="s">
        <v>59</v>
      </c>
      <c r="K36" s="21" t="s">
        <v>59</v>
      </c>
      <c r="L36" s="73"/>
      <c r="M36" s="74" t="s">
        <v>237</v>
      </c>
      <c r="N36" s="83" t="s">
        <v>59</v>
      </c>
      <c r="O36" s="21"/>
      <c r="P36" s="73"/>
      <c r="Q36" s="74" t="s">
        <v>237</v>
      </c>
      <c r="R36" s="83"/>
    </row>
    <row r="37" spans="1:18" x14ac:dyDescent="0.25">
      <c r="A37" s="14"/>
      <c r="B37" s="78" t="s">
        <v>889</v>
      </c>
      <c r="C37" s="16" t="s">
        <v>59</v>
      </c>
      <c r="D37" s="70"/>
      <c r="E37" s="76" t="s">
        <v>903</v>
      </c>
      <c r="F37" s="71" t="s">
        <v>221</v>
      </c>
      <c r="G37" s="16"/>
      <c r="H37" s="70"/>
      <c r="I37" s="76" t="s">
        <v>904</v>
      </c>
      <c r="J37" s="71" t="s">
        <v>59</v>
      </c>
      <c r="K37" s="16" t="s">
        <v>59</v>
      </c>
      <c r="L37" s="70"/>
      <c r="M37" s="76" t="s">
        <v>905</v>
      </c>
      <c r="N37" s="71" t="s">
        <v>221</v>
      </c>
      <c r="O37" s="16"/>
      <c r="P37" s="70"/>
      <c r="Q37" s="76">
        <v>4.5</v>
      </c>
      <c r="R37" s="71" t="s">
        <v>59</v>
      </c>
    </row>
    <row r="38" spans="1:18" ht="26.25" thickBot="1" x14ac:dyDescent="0.3">
      <c r="A38" s="14"/>
      <c r="B38" s="79" t="s">
        <v>893</v>
      </c>
      <c r="C38" s="21" t="s">
        <v>59</v>
      </c>
      <c r="D38" s="73"/>
      <c r="E38" s="74" t="s">
        <v>906</v>
      </c>
      <c r="F38" s="83" t="s">
        <v>221</v>
      </c>
      <c r="G38" s="21"/>
      <c r="H38" s="73"/>
      <c r="I38" s="74" t="s">
        <v>907</v>
      </c>
      <c r="J38" s="83" t="s">
        <v>59</v>
      </c>
      <c r="K38" s="21" t="s">
        <v>59</v>
      </c>
      <c r="L38" s="73"/>
      <c r="M38" s="74" t="s">
        <v>908</v>
      </c>
      <c r="N38" s="83" t="s">
        <v>221</v>
      </c>
      <c r="O38" s="21"/>
      <c r="P38" s="73"/>
      <c r="Q38" s="74">
        <v>5.03</v>
      </c>
      <c r="R38" s="83" t="s">
        <v>59</v>
      </c>
    </row>
    <row r="39" spans="1:18" x14ac:dyDescent="0.25">
      <c r="A39" s="14"/>
      <c r="B39" s="18"/>
      <c r="C39" s="18" t="s">
        <v>59</v>
      </c>
      <c r="D39" s="29"/>
      <c r="E39" s="29"/>
      <c r="F39" s="18"/>
      <c r="G39" s="18"/>
      <c r="H39" s="18"/>
      <c r="I39" s="18"/>
      <c r="J39" s="18"/>
      <c r="K39" s="18" t="s">
        <v>59</v>
      </c>
      <c r="L39" s="29"/>
      <c r="M39" s="29"/>
      <c r="N39" s="18"/>
      <c r="O39" s="18"/>
      <c r="P39" s="18"/>
      <c r="Q39" s="18"/>
      <c r="R39" s="18"/>
    </row>
    <row r="40" spans="1:18" x14ac:dyDescent="0.25">
      <c r="A40" s="14"/>
      <c r="B40" s="75" t="s">
        <v>909</v>
      </c>
      <c r="C40" s="16" t="s">
        <v>59</v>
      </c>
      <c r="D40" s="70"/>
      <c r="E40" s="81">
        <v>3552521</v>
      </c>
      <c r="F40" s="71" t="s">
        <v>59</v>
      </c>
      <c r="G40" s="16"/>
      <c r="H40" s="70"/>
      <c r="I40" s="76" t="s">
        <v>887</v>
      </c>
      <c r="J40" s="71" t="s">
        <v>59</v>
      </c>
      <c r="K40" s="16" t="s">
        <v>59</v>
      </c>
      <c r="L40" s="70"/>
      <c r="M40" s="81">
        <v>17877664</v>
      </c>
      <c r="N40" s="71" t="s">
        <v>59</v>
      </c>
      <c r="O40" s="16"/>
      <c r="P40" s="70"/>
      <c r="Q40" s="76">
        <v>5.03</v>
      </c>
      <c r="R40" s="71" t="s">
        <v>59</v>
      </c>
    </row>
    <row r="41" spans="1:18" x14ac:dyDescent="0.25">
      <c r="A41" s="14"/>
      <c r="B41" s="79" t="s">
        <v>886</v>
      </c>
      <c r="C41" s="21" t="s">
        <v>59</v>
      </c>
      <c r="D41" s="73"/>
      <c r="E41" s="74" t="s">
        <v>237</v>
      </c>
      <c r="F41" s="83" t="s">
        <v>59</v>
      </c>
      <c r="G41" s="21"/>
      <c r="H41" s="73"/>
      <c r="I41" s="74" t="s">
        <v>237</v>
      </c>
      <c r="J41" s="83" t="s">
        <v>59</v>
      </c>
      <c r="K41" s="21" t="s">
        <v>59</v>
      </c>
      <c r="L41" s="73"/>
      <c r="M41" s="74" t="s">
        <v>237</v>
      </c>
      <c r="N41" s="83" t="s">
        <v>59</v>
      </c>
      <c r="O41" s="21"/>
      <c r="P41" s="73"/>
      <c r="Q41" s="74" t="s">
        <v>237</v>
      </c>
      <c r="R41" s="83" t="s">
        <v>59</v>
      </c>
    </row>
    <row r="42" spans="1:18" x14ac:dyDescent="0.25">
      <c r="A42" s="14"/>
      <c r="B42" s="78" t="s">
        <v>889</v>
      </c>
      <c r="C42" s="16" t="s">
        <v>59</v>
      </c>
      <c r="D42" s="70"/>
      <c r="E42" s="76" t="s">
        <v>910</v>
      </c>
      <c r="F42" s="71" t="s">
        <v>221</v>
      </c>
      <c r="G42" s="16"/>
      <c r="H42" s="70"/>
      <c r="I42" s="76">
        <v>4.87</v>
      </c>
      <c r="J42" s="71" t="s">
        <v>59</v>
      </c>
      <c r="K42" s="16" t="s">
        <v>59</v>
      </c>
      <c r="L42" s="70"/>
      <c r="M42" s="76" t="s">
        <v>911</v>
      </c>
      <c r="N42" s="71" t="s">
        <v>221</v>
      </c>
      <c r="O42" s="16"/>
      <c r="P42" s="70"/>
      <c r="Q42" s="76">
        <v>4.87</v>
      </c>
      <c r="R42" s="71" t="s">
        <v>59</v>
      </c>
    </row>
    <row r="43" spans="1:18" ht="26.25" thickBot="1" x14ac:dyDescent="0.3">
      <c r="A43" s="14"/>
      <c r="B43" s="79" t="s">
        <v>893</v>
      </c>
      <c r="C43" s="21" t="s">
        <v>59</v>
      </c>
      <c r="D43" s="73"/>
      <c r="E43" s="74" t="s">
        <v>912</v>
      </c>
      <c r="F43" s="83" t="s">
        <v>221</v>
      </c>
      <c r="G43" s="21"/>
      <c r="H43" s="73"/>
      <c r="I43" s="74">
        <v>5.25</v>
      </c>
      <c r="J43" s="83" t="s">
        <v>59</v>
      </c>
      <c r="K43" s="21" t="s">
        <v>59</v>
      </c>
      <c r="L43" s="73"/>
      <c r="M43" s="74" t="s">
        <v>913</v>
      </c>
      <c r="N43" s="83" t="s">
        <v>221</v>
      </c>
      <c r="O43" s="21"/>
      <c r="P43" s="73"/>
      <c r="Q43" s="74">
        <v>5.25</v>
      </c>
      <c r="R43" s="83" t="s">
        <v>59</v>
      </c>
    </row>
    <row r="44" spans="1:18" x14ac:dyDescent="0.25">
      <c r="A44" s="14"/>
      <c r="B44" s="18"/>
      <c r="C44" s="18" t="s">
        <v>59</v>
      </c>
      <c r="D44" s="29"/>
      <c r="E44" s="29"/>
      <c r="F44" s="18"/>
      <c r="G44" s="18"/>
      <c r="H44" s="18"/>
      <c r="I44" s="18"/>
      <c r="J44" s="18"/>
      <c r="K44" s="18" t="s">
        <v>59</v>
      </c>
      <c r="L44" s="29"/>
      <c r="M44" s="29"/>
      <c r="N44" s="18"/>
      <c r="O44" s="18"/>
      <c r="P44" s="18"/>
      <c r="Q44" s="18"/>
      <c r="R44" s="18"/>
    </row>
    <row r="45" spans="1:18" ht="15.75" thickBot="1" x14ac:dyDescent="0.3">
      <c r="A45" s="14"/>
      <c r="B45" s="75" t="s">
        <v>914</v>
      </c>
      <c r="C45" s="16" t="s">
        <v>59</v>
      </c>
      <c r="D45" s="70"/>
      <c r="E45" s="81">
        <v>3457521</v>
      </c>
      <c r="F45" s="71" t="s">
        <v>59</v>
      </c>
      <c r="G45" s="16"/>
      <c r="H45" s="70"/>
      <c r="I45" s="76" t="s">
        <v>887</v>
      </c>
      <c r="J45" s="71" t="s">
        <v>59</v>
      </c>
      <c r="K45" s="16" t="s">
        <v>59</v>
      </c>
      <c r="L45" s="70" t="s">
        <v>219</v>
      </c>
      <c r="M45" s="81">
        <v>17386514</v>
      </c>
      <c r="N45" s="71" t="s">
        <v>59</v>
      </c>
      <c r="O45" s="16"/>
      <c r="P45" s="70"/>
      <c r="Q45" s="76">
        <v>5.03</v>
      </c>
      <c r="R45" s="71" t="s">
        <v>59</v>
      </c>
    </row>
    <row r="46" spans="1:18" ht="15.75" thickTop="1" x14ac:dyDescent="0.25">
      <c r="A46" s="14"/>
      <c r="B46" s="18"/>
      <c r="C46" s="18" t="s">
        <v>59</v>
      </c>
      <c r="D46" s="30"/>
      <c r="E46" s="30"/>
      <c r="F46" s="18"/>
      <c r="G46" s="18"/>
      <c r="H46" s="18"/>
      <c r="I46" s="18"/>
      <c r="J46" s="18"/>
      <c r="K46" s="18" t="s">
        <v>59</v>
      </c>
      <c r="L46" s="30"/>
      <c r="M46" s="30"/>
      <c r="N46" s="18"/>
      <c r="O46" s="18"/>
      <c r="P46" s="18"/>
      <c r="Q46" s="18"/>
      <c r="R46" s="18"/>
    </row>
    <row r="47" spans="1:18" x14ac:dyDescent="0.25">
      <c r="A47" s="14"/>
      <c r="B47" s="93" t="s">
        <v>915</v>
      </c>
      <c r="C47" s="93"/>
      <c r="D47" s="93"/>
      <c r="E47" s="93"/>
      <c r="F47" s="93"/>
      <c r="G47" s="93"/>
      <c r="H47" s="93"/>
      <c r="I47" s="93"/>
      <c r="J47" s="93"/>
      <c r="K47" s="93"/>
      <c r="L47" s="93"/>
      <c r="M47" s="93"/>
      <c r="N47" s="93"/>
      <c r="O47" s="93"/>
      <c r="P47" s="93"/>
      <c r="Q47" s="93"/>
      <c r="R47" s="93"/>
    </row>
    <row r="48" spans="1:18" ht="38.25" customHeight="1" x14ac:dyDescent="0.25">
      <c r="A48" s="14"/>
      <c r="B48" s="93" t="s">
        <v>916</v>
      </c>
      <c r="C48" s="93"/>
      <c r="D48" s="93"/>
      <c r="E48" s="93"/>
      <c r="F48" s="93"/>
      <c r="G48" s="93"/>
      <c r="H48" s="93"/>
      <c r="I48" s="93"/>
      <c r="J48" s="93"/>
      <c r="K48" s="93"/>
      <c r="L48" s="93"/>
      <c r="M48" s="93"/>
      <c r="N48" s="93"/>
      <c r="O48" s="93"/>
      <c r="P48" s="93"/>
      <c r="Q48" s="93"/>
      <c r="R48" s="93"/>
    </row>
    <row r="49" spans="1:18" ht="38.25" customHeight="1" x14ac:dyDescent="0.25">
      <c r="A49" s="14"/>
      <c r="B49" s="93" t="s">
        <v>917</v>
      </c>
      <c r="C49" s="93"/>
      <c r="D49" s="93"/>
      <c r="E49" s="93"/>
      <c r="F49" s="93"/>
      <c r="G49" s="93"/>
      <c r="H49" s="93"/>
      <c r="I49" s="93"/>
      <c r="J49" s="93"/>
      <c r="K49" s="93"/>
      <c r="L49" s="93"/>
      <c r="M49" s="93"/>
      <c r="N49" s="93"/>
      <c r="O49" s="93"/>
      <c r="P49" s="93"/>
      <c r="Q49" s="93"/>
      <c r="R49" s="93"/>
    </row>
    <row r="50" spans="1:18" ht="25.5" customHeight="1" x14ac:dyDescent="0.25">
      <c r="A50" s="14"/>
      <c r="B50" s="93" t="s">
        <v>918</v>
      </c>
      <c r="C50" s="93"/>
      <c r="D50" s="93"/>
      <c r="E50" s="93"/>
      <c r="F50" s="93"/>
      <c r="G50" s="93"/>
      <c r="H50" s="93"/>
      <c r="I50" s="93"/>
      <c r="J50" s="93"/>
      <c r="K50" s="93"/>
      <c r="L50" s="93"/>
      <c r="M50" s="93"/>
      <c r="N50" s="93"/>
      <c r="O50" s="93"/>
      <c r="P50" s="93"/>
      <c r="Q50" s="93"/>
      <c r="R50" s="93"/>
    </row>
    <row r="51" spans="1:18" ht="25.5" customHeight="1" x14ac:dyDescent="0.25">
      <c r="A51" s="14"/>
      <c r="B51" s="93" t="s">
        <v>919</v>
      </c>
      <c r="C51" s="93"/>
      <c r="D51" s="93"/>
      <c r="E51" s="93"/>
      <c r="F51" s="93"/>
      <c r="G51" s="93"/>
      <c r="H51" s="93"/>
      <c r="I51" s="93"/>
      <c r="J51" s="93"/>
      <c r="K51" s="93"/>
      <c r="L51" s="93"/>
      <c r="M51" s="93"/>
      <c r="N51" s="93"/>
      <c r="O51" s="93"/>
      <c r="P51" s="93"/>
      <c r="Q51" s="93"/>
      <c r="R51" s="93"/>
    </row>
    <row r="52" spans="1:18" x14ac:dyDescent="0.25">
      <c r="A52" s="14"/>
      <c r="B52" s="62"/>
      <c r="C52" s="62"/>
      <c r="D52" s="62"/>
      <c r="E52" s="62"/>
      <c r="F52" s="62"/>
      <c r="G52" s="62"/>
      <c r="H52" s="62"/>
      <c r="I52" s="62"/>
      <c r="J52" s="62"/>
      <c r="K52" s="62"/>
      <c r="L52" s="62"/>
      <c r="M52" s="62"/>
      <c r="N52" s="62"/>
      <c r="O52" s="62"/>
      <c r="P52" s="62"/>
      <c r="Q52" s="62"/>
      <c r="R52" s="62"/>
    </row>
    <row r="53" spans="1:18" ht="25.5" customHeight="1" x14ac:dyDescent="0.25">
      <c r="A53" s="14"/>
      <c r="B53" s="93" t="s">
        <v>920</v>
      </c>
      <c r="C53" s="93"/>
      <c r="D53" s="93"/>
      <c r="E53" s="93"/>
      <c r="F53" s="93"/>
      <c r="G53" s="93"/>
      <c r="H53" s="93"/>
      <c r="I53" s="93"/>
      <c r="J53" s="93"/>
      <c r="K53" s="93"/>
      <c r="L53" s="93"/>
      <c r="M53" s="93"/>
      <c r="N53" s="93"/>
      <c r="O53" s="93"/>
      <c r="P53" s="93"/>
      <c r="Q53" s="93"/>
      <c r="R53" s="93"/>
    </row>
    <row r="54" spans="1:18" x14ac:dyDescent="0.25">
      <c r="A54" s="14"/>
      <c r="B54" s="93" t="s">
        <v>921</v>
      </c>
      <c r="C54" s="93"/>
      <c r="D54" s="93"/>
      <c r="E54" s="93"/>
      <c r="F54" s="93"/>
      <c r="G54" s="93"/>
      <c r="H54" s="93"/>
      <c r="I54" s="93"/>
      <c r="J54" s="93"/>
      <c r="K54" s="93"/>
      <c r="L54" s="93"/>
      <c r="M54" s="93"/>
      <c r="N54" s="93"/>
      <c r="O54" s="93"/>
      <c r="P54" s="93"/>
      <c r="Q54" s="93"/>
      <c r="R54" s="93"/>
    </row>
    <row r="55" spans="1:18" x14ac:dyDescent="0.25">
      <c r="A55" s="14"/>
      <c r="B55" s="93" t="s">
        <v>922</v>
      </c>
      <c r="C55" s="93"/>
      <c r="D55" s="93"/>
      <c r="E55" s="93"/>
      <c r="F55" s="93"/>
      <c r="G55" s="93"/>
      <c r="H55" s="93"/>
      <c r="I55" s="93"/>
      <c r="J55" s="93"/>
      <c r="K55" s="93"/>
      <c r="L55" s="93"/>
      <c r="M55" s="93"/>
      <c r="N55" s="93"/>
      <c r="O55" s="93"/>
      <c r="P55" s="93"/>
      <c r="Q55" s="93"/>
      <c r="R55" s="93"/>
    </row>
  </sheetData>
  <mergeCells count="54">
    <mergeCell ref="B50:R50"/>
    <mergeCell ref="B51:R51"/>
    <mergeCell ref="B52:R52"/>
    <mergeCell ref="B53:R53"/>
    <mergeCell ref="B54:R54"/>
    <mergeCell ref="B55:R55"/>
    <mergeCell ref="B20:R20"/>
    <mergeCell ref="B21:R21"/>
    <mergeCell ref="B22:R22"/>
    <mergeCell ref="B47:R47"/>
    <mergeCell ref="B48:R48"/>
    <mergeCell ref="B49:R49"/>
    <mergeCell ref="B14:R14"/>
    <mergeCell ref="B15:R15"/>
    <mergeCell ref="B16:R16"/>
    <mergeCell ref="B17:R17"/>
    <mergeCell ref="B18:R18"/>
    <mergeCell ref="B19:R19"/>
    <mergeCell ref="B8:R8"/>
    <mergeCell ref="B9:R9"/>
    <mergeCell ref="B10:R10"/>
    <mergeCell ref="B11:R11"/>
    <mergeCell ref="B12:R12"/>
    <mergeCell ref="B13:R13"/>
    <mergeCell ref="R24:R26"/>
    <mergeCell ref="A1:A2"/>
    <mergeCell ref="B1:R1"/>
    <mergeCell ref="B2:R2"/>
    <mergeCell ref="A3:A55"/>
    <mergeCell ref="B3:R3"/>
    <mergeCell ref="B4:R4"/>
    <mergeCell ref="B5:R5"/>
    <mergeCell ref="B6:R6"/>
    <mergeCell ref="B7:R7"/>
    <mergeCell ref="L24:M24"/>
    <mergeCell ref="L25:M25"/>
    <mergeCell ref="L26:M26"/>
    <mergeCell ref="N24:N26"/>
    <mergeCell ref="O24:O26"/>
    <mergeCell ref="P24:Q24"/>
    <mergeCell ref="P25:Q25"/>
    <mergeCell ref="P26:Q26"/>
    <mergeCell ref="G24:G26"/>
    <mergeCell ref="H24:I24"/>
    <mergeCell ref="H25:I25"/>
    <mergeCell ref="H26:I26"/>
    <mergeCell ref="J24:J26"/>
    <mergeCell ref="K24:K26"/>
    <mergeCell ref="B24:B26"/>
    <mergeCell ref="C24:C26"/>
    <mergeCell ref="D24:E24"/>
    <mergeCell ref="D25:E25"/>
    <mergeCell ref="D26:E26"/>
    <mergeCell ref="F24:F2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1"/>
  <sheetViews>
    <sheetView showGridLines="0" workbookViewId="0"/>
  </sheetViews>
  <sheetFormatPr defaultRowHeight="15" x14ac:dyDescent="0.25"/>
  <cols>
    <col min="1" max="1" width="25.5703125" bestFit="1" customWidth="1"/>
    <col min="2" max="2" width="36.5703125" bestFit="1" customWidth="1"/>
    <col min="3" max="3" width="8" customWidth="1"/>
    <col min="4" max="4" width="10.28515625" customWidth="1"/>
    <col min="5" max="5" width="36.5703125" customWidth="1"/>
    <col min="6" max="6" width="14" customWidth="1"/>
    <col min="7" max="7" width="8" customWidth="1"/>
    <col min="8" max="8" width="10.28515625" customWidth="1"/>
    <col min="9" max="9" width="36.5703125" customWidth="1"/>
    <col min="10" max="10" width="14" customWidth="1"/>
    <col min="11" max="11" width="8" customWidth="1"/>
    <col min="12" max="12" width="10.28515625" customWidth="1"/>
    <col min="13" max="13" width="28" customWidth="1"/>
    <col min="14" max="14" width="14" customWidth="1"/>
    <col min="15" max="15" width="8" customWidth="1"/>
    <col min="16" max="17" width="36.5703125" customWidth="1"/>
    <col min="18" max="18" width="10.28515625" customWidth="1"/>
    <col min="19" max="19" width="36.5703125" customWidth="1"/>
    <col min="20" max="20" width="10.28515625" customWidth="1"/>
    <col min="21" max="21" width="25.85546875" customWidth="1"/>
    <col min="22" max="22" width="9.5703125" customWidth="1"/>
  </cols>
  <sheetData>
    <row r="1" spans="1:22" ht="15" customHeight="1" x14ac:dyDescent="0.25">
      <c r="A1" s="8" t="s">
        <v>923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4" t="s">
        <v>923</v>
      </c>
      <c r="B3" s="58" t="s">
        <v>924</v>
      </c>
      <c r="C3" s="58"/>
      <c r="D3" s="58"/>
      <c r="E3" s="58"/>
      <c r="F3" s="58"/>
      <c r="G3" s="58"/>
      <c r="H3" s="58"/>
      <c r="I3" s="58"/>
      <c r="J3" s="58"/>
      <c r="K3" s="58"/>
      <c r="L3" s="58"/>
      <c r="M3" s="58"/>
      <c r="N3" s="58"/>
      <c r="O3" s="58"/>
      <c r="P3" s="58"/>
      <c r="Q3" s="58"/>
      <c r="R3" s="58"/>
      <c r="S3" s="58"/>
      <c r="T3" s="58"/>
      <c r="U3" s="58"/>
      <c r="V3" s="58"/>
    </row>
    <row r="4" spans="1:22" x14ac:dyDescent="0.25">
      <c r="A4" s="14"/>
      <c r="B4" s="59"/>
      <c r="C4" s="59"/>
      <c r="D4" s="59"/>
      <c r="E4" s="59"/>
      <c r="F4" s="59"/>
      <c r="G4" s="59"/>
      <c r="H4" s="59"/>
      <c r="I4" s="59"/>
      <c r="J4" s="59"/>
      <c r="K4" s="59"/>
      <c r="L4" s="59"/>
      <c r="M4" s="59"/>
      <c r="N4" s="59"/>
      <c r="O4" s="59"/>
      <c r="P4" s="59"/>
      <c r="Q4" s="59"/>
      <c r="R4" s="59"/>
      <c r="S4" s="59"/>
      <c r="T4" s="59"/>
      <c r="U4" s="59"/>
      <c r="V4" s="59"/>
    </row>
    <row r="5" spans="1:22" x14ac:dyDescent="0.25">
      <c r="A5" s="14"/>
      <c r="B5" s="67" t="s">
        <v>925</v>
      </c>
      <c r="C5" s="67"/>
      <c r="D5" s="67"/>
      <c r="E5" s="67"/>
      <c r="F5" s="67"/>
      <c r="G5" s="67"/>
      <c r="H5" s="67"/>
      <c r="I5" s="67"/>
      <c r="J5" s="67"/>
      <c r="K5" s="67"/>
      <c r="L5" s="67"/>
      <c r="M5" s="67"/>
      <c r="N5" s="67"/>
      <c r="O5" s="67"/>
      <c r="P5" s="67"/>
      <c r="Q5" s="67"/>
      <c r="R5" s="67"/>
      <c r="S5" s="67"/>
      <c r="T5" s="67"/>
      <c r="U5" s="67"/>
      <c r="V5" s="67"/>
    </row>
    <row r="6" spans="1:22" x14ac:dyDescent="0.25">
      <c r="A6" s="14"/>
      <c r="B6" s="59"/>
      <c r="C6" s="59"/>
      <c r="D6" s="59"/>
      <c r="E6" s="59"/>
      <c r="F6" s="59"/>
      <c r="G6" s="59"/>
      <c r="H6" s="59"/>
      <c r="I6" s="59"/>
      <c r="J6" s="59"/>
      <c r="K6" s="59"/>
      <c r="L6" s="59"/>
      <c r="M6" s="59"/>
      <c r="N6" s="59"/>
      <c r="O6" s="59"/>
      <c r="P6" s="59"/>
      <c r="Q6" s="59"/>
      <c r="R6" s="59"/>
      <c r="S6" s="59"/>
      <c r="T6" s="59"/>
      <c r="U6" s="59"/>
      <c r="V6" s="59"/>
    </row>
    <row r="7" spans="1:22" ht="25.5" customHeight="1" x14ac:dyDescent="0.25">
      <c r="A7" s="14"/>
      <c r="B7" s="60" t="s">
        <v>926</v>
      </c>
      <c r="C7" s="60"/>
      <c r="D7" s="60"/>
      <c r="E7" s="60"/>
      <c r="F7" s="60"/>
      <c r="G7" s="60"/>
      <c r="H7" s="60"/>
      <c r="I7" s="60"/>
      <c r="J7" s="60"/>
      <c r="K7" s="60"/>
      <c r="L7" s="60"/>
      <c r="M7" s="60"/>
      <c r="N7" s="60"/>
      <c r="O7" s="60"/>
      <c r="P7" s="60"/>
      <c r="Q7" s="60"/>
      <c r="R7" s="60"/>
      <c r="S7" s="60"/>
      <c r="T7" s="60"/>
      <c r="U7" s="60"/>
      <c r="V7" s="60"/>
    </row>
    <row r="8" spans="1:22" x14ac:dyDescent="0.25">
      <c r="A8" s="14"/>
      <c r="B8" s="59"/>
      <c r="C8" s="59"/>
      <c r="D8" s="59"/>
      <c r="E8" s="59"/>
      <c r="F8" s="59"/>
      <c r="G8" s="59"/>
      <c r="H8" s="59"/>
      <c r="I8" s="59"/>
      <c r="J8" s="59"/>
      <c r="K8" s="59"/>
      <c r="L8" s="59"/>
      <c r="M8" s="59"/>
      <c r="N8" s="59"/>
      <c r="O8" s="59"/>
      <c r="P8" s="59"/>
      <c r="Q8" s="59"/>
      <c r="R8" s="59"/>
      <c r="S8" s="59"/>
      <c r="T8" s="59"/>
      <c r="U8" s="59"/>
      <c r="V8" s="59"/>
    </row>
    <row r="9" spans="1:22" ht="38.25" customHeight="1" x14ac:dyDescent="0.25">
      <c r="A9" s="14"/>
      <c r="B9" s="60" t="s">
        <v>927</v>
      </c>
      <c r="C9" s="60"/>
      <c r="D9" s="60"/>
      <c r="E9" s="60"/>
      <c r="F9" s="60"/>
      <c r="G9" s="60"/>
      <c r="H9" s="60"/>
      <c r="I9" s="60"/>
      <c r="J9" s="60"/>
      <c r="K9" s="60"/>
      <c r="L9" s="60"/>
      <c r="M9" s="60"/>
      <c r="N9" s="60"/>
      <c r="O9" s="60"/>
      <c r="P9" s="60"/>
      <c r="Q9" s="60"/>
      <c r="R9" s="60"/>
      <c r="S9" s="60"/>
      <c r="T9" s="60"/>
      <c r="U9" s="60"/>
      <c r="V9" s="60"/>
    </row>
    <row r="10" spans="1:22" x14ac:dyDescent="0.25">
      <c r="A10" s="14"/>
      <c r="B10" s="59"/>
      <c r="C10" s="59"/>
      <c r="D10" s="59"/>
      <c r="E10" s="59"/>
      <c r="F10" s="59"/>
      <c r="G10" s="59"/>
      <c r="H10" s="59"/>
      <c r="I10" s="59"/>
      <c r="J10" s="59"/>
      <c r="K10" s="59"/>
      <c r="L10" s="59"/>
      <c r="M10" s="59"/>
      <c r="N10" s="59"/>
      <c r="O10" s="59"/>
      <c r="P10" s="59"/>
      <c r="Q10" s="59"/>
      <c r="R10" s="59"/>
      <c r="S10" s="59"/>
      <c r="T10" s="59"/>
      <c r="U10" s="59"/>
      <c r="V10" s="59"/>
    </row>
    <row r="11" spans="1:22" x14ac:dyDescent="0.25">
      <c r="A11" s="14"/>
      <c r="B11" s="60" t="s">
        <v>928</v>
      </c>
      <c r="C11" s="60"/>
      <c r="D11" s="60"/>
      <c r="E11" s="60"/>
      <c r="F11" s="60"/>
      <c r="G11" s="60"/>
      <c r="H11" s="60"/>
      <c r="I11" s="60"/>
      <c r="J11" s="60"/>
      <c r="K11" s="60"/>
      <c r="L11" s="60"/>
      <c r="M11" s="60"/>
      <c r="N11" s="60"/>
      <c r="O11" s="60"/>
      <c r="P11" s="60"/>
      <c r="Q11" s="60"/>
      <c r="R11" s="60"/>
      <c r="S11" s="60"/>
      <c r="T11" s="60"/>
      <c r="U11" s="60"/>
      <c r="V11" s="60"/>
    </row>
    <row r="12" spans="1:22" x14ac:dyDescent="0.25">
      <c r="A12" s="14"/>
      <c r="B12" s="59"/>
      <c r="C12" s="59"/>
      <c r="D12" s="59"/>
      <c r="E12" s="59"/>
      <c r="F12" s="59"/>
      <c r="G12" s="59"/>
      <c r="H12" s="59"/>
      <c r="I12" s="59"/>
      <c r="J12" s="59"/>
      <c r="K12" s="59"/>
      <c r="L12" s="59"/>
      <c r="M12" s="59"/>
      <c r="N12" s="59"/>
      <c r="O12" s="59"/>
      <c r="P12" s="59"/>
      <c r="Q12" s="59"/>
      <c r="R12" s="59"/>
      <c r="S12" s="59"/>
      <c r="T12" s="59"/>
      <c r="U12" s="59"/>
      <c r="V12" s="59"/>
    </row>
    <row r="13" spans="1:22" x14ac:dyDescent="0.25">
      <c r="A13" s="14"/>
      <c r="B13" s="63"/>
      <c r="C13" s="63"/>
      <c r="D13" s="63"/>
      <c r="E13" s="63"/>
      <c r="F13" s="63"/>
      <c r="G13" s="63"/>
      <c r="H13" s="63"/>
      <c r="I13" s="63"/>
      <c r="J13" s="63"/>
      <c r="K13" s="63"/>
      <c r="L13" s="63"/>
      <c r="M13" s="63"/>
      <c r="N13" s="63"/>
      <c r="O13" s="63"/>
      <c r="P13" s="63"/>
      <c r="Q13" s="63"/>
      <c r="R13" s="63"/>
      <c r="S13" s="63"/>
      <c r="T13" s="63"/>
      <c r="U13" s="63"/>
      <c r="V13" s="63"/>
    </row>
    <row r="14" spans="1:22" x14ac:dyDescent="0.25">
      <c r="A14" s="14"/>
      <c r="B14" s="59"/>
      <c r="C14" s="59"/>
      <c r="D14" s="59"/>
      <c r="E14" s="59"/>
      <c r="F14" s="59"/>
      <c r="G14" s="59"/>
      <c r="H14" s="59"/>
      <c r="I14" s="59"/>
      <c r="J14" s="59"/>
      <c r="K14" s="59"/>
      <c r="L14" s="59"/>
      <c r="M14" s="59"/>
      <c r="N14" s="59"/>
      <c r="O14" s="59"/>
      <c r="P14" s="59"/>
      <c r="Q14" s="59"/>
      <c r="R14" s="59"/>
      <c r="S14" s="59"/>
      <c r="T14" s="59"/>
      <c r="U14" s="59"/>
      <c r="V14" s="59"/>
    </row>
    <row r="15" spans="1:22" x14ac:dyDescent="0.25">
      <c r="A15" s="14"/>
      <c r="B15" s="4"/>
      <c r="C15" s="4"/>
      <c r="D15" s="4"/>
      <c r="E15" s="4"/>
      <c r="F15" s="4"/>
      <c r="G15" s="4"/>
      <c r="H15" s="4"/>
      <c r="I15" s="4"/>
      <c r="J15" s="4"/>
      <c r="K15" s="4"/>
      <c r="L15" s="4"/>
      <c r="M15" s="4"/>
      <c r="N15" s="4"/>
      <c r="O15" s="4"/>
      <c r="P15" s="4"/>
      <c r="Q15" s="4"/>
      <c r="R15" s="4"/>
      <c r="S15" s="4"/>
      <c r="T15" s="4"/>
      <c r="U15" s="4"/>
      <c r="V15" s="4"/>
    </row>
    <row r="16" spans="1:22" ht="15.75" thickBot="1" x14ac:dyDescent="0.3">
      <c r="A16" s="14"/>
      <c r="B16" s="16"/>
      <c r="C16" s="16" t="s">
        <v>59</v>
      </c>
      <c r="D16" s="38"/>
      <c r="E16" s="38"/>
      <c r="F16" s="16"/>
      <c r="G16" s="16"/>
      <c r="H16" s="41" t="s">
        <v>929</v>
      </c>
      <c r="I16" s="41"/>
      <c r="J16" s="41"/>
      <c r="K16" s="41"/>
      <c r="L16" s="41"/>
      <c r="M16" s="41"/>
      <c r="N16" s="16"/>
      <c r="O16" s="16" t="s">
        <v>59</v>
      </c>
      <c r="P16" s="41" t="s">
        <v>930</v>
      </c>
      <c r="Q16" s="41"/>
      <c r="R16" s="41"/>
      <c r="S16" s="41"/>
      <c r="T16" s="41"/>
      <c r="U16" s="41"/>
      <c r="V16" s="16"/>
    </row>
    <row r="17" spans="1:22" x14ac:dyDescent="0.25">
      <c r="A17" s="14"/>
      <c r="B17" s="38"/>
      <c r="C17" s="38" t="s">
        <v>59</v>
      </c>
      <c r="D17" s="39" t="s">
        <v>931</v>
      </c>
      <c r="E17" s="39"/>
      <c r="F17" s="38"/>
      <c r="G17" s="38"/>
      <c r="H17" s="40" t="s">
        <v>931</v>
      </c>
      <c r="I17" s="40"/>
      <c r="J17" s="42"/>
      <c r="K17" s="42"/>
      <c r="L17" s="40" t="s">
        <v>752</v>
      </c>
      <c r="M17" s="40"/>
      <c r="N17" s="38"/>
      <c r="O17" s="38" t="s">
        <v>59</v>
      </c>
      <c r="P17" s="40" t="s">
        <v>937</v>
      </c>
      <c r="Q17" s="40"/>
      <c r="R17" s="42"/>
      <c r="S17" s="42"/>
      <c r="T17" s="40" t="s">
        <v>752</v>
      </c>
      <c r="U17" s="40"/>
      <c r="V17" s="38"/>
    </row>
    <row r="18" spans="1:22" x14ac:dyDescent="0.25">
      <c r="A18" s="14"/>
      <c r="B18" s="38"/>
      <c r="C18" s="38"/>
      <c r="D18" s="39" t="s">
        <v>932</v>
      </c>
      <c r="E18" s="39"/>
      <c r="F18" s="38"/>
      <c r="G18" s="38"/>
      <c r="H18" s="39" t="s">
        <v>934</v>
      </c>
      <c r="I18" s="39"/>
      <c r="J18" s="38"/>
      <c r="K18" s="38"/>
      <c r="L18" s="39" t="s">
        <v>753</v>
      </c>
      <c r="M18" s="39"/>
      <c r="N18" s="38"/>
      <c r="O18" s="38"/>
      <c r="P18" s="39" t="s">
        <v>938</v>
      </c>
      <c r="Q18" s="39"/>
      <c r="R18" s="38"/>
      <c r="S18" s="38"/>
      <c r="T18" s="39" t="s">
        <v>753</v>
      </c>
      <c r="U18" s="39"/>
      <c r="V18" s="38"/>
    </row>
    <row r="19" spans="1:22" x14ac:dyDescent="0.25">
      <c r="A19" s="14"/>
      <c r="B19" s="38"/>
      <c r="C19" s="38"/>
      <c r="D19" s="39" t="s">
        <v>933</v>
      </c>
      <c r="E19" s="39"/>
      <c r="F19" s="38"/>
      <c r="G19" s="38"/>
      <c r="H19" s="39" t="s">
        <v>935</v>
      </c>
      <c r="I19" s="39"/>
      <c r="J19" s="38"/>
      <c r="K19" s="38"/>
      <c r="L19" s="39" t="s">
        <v>883</v>
      </c>
      <c r="M19" s="39"/>
      <c r="N19" s="38"/>
      <c r="O19" s="38"/>
      <c r="P19" s="39" t="s">
        <v>935</v>
      </c>
      <c r="Q19" s="39"/>
      <c r="R19" s="38"/>
      <c r="S19" s="38"/>
      <c r="T19" s="39" t="s">
        <v>939</v>
      </c>
      <c r="U19" s="39"/>
      <c r="V19" s="38"/>
    </row>
    <row r="20" spans="1:22" ht="15.75" thickBot="1" x14ac:dyDescent="0.3">
      <c r="A20" s="14"/>
      <c r="B20" s="38"/>
      <c r="C20" s="38"/>
      <c r="D20" s="41"/>
      <c r="E20" s="41"/>
      <c r="F20" s="38"/>
      <c r="G20" s="38"/>
      <c r="H20" s="41"/>
      <c r="I20" s="41"/>
      <c r="J20" s="38"/>
      <c r="K20" s="38"/>
      <c r="L20" s="41" t="s">
        <v>936</v>
      </c>
      <c r="M20" s="41"/>
      <c r="N20" s="38"/>
      <c r="O20" s="38"/>
      <c r="P20" s="41"/>
      <c r="Q20" s="41"/>
      <c r="R20" s="38"/>
      <c r="S20" s="38"/>
      <c r="T20" s="41" t="s">
        <v>562</v>
      </c>
      <c r="U20" s="41"/>
      <c r="V20" s="38"/>
    </row>
    <row r="21" spans="1:22" x14ac:dyDescent="0.25">
      <c r="A21" s="14"/>
      <c r="B21" s="19" t="s">
        <v>884</v>
      </c>
      <c r="C21" s="21" t="s">
        <v>59</v>
      </c>
      <c r="D21" s="22"/>
      <c r="E21" s="33">
        <v>1659614</v>
      </c>
      <c r="F21" s="25" t="s">
        <v>59</v>
      </c>
      <c r="G21" s="21"/>
      <c r="H21" s="22"/>
      <c r="I21" s="33">
        <v>2779111</v>
      </c>
      <c r="J21" s="25" t="s">
        <v>59</v>
      </c>
      <c r="K21" s="21"/>
      <c r="L21" s="22" t="s">
        <v>219</v>
      </c>
      <c r="M21" s="23">
        <v>2.2000000000000002</v>
      </c>
      <c r="N21" s="25" t="s">
        <v>59</v>
      </c>
      <c r="O21" s="21" t="s">
        <v>59</v>
      </c>
      <c r="P21" s="22"/>
      <c r="Q21" s="23" t="s">
        <v>237</v>
      </c>
      <c r="R21" s="25" t="s">
        <v>59</v>
      </c>
      <c r="S21" s="21"/>
      <c r="T21" s="22" t="s">
        <v>219</v>
      </c>
      <c r="U21" s="23" t="s">
        <v>237</v>
      </c>
      <c r="V21" s="25" t="s">
        <v>59</v>
      </c>
    </row>
    <row r="22" spans="1:22" x14ac:dyDescent="0.25">
      <c r="A22" s="14"/>
      <c r="B22" s="26" t="s">
        <v>940</v>
      </c>
      <c r="C22" s="16" t="s">
        <v>59</v>
      </c>
      <c r="D22" s="13"/>
      <c r="E22" s="34">
        <v>2500000</v>
      </c>
      <c r="F22" s="15" t="s">
        <v>59</v>
      </c>
      <c r="G22" s="16"/>
      <c r="H22" s="13"/>
      <c r="I22" s="27" t="s">
        <v>237</v>
      </c>
      <c r="J22" s="15" t="s">
        <v>59</v>
      </c>
      <c r="K22" s="16"/>
      <c r="L22" s="13"/>
      <c r="M22" s="27" t="s">
        <v>237</v>
      </c>
      <c r="N22" s="15" t="s">
        <v>59</v>
      </c>
      <c r="O22" s="16" t="s">
        <v>59</v>
      </c>
      <c r="P22" s="13"/>
      <c r="Q22" s="27" t="s">
        <v>237</v>
      </c>
      <c r="R22" s="15" t="s">
        <v>59</v>
      </c>
      <c r="S22" s="16"/>
      <c r="T22" s="13"/>
      <c r="U22" s="27" t="s">
        <v>237</v>
      </c>
      <c r="V22" s="15" t="s">
        <v>59</v>
      </c>
    </row>
    <row r="23" spans="1:22" x14ac:dyDescent="0.25">
      <c r="A23" s="14"/>
      <c r="B23" s="28" t="s">
        <v>941</v>
      </c>
      <c r="C23" s="21" t="s">
        <v>59</v>
      </c>
      <c r="D23" s="22"/>
      <c r="E23" s="23" t="s">
        <v>942</v>
      </c>
      <c r="F23" s="25" t="s">
        <v>221</v>
      </c>
      <c r="G23" s="21"/>
      <c r="H23" s="22"/>
      <c r="I23" s="33">
        <v>2678842</v>
      </c>
      <c r="J23" s="25" t="s">
        <v>59</v>
      </c>
      <c r="K23" s="21"/>
      <c r="L23" s="22"/>
      <c r="M23" s="23">
        <v>4.7300000000000004</v>
      </c>
      <c r="N23" s="25" t="s">
        <v>59</v>
      </c>
      <c r="O23" s="21" t="s">
        <v>59</v>
      </c>
      <c r="P23" s="22"/>
      <c r="Q23" s="23" t="s">
        <v>237</v>
      </c>
      <c r="R23" s="25" t="s">
        <v>59</v>
      </c>
      <c r="S23" s="21"/>
      <c r="T23" s="22"/>
      <c r="U23" s="23" t="s">
        <v>237</v>
      </c>
      <c r="V23" s="25" t="s">
        <v>59</v>
      </c>
    </row>
    <row r="24" spans="1:22" x14ac:dyDescent="0.25">
      <c r="A24" s="14"/>
      <c r="B24" s="26" t="s">
        <v>943</v>
      </c>
      <c r="C24" s="16" t="s">
        <v>59</v>
      </c>
      <c r="D24" s="13"/>
      <c r="E24" s="27" t="s">
        <v>237</v>
      </c>
      <c r="F24" s="15" t="s">
        <v>59</v>
      </c>
      <c r="G24" s="16"/>
      <c r="H24" s="13"/>
      <c r="I24" s="27" t="s">
        <v>944</v>
      </c>
      <c r="J24" s="15" t="s">
        <v>221</v>
      </c>
      <c r="K24" s="16"/>
      <c r="L24" s="13"/>
      <c r="M24" s="27">
        <v>1.26</v>
      </c>
      <c r="N24" s="15" t="s">
        <v>59</v>
      </c>
      <c r="O24" s="16" t="s">
        <v>59</v>
      </c>
      <c r="P24" s="13"/>
      <c r="Q24" s="27" t="s">
        <v>237</v>
      </c>
      <c r="R24" s="15" t="s">
        <v>59</v>
      </c>
      <c r="S24" s="16"/>
      <c r="T24" s="13"/>
      <c r="U24" s="27" t="s">
        <v>237</v>
      </c>
      <c r="V24" s="15" t="s">
        <v>59</v>
      </c>
    </row>
    <row r="25" spans="1:22" ht="15.75" thickBot="1" x14ac:dyDescent="0.3">
      <c r="A25" s="14"/>
      <c r="B25" s="28" t="s">
        <v>945</v>
      </c>
      <c r="C25" s="21" t="s">
        <v>59</v>
      </c>
      <c r="D25" s="22"/>
      <c r="E25" s="33">
        <v>504982</v>
      </c>
      <c r="F25" s="25" t="s">
        <v>59</v>
      </c>
      <c r="G25" s="21"/>
      <c r="H25" s="22"/>
      <c r="I25" s="23" t="s">
        <v>946</v>
      </c>
      <c r="J25" s="25" t="s">
        <v>221</v>
      </c>
      <c r="K25" s="21"/>
      <c r="L25" s="22"/>
      <c r="M25" s="23">
        <v>2.62</v>
      </c>
      <c r="N25" s="25" t="s">
        <v>59</v>
      </c>
      <c r="O25" s="21" t="s">
        <v>59</v>
      </c>
      <c r="P25" s="22"/>
      <c r="Q25" s="23" t="s">
        <v>237</v>
      </c>
      <c r="R25" s="25" t="s">
        <v>59</v>
      </c>
      <c r="S25" s="21"/>
      <c r="T25" s="22"/>
      <c r="U25" s="23" t="s">
        <v>237</v>
      </c>
      <c r="V25" s="25" t="s">
        <v>59</v>
      </c>
    </row>
    <row r="26" spans="1:22" x14ac:dyDescent="0.25">
      <c r="A26" s="14"/>
      <c r="B26" s="18"/>
      <c r="C26" s="18" t="s">
        <v>59</v>
      </c>
      <c r="D26" s="29"/>
      <c r="E26" s="29"/>
      <c r="F26" s="18"/>
      <c r="G26" s="18"/>
      <c r="H26" s="29"/>
      <c r="I26" s="29"/>
      <c r="J26" s="18"/>
      <c r="K26" s="18"/>
      <c r="L26" s="18"/>
      <c r="M26" s="18"/>
      <c r="N26" s="18"/>
      <c r="O26" s="18" t="s">
        <v>59</v>
      </c>
      <c r="P26" s="29"/>
      <c r="Q26" s="29"/>
      <c r="R26" s="18"/>
      <c r="S26" s="18"/>
      <c r="T26" s="18"/>
      <c r="U26" s="18"/>
      <c r="V26" s="18"/>
    </row>
    <row r="27" spans="1:22" x14ac:dyDescent="0.25">
      <c r="A27" s="14"/>
      <c r="B27" s="32" t="s">
        <v>902</v>
      </c>
      <c r="C27" s="16" t="s">
        <v>59</v>
      </c>
      <c r="D27" s="13"/>
      <c r="E27" s="34">
        <v>1985754</v>
      </c>
      <c r="F27" s="15" t="s">
        <v>59</v>
      </c>
      <c r="G27" s="16"/>
      <c r="H27" s="13"/>
      <c r="I27" s="34">
        <v>4025056</v>
      </c>
      <c r="J27" s="15" t="s">
        <v>59</v>
      </c>
      <c r="K27" s="16"/>
      <c r="L27" s="13"/>
      <c r="M27" s="27">
        <v>4.05</v>
      </c>
      <c r="N27" s="15" t="s">
        <v>59</v>
      </c>
      <c r="O27" s="16" t="s">
        <v>59</v>
      </c>
      <c r="P27" s="13"/>
      <c r="Q27" s="27" t="s">
        <v>237</v>
      </c>
      <c r="R27" s="15" t="s">
        <v>59</v>
      </c>
      <c r="S27" s="16"/>
      <c r="T27" s="13"/>
      <c r="U27" s="27" t="s">
        <v>237</v>
      </c>
      <c r="V27" s="15" t="s">
        <v>59</v>
      </c>
    </row>
    <row r="28" spans="1:22" x14ac:dyDescent="0.25">
      <c r="A28" s="14"/>
      <c r="B28" s="28" t="s">
        <v>940</v>
      </c>
      <c r="C28" s="21" t="s">
        <v>59</v>
      </c>
      <c r="D28" s="22"/>
      <c r="E28" s="33">
        <v>4500000</v>
      </c>
      <c r="F28" s="25" t="s">
        <v>59</v>
      </c>
      <c r="G28" s="21"/>
      <c r="H28" s="22"/>
      <c r="I28" s="23" t="s">
        <v>237</v>
      </c>
      <c r="J28" s="25" t="s">
        <v>59</v>
      </c>
      <c r="K28" s="21"/>
      <c r="L28" s="22"/>
      <c r="M28" s="23" t="s">
        <v>237</v>
      </c>
      <c r="N28" s="25" t="s">
        <v>59</v>
      </c>
      <c r="O28" s="21" t="s">
        <v>59</v>
      </c>
      <c r="P28" s="22"/>
      <c r="Q28" s="23" t="s">
        <v>237</v>
      </c>
      <c r="R28" s="25" t="s">
        <v>59</v>
      </c>
      <c r="S28" s="21"/>
      <c r="T28" s="22"/>
      <c r="U28" s="23" t="s">
        <v>237</v>
      </c>
      <c r="V28" s="25" t="s">
        <v>59</v>
      </c>
    </row>
    <row r="29" spans="1:22" x14ac:dyDescent="0.25">
      <c r="A29" s="14"/>
      <c r="B29" s="26" t="s">
        <v>941</v>
      </c>
      <c r="C29" s="16" t="s">
        <v>59</v>
      </c>
      <c r="D29" s="13"/>
      <c r="E29" s="27" t="s">
        <v>947</v>
      </c>
      <c r="F29" s="15" t="s">
        <v>221</v>
      </c>
      <c r="G29" s="16"/>
      <c r="H29" s="13"/>
      <c r="I29" s="34">
        <v>3292500</v>
      </c>
      <c r="J29" s="15" t="s">
        <v>59</v>
      </c>
      <c r="K29" s="16"/>
      <c r="L29" s="13"/>
      <c r="M29" s="27">
        <v>7.02</v>
      </c>
      <c r="N29" s="15" t="s">
        <v>59</v>
      </c>
      <c r="O29" s="16" t="s">
        <v>59</v>
      </c>
      <c r="P29" s="13"/>
      <c r="Q29" s="27" t="s">
        <v>237</v>
      </c>
      <c r="R29" s="15" t="s">
        <v>59</v>
      </c>
      <c r="S29" s="16"/>
      <c r="T29" s="13"/>
      <c r="U29" s="27" t="s">
        <v>237</v>
      </c>
      <c r="V29" s="15" t="s">
        <v>59</v>
      </c>
    </row>
    <row r="30" spans="1:22" x14ac:dyDescent="0.25">
      <c r="A30" s="14"/>
      <c r="B30" s="28" t="s">
        <v>943</v>
      </c>
      <c r="C30" s="21" t="s">
        <v>59</v>
      </c>
      <c r="D30" s="22"/>
      <c r="E30" s="23" t="s">
        <v>237</v>
      </c>
      <c r="F30" s="25" t="s">
        <v>59</v>
      </c>
      <c r="G30" s="21"/>
      <c r="H30" s="22"/>
      <c r="I30" s="23" t="s">
        <v>948</v>
      </c>
      <c r="J30" s="25" t="s">
        <v>221</v>
      </c>
      <c r="K30" s="21"/>
      <c r="L30" s="22"/>
      <c r="M30" s="23">
        <v>2.2400000000000002</v>
      </c>
      <c r="N30" s="25" t="s">
        <v>59</v>
      </c>
      <c r="O30" s="21" t="s">
        <v>59</v>
      </c>
      <c r="P30" s="22"/>
      <c r="Q30" s="23" t="s">
        <v>237</v>
      </c>
      <c r="R30" s="25" t="s">
        <v>59</v>
      </c>
      <c r="S30" s="21"/>
      <c r="T30" s="22"/>
      <c r="U30" s="23" t="s">
        <v>237</v>
      </c>
      <c r="V30" s="25" t="s">
        <v>59</v>
      </c>
    </row>
    <row r="31" spans="1:22" ht="15.75" thickBot="1" x14ac:dyDescent="0.3">
      <c r="A31" s="14"/>
      <c r="B31" s="26" t="s">
        <v>945</v>
      </c>
      <c r="C31" s="16" t="s">
        <v>59</v>
      </c>
      <c r="D31" s="13"/>
      <c r="E31" s="34">
        <v>562752</v>
      </c>
      <c r="F31" s="15" t="s">
        <v>59</v>
      </c>
      <c r="G31" s="16"/>
      <c r="H31" s="13"/>
      <c r="I31" s="27" t="s">
        <v>949</v>
      </c>
      <c r="J31" s="15" t="s">
        <v>221</v>
      </c>
      <c r="K31" s="16"/>
      <c r="L31" s="13"/>
      <c r="M31" s="27">
        <v>5.25</v>
      </c>
      <c r="N31" s="15" t="s">
        <v>59</v>
      </c>
      <c r="O31" s="16" t="s">
        <v>59</v>
      </c>
      <c r="P31" s="13"/>
      <c r="Q31" s="27" t="s">
        <v>237</v>
      </c>
      <c r="R31" s="15" t="s">
        <v>59</v>
      </c>
      <c r="S31" s="16"/>
      <c r="T31" s="13"/>
      <c r="U31" s="27" t="s">
        <v>237</v>
      </c>
      <c r="V31" s="15" t="s">
        <v>59</v>
      </c>
    </row>
    <row r="32" spans="1:22" x14ac:dyDescent="0.25">
      <c r="A32" s="14"/>
      <c r="B32" s="18"/>
      <c r="C32" s="18" t="s">
        <v>59</v>
      </c>
      <c r="D32" s="29"/>
      <c r="E32" s="29"/>
      <c r="F32" s="18"/>
      <c r="G32" s="18"/>
      <c r="H32" s="29"/>
      <c r="I32" s="29"/>
      <c r="J32" s="18"/>
      <c r="K32" s="18"/>
      <c r="L32" s="18"/>
      <c r="M32" s="18"/>
      <c r="N32" s="18"/>
      <c r="O32" s="18" t="s">
        <v>59</v>
      </c>
      <c r="P32" s="29"/>
      <c r="Q32" s="29"/>
      <c r="R32" s="18"/>
      <c r="S32" s="18"/>
      <c r="T32" s="18"/>
      <c r="U32" s="18"/>
      <c r="V32" s="18"/>
    </row>
    <row r="33" spans="1:22" x14ac:dyDescent="0.25">
      <c r="A33" s="14"/>
      <c r="B33" s="19" t="s">
        <v>909</v>
      </c>
      <c r="C33" s="21" t="s">
        <v>59</v>
      </c>
      <c r="D33" s="22"/>
      <c r="E33" s="33">
        <v>3756006</v>
      </c>
      <c r="F33" s="25" t="s">
        <v>59</v>
      </c>
      <c r="G33" s="21"/>
      <c r="H33" s="22"/>
      <c r="I33" s="33">
        <v>5935605</v>
      </c>
      <c r="J33" s="25" t="s">
        <v>59</v>
      </c>
      <c r="K33" s="21"/>
      <c r="L33" s="22"/>
      <c r="M33" s="23">
        <v>5.83</v>
      </c>
      <c r="N33" s="25" t="s">
        <v>59</v>
      </c>
      <c r="O33" s="21" t="s">
        <v>59</v>
      </c>
      <c r="P33" s="22"/>
      <c r="Q33" s="23" t="s">
        <v>237</v>
      </c>
      <c r="R33" s="25" t="s">
        <v>59</v>
      </c>
      <c r="S33" s="21"/>
      <c r="T33" s="22"/>
      <c r="U33" s="23" t="s">
        <v>237</v>
      </c>
      <c r="V33" s="25" t="s">
        <v>59</v>
      </c>
    </row>
    <row r="34" spans="1:22" x14ac:dyDescent="0.25">
      <c r="A34" s="14"/>
      <c r="B34" s="26" t="s">
        <v>940</v>
      </c>
      <c r="C34" s="16" t="s">
        <v>59</v>
      </c>
      <c r="D34" s="13"/>
      <c r="E34" s="34">
        <v>5200000</v>
      </c>
      <c r="F34" s="15" t="s">
        <v>59</v>
      </c>
      <c r="G34" s="16"/>
      <c r="H34" s="13"/>
      <c r="I34" s="27" t="s">
        <v>237</v>
      </c>
      <c r="J34" s="15" t="s">
        <v>59</v>
      </c>
      <c r="K34" s="16"/>
      <c r="L34" s="4"/>
      <c r="M34" s="4"/>
      <c r="N34" s="4"/>
      <c r="O34" s="16" t="s">
        <v>59</v>
      </c>
      <c r="P34" s="4"/>
      <c r="Q34" s="4"/>
      <c r="R34" s="4"/>
      <c r="S34" s="16"/>
      <c r="T34" s="4"/>
      <c r="U34" s="4"/>
      <c r="V34" s="4"/>
    </row>
    <row r="35" spans="1:22" x14ac:dyDescent="0.25">
      <c r="A35" s="14"/>
      <c r="B35" s="28" t="s">
        <v>941</v>
      </c>
      <c r="C35" s="21" t="s">
        <v>59</v>
      </c>
      <c r="D35" s="22"/>
      <c r="E35" s="23" t="s">
        <v>950</v>
      </c>
      <c r="F35" s="25" t="s">
        <v>221</v>
      </c>
      <c r="G35" s="21"/>
      <c r="H35" s="22"/>
      <c r="I35" s="33">
        <v>4780250</v>
      </c>
      <c r="J35" s="25" t="s">
        <v>59</v>
      </c>
      <c r="K35" s="21"/>
      <c r="L35" s="22"/>
      <c r="M35" s="23">
        <v>4.88</v>
      </c>
      <c r="N35" s="25" t="s">
        <v>59</v>
      </c>
      <c r="O35" s="21" t="s">
        <v>59</v>
      </c>
      <c r="P35" s="22"/>
      <c r="Q35" s="33">
        <v>1268556</v>
      </c>
      <c r="R35" s="25" t="s">
        <v>59</v>
      </c>
      <c r="S35" s="21"/>
      <c r="T35" s="22"/>
      <c r="U35" s="23">
        <v>3.22</v>
      </c>
      <c r="V35" s="25" t="s">
        <v>59</v>
      </c>
    </row>
    <row r="36" spans="1:22" x14ac:dyDescent="0.25">
      <c r="A36" s="14"/>
      <c r="B36" s="26" t="s">
        <v>951</v>
      </c>
      <c r="C36" s="16" t="s">
        <v>59</v>
      </c>
      <c r="D36" s="13"/>
      <c r="E36" s="27" t="s">
        <v>237</v>
      </c>
      <c r="F36" s="15" t="s">
        <v>59</v>
      </c>
      <c r="G36" s="16"/>
      <c r="H36" s="13"/>
      <c r="I36" s="27" t="s">
        <v>952</v>
      </c>
      <c r="J36" s="15" t="s">
        <v>221</v>
      </c>
      <c r="K36" s="16"/>
      <c r="L36" s="13"/>
      <c r="M36" s="27">
        <v>1.78</v>
      </c>
      <c r="N36" s="15" t="s">
        <v>59</v>
      </c>
      <c r="O36" s="16" t="s">
        <v>59</v>
      </c>
      <c r="P36" s="13"/>
      <c r="Q36" s="27" t="s">
        <v>953</v>
      </c>
      <c r="R36" s="15" t="s">
        <v>221</v>
      </c>
      <c r="S36" s="16"/>
      <c r="T36" s="13"/>
      <c r="U36" s="27">
        <v>1.88</v>
      </c>
      <c r="V36" s="15" t="s">
        <v>59</v>
      </c>
    </row>
    <row r="37" spans="1:22" ht="15.75" thickBot="1" x14ac:dyDescent="0.3">
      <c r="A37" s="14"/>
      <c r="B37" s="28" t="s">
        <v>945</v>
      </c>
      <c r="C37" s="21" t="s">
        <v>59</v>
      </c>
      <c r="D37" s="22"/>
      <c r="E37" s="33">
        <v>458688</v>
      </c>
      <c r="F37" s="25" t="s">
        <v>59</v>
      </c>
      <c r="G37" s="21"/>
      <c r="H37" s="22"/>
      <c r="I37" s="23" t="s">
        <v>954</v>
      </c>
      <c r="J37" s="25" t="s">
        <v>221</v>
      </c>
      <c r="K37" s="21"/>
      <c r="L37" s="22"/>
      <c r="M37" s="23">
        <v>6.3</v>
      </c>
      <c r="N37" s="25" t="s">
        <v>59</v>
      </c>
      <c r="O37" s="21" t="s">
        <v>59</v>
      </c>
      <c r="P37" s="22"/>
      <c r="Q37" s="23" t="s">
        <v>955</v>
      </c>
      <c r="R37" s="25" t="s">
        <v>221</v>
      </c>
      <c r="S37" s="21"/>
      <c r="T37" s="22"/>
      <c r="U37" s="23">
        <v>4.79</v>
      </c>
      <c r="V37" s="25" t="s">
        <v>59</v>
      </c>
    </row>
    <row r="38" spans="1:22" x14ac:dyDescent="0.25">
      <c r="A38" s="14"/>
      <c r="B38" s="18"/>
      <c r="C38" s="18" t="s">
        <v>59</v>
      </c>
      <c r="D38" s="29"/>
      <c r="E38" s="29"/>
      <c r="F38" s="18"/>
      <c r="G38" s="18"/>
      <c r="H38" s="29"/>
      <c r="I38" s="29"/>
      <c r="J38" s="18"/>
      <c r="K38" s="18"/>
      <c r="L38" s="18"/>
      <c r="M38" s="18"/>
      <c r="N38" s="18"/>
      <c r="O38" s="18" t="s">
        <v>59</v>
      </c>
      <c r="P38" s="29"/>
      <c r="Q38" s="29"/>
      <c r="R38" s="18"/>
      <c r="S38" s="18"/>
      <c r="T38" s="18"/>
      <c r="U38" s="18"/>
      <c r="V38" s="18"/>
    </row>
    <row r="39" spans="1:22" ht="15.75" thickBot="1" x14ac:dyDescent="0.3">
      <c r="A39" s="14"/>
      <c r="B39" s="32" t="s">
        <v>914</v>
      </c>
      <c r="C39" s="16" t="s">
        <v>59</v>
      </c>
      <c r="D39" s="13"/>
      <c r="E39" s="34">
        <v>3365888</v>
      </c>
      <c r="F39" s="15" t="s">
        <v>59</v>
      </c>
      <c r="G39" s="16"/>
      <c r="H39" s="13"/>
      <c r="I39" s="34">
        <v>8259209</v>
      </c>
      <c r="J39" s="15" t="s">
        <v>59</v>
      </c>
      <c r="K39" s="16"/>
      <c r="L39" s="13" t="s">
        <v>219</v>
      </c>
      <c r="M39" s="27">
        <v>5.19</v>
      </c>
      <c r="N39" s="15" t="s">
        <v>59</v>
      </c>
      <c r="O39" s="16" t="s">
        <v>59</v>
      </c>
      <c r="P39" s="13"/>
      <c r="Q39" s="34">
        <v>803591</v>
      </c>
      <c r="R39" s="15" t="s">
        <v>59</v>
      </c>
      <c r="S39" s="16"/>
      <c r="T39" s="13" t="s">
        <v>219</v>
      </c>
      <c r="U39" s="27">
        <v>3.65</v>
      </c>
      <c r="V39" s="15" t="s">
        <v>59</v>
      </c>
    </row>
    <row r="40" spans="1:22" ht="15.75" thickTop="1" x14ac:dyDescent="0.25">
      <c r="A40" s="14"/>
      <c r="B40" s="18"/>
      <c r="C40" s="18" t="s">
        <v>59</v>
      </c>
      <c r="D40" s="30"/>
      <c r="E40" s="30"/>
      <c r="F40" s="18"/>
      <c r="G40" s="18"/>
      <c r="H40" s="30"/>
      <c r="I40" s="30"/>
      <c r="J40" s="18"/>
      <c r="K40" s="18"/>
      <c r="L40" s="18"/>
      <c r="M40" s="18"/>
      <c r="N40" s="18"/>
      <c r="O40" s="18" t="s">
        <v>59</v>
      </c>
      <c r="P40" s="30"/>
      <c r="Q40" s="30"/>
      <c r="R40" s="18"/>
      <c r="S40" s="18"/>
      <c r="T40" s="18"/>
      <c r="U40" s="18"/>
      <c r="V40" s="18"/>
    </row>
    <row r="41" spans="1:22" ht="25.5" x14ac:dyDescent="0.25">
      <c r="A41" s="14"/>
      <c r="B41" s="19" t="s">
        <v>956</v>
      </c>
      <c r="C41" s="21" t="s">
        <v>59</v>
      </c>
      <c r="D41" s="20"/>
      <c r="E41" s="20"/>
      <c r="F41" s="20"/>
      <c r="G41" s="21"/>
      <c r="H41" s="22"/>
      <c r="I41" s="33">
        <v>6932310</v>
      </c>
      <c r="J41" s="25" t="s">
        <v>59</v>
      </c>
      <c r="K41" s="21"/>
      <c r="L41" s="22" t="s">
        <v>219</v>
      </c>
      <c r="M41" s="23">
        <v>5.24</v>
      </c>
      <c r="N41" s="25" t="s">
        <v>59</v>
      </c>
      <c r="O41" s="21" t="s">
        <v>59</v>
      </c>
      <c r="P41" s="22"/>
      <c r="Q41" s="33">
        <v>594657</v>
      </c>
      <c r="R41" s="25" t="s">
        <v>59</v>
      </c>
      <c r="S41" s="21"/>
      <c r="T41" s="22" t="s">
        <v>219</v>
      </c>
      <c r="U41" s="23">
        <v>3.65</v>
      </c>
      <c r="V41" s="25" t="s">
        <v>59</v>
      </c>
    </row>
    <row r="42" spans="1:22" ht="25.5" x14ac:dyDescent="0.25">
      <c r="A42" s="14"/>
      <c r="B42" s="32" t="s">
        <v>957</v>
      </c>
      <c r="C42" s="16" t="s">
        <v>59</v>
      </c>
      <c r="D42" s="4"/>
      <c r="E42" s="4"/>
      <c r="F42" s="4"/>
      <c r="G42" s="16"/>
      <c r="H42" s="13"/>
      <c r="I42" s="34">
        <v>3155751</v>
      </c>
      <c r="J42" s="15" t="s">
        <v>59</v>
      </c>
      <c r="K42" s="16"/>
      <c r="L42" s="13" t="s">
        <v>219</v>
      </c>
      <c r="M42" s="27">
        <v>5.57</v>
      </c>
      <c r="N42" s="15" t="s">
        <v>59</v>
      </c>
      <c r="O42" s="16" t="s">
        <v>59</v>
      </c>
      <c r="P42" s="4"/>
      <c r="Q42" s="4"/>
      <c r="R42" s="4"/>
      <c r="S42" s="16"/>
      <c r="T42" s="4"/>
      <c r="U42" s="4"/>
      <c r="V42" s="4"/>
    </row>
    <row r="43" spans="1:22" x14ac:dyDescent="0.25">
      <c r="A43" s="14"/>
      <c r="B43" s="62"/>
      <c r="C43" s="62"/>
      <c r="D43" s="62"/>
      <c r="E43" s="62"/>
      <c r="F43" s="62"/>
      <c r="G43" s="62"/>
      <c r="H43" s="62"/>
      <c r="I43" s="62"/>
      <c r="J43" s="62"/>
      <c r="K43" s="62"/>
      <c r="L43" s="62"/>
      <c r="M43" s="62"/>
      <c r="N43" s="62"/>
      <c r="O43" s="62"/>
      <c r="P43" s="62"/>
      <c r="Q43" s="62"/>
      <c r="R43" s="62"/>
      <c r="S43" s="62"/>
      <c r="T43" s="62"/>
      <c r="U43" s="62"/>
      <c r="V43" s="62"/>
    </row>
    <row r="44" spans="1:22" x14ac:dyDescent="0.25">
      <c r="A44" s="14"/>
      <c r="B44" s="59"/>
      <c r="C44" s="59"/>
      <c r="D44" s="59"/>
      <c r="E44" s="59"/>
      <c r="F44" s="59"/>
      <c r="G44" s="59"/>
      <c r="H44" s="59"/>
      <c r="I44" s="59"/>
      <c r="J44" s="59"/>
      <c r="K44" s="59"/>
      <c r="L44" s="59"/>
      <c r="M44" s="59"/>
      <c r="N44" s="59"/>
      <c r="O44" s="59"/>
      <c r="P44" s="59"/>
      <c r="Q44" s="59"/>
      <c r="R44" s="59"/>
      <c r="S44" s="59"/>
      <c r="T44" s="59"/>
      <c r="U44" s="59"/>
      <c r="V44" s="59"/>
    </row>
    <row r="45" spans="1:22" x14ac:dyDescent="0.25">
      <c r="A45" s="14"/>
      <c r="B45" s="60" t="s">
        <v>958</v>
      </c>
      <c r="C45" s="60"/>
      <c r="D45" s="60"/>
      <c r="E45" s="60"/>
      <c r="F45" s="60"/>
      <c r="G45" s="60"/>
      <c r="H45" s="60"/>
      <c r="I45" s="60"/>
      <c r="J45" s="60"/>
      <c r="K45" s="60"/>
      <c r="L45" s="60"/>
      <c r="M45" s="60"/>
      <c r="N45" s="60"/>
      <c r="O45" s="60"/>
      <c r="P45" s="60"/>
      <c r="Q45" s="60"/>
      <c r="R45" s="60"/>
      <c r="S45" s="60"/>
      <c r="T45" s="60"/>
      <c r="U45" s="60"/>
      <c r="V45" s="60"/>
    </row>
    <row r="46" spans="1:22" x14ac:dyDescent="0.25">
      <c r="A46" s="14"/>
      <c r="B46" s="59"/>
      <c r="C46" s="59"/>
      <c r="D46" s="59"/>
      <c r="E46" s="59"/>
      <c r="F46" s="59"/>
      <c r="G46" s="59"/>
      <c r="H46" s="59"/>
      <c r="I46" s="59"/>
      <c r="J46" s="59"/>
      <c r="K46" s="59"/>
      <c r="L46" s="59"/>
      <c r="M46" s="59"/>
      <c r="N46" s="59"/>
      <c r="O46" s="59"/>
      <c r="P46" s="59"/>
      <c r="Q46" s="59"/>
      <c r="R46" s="59"/>
      <c r="S46" s="59"/>
      <c r="T46" s="59"/>
      <c r="U46" s="59"/>
      <c r="V46" s="59"/>
    </row>
    <row r="47" spans="1:22" ht="25.5" customHeight="1" x14ac:dyDescent="0.25">
      <c r="A47" s="14"/>
      <c r="B47" s="60" t="s">
        <v>959</v>
      </c>
      <c r="C47" s="60"/>
      <c r="D47" s="60"/>
      <c r="E47" s="60"/>
      <c r="F47" s="60"/>
      <c r="G47" s="60"/>
      <c r="H47" s="60"/>
      <c r="I47" s="60"/>
      <c r="J47" s="60"/>
      <c r="K47" s="60"/>
      <c r="L47" s="60"/>
      <c r="M47" s="60"/>
      <c r="N47" s="60"/>
      <c r="O47" s="60"/>
      <c r="P47" s="60"/>
      <c r="Q47" s="60"/>
      <c r="R47" s="60"/>
      <c r="S47" s="60"/>
      <c r="T47" s="60"/>
      <c r="U47" s="60"/>
      <c r="V47" s="60"/>
    </row>
    <row r="48" spans="1:22" x14ac:dyDescent="0.25">
      <c r="A48" s="14"/>
      <c r="B48" s="59"/>
      <c r="C48" s="59"/>
      <c r="D48" s="59"/>
      <c r="E48" s="59"/>
      <c r="F48" s="59"/>
      <c r="G48" s="59"/>
      <c r="H48" s="59"/>
      <c r="I48" s="59"/>
      <c r="J48" s="59"/>
      <c r="K48" s="59"/>
      <c r="L48" s="59"/>
      <c r="M48" s="59"/>
      <c r="N48" s="59"/>
      <c r="O48" s="59"/>
      <c r="P48" s="59"/>
      <c r="Q48" s="59"/>
      <c r="R48" s="59"/>
      <c r="S48" s="59"/>
      <c r="T48" s="59"/>
      <c r="U48" s="59"/>
      <c r="V48" s="59"/>
    </row>
    <row r="49" spans="1:22" x14ac:dyDescent="0.25">
      <c r="A49" s="14"/>
      <c r="B49" s="60" t="s">
        <v>960</v>
      </c>
      <c r="C49" s="60"/>
      <c r="D49" s="60"/>
      <c r="E49" s="60"/>
      <c r="F49" s="60"/>
      <c r="G49" s="60"/>
      <c r="H49" s="60"/>
      <c r="I49" s="60"/>
      <c r="J49" s="60"/>
      <c r="K49" s="60"/>
      <c r="L49" s="60"/>
      <c r="M49" s="60"/>
      <c r="N49" s="60"/>
      <c r="O49" s="60"/>
      <c r="P49" s="60"/>
      <c r="Q49" s="60"/>
      <c r="R49" s="60"/>
      <c r="S49" s="60"/>
      <c r="T49" s="60"/>
      <c r="U49" s="60"/>
      <c r="V49" s="60"/>
    </row>
    <row r="50" spans="1:22" x14ac:dyDescent="0.25">
      <c r="A50" s="14"/>
      <c r="B50" s="59"/>
      <c r="C50" s="59"/>
      <c r="D50" s="59"/>
      <c r="E50" s="59"/>
      <c r="F50" s="59"/>
      <c r="G50" s="59"/>
      <c r="H50" s="59"/>
      <c r="I50" s="59"/>
      <c r="J50" s="59"/>
      <c r="K50" s="59"/>
      <c r="L50" s="59"/>
      <c r="M50" s="59"/>
      <c r="N50" s="59"/>
      <c r="O50" s="59"/>
      <c r="P50" s="59"/>
      <c r="Q50" s="59"/>
      <c r="R50" s="59"/>
      <c r="S50" s="59"/>
      <c r="T50" s="59"/>
      <c r="U50" s="59"/>
      <c r="V50" s="59"/>
    </row>
    <row r="51" spans="1:22" x14ac:dyDescent="0.25">
      <c r="A51" s="14"/>
      <c r="B51" s="63"/>
      <c r="C51" s="63"/>
      <c r="D51" s="63"/>
      <c r="E51" s="63"/>
      <c r="F51" s="63"/>
      <c r="G51" s="63"/>
      <c r="H51" s="63"/>
      <c r="I51" s="63"/>
      <c r="J51" s="63"/>
      <c r="K51" s="63"/>
      <c r="L51" s="63"/>
      <c r="M51" s="63"/>
      <c r="N51" s="63"/>
      <c r="O51" s="63"/>
      <c r="P51" s="63"/>
      <c r="Q51" s="63"/>
      <c r="R51" s="63"/>
      <c r="S51" s="63"/>
      <c r="T51" s="63"/>
      <c r="U51" s="63"/>
      <c r="V51" s="63"/>
    </row>
    <row r="52" spans="1:22" x14ac:dyDescent="0.25">
      <c r="A52" s="14"/>
      <c r="B52" s="59"/>
      <c r="C52" s="59"/>
      <c r="D52" s="59"/>
      <c r="E52" s="59"/>
      <c r="F52" s="59"/>
      <c r="G52" s="59"/>
      <c r="H52" s="59"/>
      <c r="I52" s="59"/>
      <c r="J52" s="59"/>
      <c r="K52" s="59"/>
      <c r="L52" s="59"/>
      <c r="M52" s="59"/>
      <c r="N52" s="59"/>
      <c r="O52" s="59"/>
      <c r="P52" s="59"/>
      <c r="Q52" s="59"/>
      <c r="R52" s="59"/>
      <c r="S52" s="59"/>
      <c r="T52" s="59"/>
      <c r="U52" s="59"/>
      <c r="V52" s="59"/>
    </row>
    <row r="53" spans="1:22" x14ac:dyDescent="0.25">
      <c r="A53" s="14"/>
      <c r="B53" s="4"/>
      <c r="C53" s="4"/>
      <c r="D53" s="4"/>
      <c r="E53" s="4"/>
      <c r="F53" s="4"/>
      <c r="G53" s="4"/>
      <c r="H53" s="4"/>
      <c r="I53" s="4"/>
      <c r="J53" s="4"/>
      <c r="K53" s="4"/>
      <c r="L53" s="4"/>
      <c r="M53" s="4"/>
      <c r="N53" s="4"/>
    </row>
    <row r="54" spans="1:22" ht="15.75" thickBot="1" x14ac:dyDescent="0.3">
      <c r="A54" s="14"/>
      <c r="B54" s="16"/>
      <c r="C54" s="16" t="s">
        <v>59</v>
      </c>
      <c r="D54" s="41" t="s">
        <v>544</v>
      </c>
      <c r="E54" s="41"/>
      <c r="F54" s="41"/>
      <c r="G54" s="41"/>
      <c r="H54" s="41"/>
      <c r="I54" s="41"/>
      <c r="J54" s="41"/>
      <c r="K54" s="41"/>
      <c r="L54" s="41"/>
      <c r="M54" s="41"/>
      <c r="N54" s="16"/>
    </row>
    <row r="55" spans="1:22" ht="15.75" thickBot="1" x14ac:dyDescent="0.3">
      <c r="A55" s="14"/>
      <c r="B55" s="16"/>
      <c r="C55" s="16" t="s">
        <v>59</v>
      </c>
      <c r="D55" s="66">
        <v>2013</v>
      </c>
      <c r="E55" s="66"/>
      <c r="F55" s="16"/>
      <c r="G55" s="16" t="s">
        <v>59</v>
      </c>
      <c r="H55" s="66">
        <v>2012</v>
      </c>
      <c r="I55" s="66"/>
      <c r="J55" s="16"/>
      <c r="K55" s="16" t="s">
        <v>59</v>
      </c>
      <c r="L55" s="66">
        <v>2011</v>
      </c>
      <c r="M55" s="66"/>
      <c r="N55" s="16"/>
    </row>
    <row r="56" spans="1:22" x14ac:dyDescent="0.25">
      <c r="A56" s="14"/>
      <c r="B56" s="19" t="s">
        <v>961</v>
      </c>
      <c r="C56" s="21" t="s">
        <v>59</v>
      </c>
      <c r="D56" s="20"/>
      <c r="E56" s="20"/>
      <c r="F56" s="20"/>
      <c r="G56" s="21" t="s">
        <v>59</v>
      </c>
      <c r="H56" s="20"/>
      <c r="I56" s="20"/>
      <c r="J56" s="20"/>
      <c r="K56" s="21" t="s">
        <v>59</v>
      </c>
      <c r="L56" s="20"/>
      <c r="M56" s="20"/>
      <c r="N56" s="20"/>
    </row>
    <row r="57" spans="1:22" ht="25.5" x14ac:dyDescent="0.25">
      <c r="A57" s="14"/>
      <c r="B57" s="26" t="s">
        <v>962</v>
      </c>
      <c r="C57" s="16" t="s">
        <v>59</v>
      </c>
      <c r="D57" s="13" t="s">
        <v>219</v>
      </c>
      <c r="E57" s="27">
        <v>2.93</v>
      </c>
      <c r="F57" s="15" t="s">
        <v>59</v>
      </c>
      <c r="G57" s="16" t="s">
        <v>59</v>
      </c>
      <c r="H57" s="13" t="s">
        <v>219</v>
      </c>
      <c r="I57" s="27">
        <v>4.17</v>
      </c>
      <c r="J57" s="15" t="s">
        <v>59</v>
      </c>
      <c r="K57" s="16" t="s">
        <v>59</v>
      </c>
      <c r="L57" s="13" t="s">
        <v>219</v>
      </c>
      <c r="M57" s="27">
        <v>1.76</v>
      </c>
      <c r="N57" s="15" t="s">
        <v>59</v>
      </c>
    </row>
    <row r="58" spans="1:22" x14ac:dyDescent="0.25">
      <c r="A58" s="14"/>
      <c r="B58" s="28" t="s">
        <v>963</v>
      </c>
      <c r="C58" s="21" t="s">
        <v>59</v>
      </c>
      <c r="D58" s="22"/>
      <c r="E58" s="23">
        <v>277</v>
      </c>
      <c r="F58" s="25" t="s">
        <v>59</v>
      </c>
      <c r="G58" s="21" t="s">
        <v>59</v>
      </c>
      <c r="H58" s="22"/>
      <c r="I58" s="33">
        <v>5172</v>
      </c>
      <c r="J58" s="25" t="s">
        <v>59</v>
      </c>
      <c r="K58" s="21" t="s">
        <v>59</v>
      </c>
      <c r="L58" s="22"/>
      <c r="M58" s="33">
        <v>4119</v>
      </c>
      <c r="N58" s="25" t="s">
        <v>59</v>
      </c>
    </row>
    <row r="59" spans="1:22" x14ac:dyDescent="0.25">
      <c r="A59" s="14"/>
      <c r="B59" s="26" t="s">
        <v>964</v>
      </c>
      <c r="C59" s="16" t="s">
        <v>59</v>
      </c>
      <c r="D59" s="13"/>
      <c r="E59" s="27">
        <v>156</v>
      </c>
      <c r="F59" s="15" t="s">
        <v>59</v>
      </c>
      <c r="G59" s="16" t="s">
        <v>59</v>
      </c>
      <c r="H59" s="13"/>
      <c r="I59" s="34">
        <v>1013</v>
      </c>
      <c r="J59" s="15" t="s">
        <v>59</v>
      </c>
      <c r="K59" s="16" t="s">
        <v>59</v>
      </c>
      <c r="L59" s="13"/>
      <c r="M59" s="34">
        <v>1680</v>
      </c>
      <c r="N59" s="15" t="s">
        <v>59</v>
      </c>
    </row>
    <row r="60" spans="1:22" x14ac:dyDescent="0.25">
      <c r="A60" s="14"/>
      <c r="B60" s="19" t="s">
        <v>965</v>
      </c>
      <c r="C60" s="21" t="s">
        <v>59</v>
      </c>
      <c r="D60" s="20"/>
      <c r="E60" s="20"/>
      <c r="F60" s="20"/>
      <c r="G60" s="21" t="s">
        <v>59</v>
      </c>
      <c r="H60" s="20"/>
      <c r="I60" s="20"/>
      <c r="J60" s="20"/>
      <c r="K60" s="21" t="s">
        <v>59</v>
      </c>
      <c r="L60" s="20"/>
      <c r="M60" s="20"/>
      <c r="N60" s="20"/>
    </row>
    <row r="61" spans="1:22" ht="25.5" x14ac:dyDescent="0.25">
      <c r="A61" s="14"/>
      <c r="B61" s="26" t="s">
        <v>966</v>
      </c>
      <c r="C61" s="16" t="s">
        <v>59</v>
      </c>
      <c r="D61" s="13" t="s">
        <v>219</v>
      </c>
      <c r="E61" s="27">
        <v>774</v>
      </c>
      <c r="F61" s="15" t="s">
        <v>59</v>
      </c>
      <c r="G61" s="16" t="s">
        <v>59</v>
      </c>
      <c r="H61" s="13" t="s">
        <v>219</v>
      </c>
      <c r="I61" s="27" t="s">
        <v>237</v>
      </c>
      <c r="J61" s="15" t="s">
        <v>59</v>
      </c>
      <c r="K61" s="16" t="s">
        <v>59</v>
      </c>
      <c r="L61" s="13" t="s">
        <v>219</v>
      </c>
      <c r="M61" s="27" t="s">
        <v>237</v>
      </c>
      <c r="N61" s="15" t="s">
        <v>59</v>
      </c>
    </row>
    <row r="62" spans="1:22" x14ac:dyDescent="0.25">
      <c r="A62" s="14"/>
      <c r="B62" s="60" t="s">
        <v>967</v>
      </c>
      <c r="C62" s="60"/>
      <c r="D62" s="60"/>
      <c r="E62" s="60"/>
      <c r="F62" s="60"/>
      <c r="G62" s="60"/>
      <c r="H62" s="60"/>
      <c r="I62" s="60"/>
      <c r="J62" s="60"/>
      <c r="K62" s="60"/>
      <c r="L62" s="60"/>
      <c r="M62" s="60"/>
      <c r="N62" s="60"/>
      <c r="O62" s="60"/>
      <c r="P62" s="60"/>
      <c r="Q62" s="60"/>
      <c r="R62" s="60"/>
      <c r="S62" s="60"/>
      <c r="T62" s="60"/>
      <c r="U62" s="60"/>
      <c r="V62" s="60"/>
    </row>
    <row r="63" spans="1:22" x14ac:dyDescent="0.25">
      <c r="A63" s="14"/>
      <c r="B63" s="59"/>
      <c r="C63" s="59"/>
      <c r="D63" s="59"/>
      <c r="E63" s="59"/>
      <c r="F63" s="59"/>
      <c r="G63" s="59"/>
      <c r="H63" s="59"/>
      <c r="I63" s="59"/>
      <c r="J63" s="59"/>
      <c r="K63" s="59"/>
      <c r="L63" s="59"/>
      <c r="M63" s="59"/>
      <c r="N63" s="59"/>
      <c r="O63" s="59"/>
      <c r="P63" s="59"/>
      <c r="Q63" s="59"/>
      <c r="R63" s="59"/>
      <c r="S63" s="59"/>
      <c r="T63" s="59"/>
      <c r="U63" s="59"/>
      <c r="V63" s="59"/>
    </row>
    <row r="64" spans="1:22" x14ac:dyDescent="0.25">
      <c r="A64" s="14"/>
      <c r="B64" s="67" t="s">
        <v>148</v>
      </c>
      <c r="C64" s="67"/>
      <c r="D64" s="67"/>
      <c r="E64" s="67"/>
      <c r="F64" s="67"/>
      <c r="G64" s="67"/>
      <c r="H64" s="67"/>
      <c r="I64" s="67"/>
      <c r="J64" s="67"/>
      <c r="K64" s="67"/>
      <c r="L64" s="67"/>
      <c r="M64" s="67"/>
      <c r="N64" s="67"/>
      <c r="O64" s="67"/>
      <c r="P64" s="67"/>
      <c r="Q64" s="67"/>
      <c r="R64" s="67"/>
      <c r="S64" s="67"/>
      <c r="T64" s="67"/>
      <c r="U64" s="67"/>
      <c r="V64" s="67"/>
    </row>
    <row r="65" spans="1:22" x14ac:dyDescent="0.25">
      <c r="A65" s="14"/>
      <c r="B65" s="59"/>
      <c r="C65" s="59"/>
      <c r="D65" s="59"/>
      <c r="E65" s="59"/>
      <c r="F65" s="59"/>
      <c r="G65" s="59"/>
      <c r="H65" s="59"/>
      <c r="I65" s="59"/>
      <c r="J65" s="59"/>
      <c r="K65" s="59"/>
      <c r="L65" s="59"/>
      <c r="M65" s="59"/>
      <c r="N65" s="59"/>
      <c r="O65" s="59"/>
      <c r="P65" s="59"/>
      <c r="Q65" s="59"/>
      <c r="R65" s="59"/>
      <c r="S65" s="59"/>
      <c r="T65" s="59"/>
      <c r="U65" s="59"/>
      <c r="V65" s="59"/>
    </row>
    <row r="66" spans="1:22" x14ac:dyDescent="0.25">
      <c r="A66" s="14"/>
      <c r="B66" s="60" t="s">
        <v>968</v>
      </c>
      <c r="C66" s="60"/>
      <c r="D66" s="60"/>
      <c r="E66" s="60"/>
      <c r="F66" s="60"/>
      <c r="G66" s="60"/>
      <c r="H66" s="60"/>
      <c r="I66" s="60"/>
      <c r="J66" s="60"/>
      <c r="K66" s="60"/>
      <c r="L66" s="60"/>
      <c r="M66" s="60"/>
      <c r="N66" s="60"/>
      <c r="O66" s="60"/>
      <c r="P66" s="60"/>
      <c r="Q66" s="60"/>
      <c r="R66" s="60"/>
      <c r="S66" s="60"/>
      <c r="T66" s="60"/>
      <c r="U66" s="60"/>
      <c r="V66" s="60"/>
    </row>
    <row r="67" spans="1:22" x14ac:dyDescent="0.25">
      <c r="A67" s="14"/>
      <c r="B67" s="59"/>
      <c r="C67" s="59"/>
      <c r="D67" s="59"/>
      <c r="E67" s="59"/>
      <c r="F67" s="59"/>
      <c r="G67" s="59"/>
      <c r="H67" s="59"/>
      <c r="I67" s="59"/>
      <c r="J67" s="59"/>
      <c r="K67" s="59"/>
      <c r="L67" s="59"/>
      <c r="M67" s="59"/>
      <c r="N67" s="59"/>
      <c r="O67" s="59"/>
      <c r="P67" s="59"/>
      <c r="Q67" s="59"/>
      <c r="R67" s="59"/>
      <c r="S67" s="59"/>
      <c r="T67" s="59"/>
      <c r="U67" s="59"/>
      <c r="V67" s="59"/>
    </row>
    <row r="68" spans="1:22" x14ac:dyDescent="0.25">
      <c r="A68" s="14"/>
      <c r="B68" s="63"/>
      <c r="C68" s="63"/>
      <c r="D68" s="63"/>
      <c r="E68" s="63"/>
      <c r="F68" s="63"/>
      <c r="G68" s="63"/>
      <c r="H68" s="63"/>
      <c r="I68" s="63"/>
      <c r="J68" s="63"/>
      <c r="K68" s="63"/>
      <c r="L68" s="63"/>
      <c r="M68" s="63"/>
      <c r="N68" s="63"/>
      <c r="O68" s="63"/>
      <c r="P68" s="63"/>
      <c r="Q68" s="63"/>
      <c r="R68" s="63"/>
      <c r="S68" s="63"/>
      <c r="T68" s="63"/>
      <c r="U68" s="63"/>
      <c r="V68" s="63"/>
    </row>
    <row r="69" spans="1:22" x14ac:dyDescent="0.25">
      <c r="A69" s="14"/>
      <c r="B69" s="59"/>
      <c r="C69" s="59"/>
      <c r="D69" s="59"/>
      <c r="E69" s="59"/>
      <c r="F69" s="59"/>
      <c r="G69" s="59"/>
      <c r="H69" s="59"/>
      <c r="I69" s="59"/>
      <c r="J69" s="59"/>
      <c r="K69" s="59"/>
      <c r="L69" s="59"/>
      <c r="M69" s="59"/>
      <c r="N69" s="59"/>
      <c r="O69" s="59"/>
      <c r="P69" s="59"/>
      <c r="Q69" s="59"/>
      <c r="R69" s="59"/>
      <c r="S69" s="59"/>
      <c r="T69" s="59"/>
      <c r="U69" s="59"/>
      <c r="V69" s="59"/>
    </row>
    <row r="70" spans="1:22" x14ac:dyDescent="0.25">
      <c r="A70" s="14"/>
      <c r="B70" s="4"/>
      <c r="C70" s="4"/>
      <c r="D70" s="4"/>
      <c r="E70" s="4"/>
      <c r="F70" s="4"/>
      <c r="G70" s="4"/>
      <c r="H70" s="4"/>
      <c r="I70" s="4"/>
      <c r="J70" s="4"/>
      <c r="K70" s="4"/>
      <c r="L70" s="4"/>
      <c r="M70" s="4"/>
      <c r="N70" s="4"/>
    </row>
    <row r="71" spans="1:22" ht="15.75" thickBot="1" x14ac:dyDescent="0.3">
      <c r="A71" s="14"/>
      <c r="B71" s="16"/>
      <c r="C71" s="16" t="s">
        <v>59</v>
      </c>
      <c r="D71" s="41" t="s">
        <v>544</v>
      </c>
      <c r="E71" s="41"/>
      <c r="F71" s="41"/>
      <c r="G71" s="41"/>
      <c r="H71" s="41"/>
      <c r="I71" s="41"/>
      <c r="J71" s="41"/>
      <c r="K71" s="41"/>
      <c r="L71" s="41"/>
      <c r="M71" s="41"/>
      <c r="N71" s="16"/>
    </row>
    <row r="72" spans="1:22" ht="15.75" thickBot="1" x14ac:dyDescent="0.3">
      <c r="A72" s="14"/>
      <c r="B72" s="16"/>
      <c r="C72" s="16" t="s">
        <v>59</v>
      </c>
      <c r="D72" s="66">
        <v>2013</v>
      </c>
      <c r="E72" s="66"/>
      <c r="F72" s="16"/>
      <c r="G72" s="16" t="s">
        <v>59</v>
      </c>
      <c r="H72" s="66">
        <v>2012</v>
      </c>
      <c r="I72" s="66"/>
      <c r="J72" s="16"/>
      <c r="K72" s="16" t="s">
        <v>59</v>
      </c>
      <c r="L72" s="66">
        <v>2011</v>
      </c>
      <c r="M72" s="66"/>
      <c r="N72" s="16"/>
    </row>
    <row r="73" spans="1:22" ht="25.5" x14ac:dyDescent="0.25">
      <c r="A73" s="14"/>
      <c r="B73" s="19" t="s">
        <v>969</v>
      </c>
      <c r="C73" s="21" t="s">
        <v>59</v>
      </c>
      <c r="D73" s="20"/>
      <c r="E73" s="20"/>
      <c r="F73" s="20"/>
      <c r="G73" s="21" t="s">
        <v>59</v>
      </c>
      <c r="H73" s="20"/>
      <c r="I73" s="20"/>
      <c r="J73" s="20"/>
      <c r="K73" s="21" t="s">
        <v>59</v>
      </c>
      <c r="L73" s="20"/>
      <c r="M73" s="20"/>
      <c r="N73" s="20"/>
    </row>
    <row r="74" spans="1:22" x14ac:dyDescent="0.25">
      <c r="A74" s="14"/>
      <c r="B74" s="26" t="s">
        <v>85</v>
      </c>
      <c r="C74" s="16" t="s">
        <v>59</v>
      </c>
      <c r="D74" s="13" t="s">
        <v>219</v>
      </c>
      <c r="E74" s="27">
        <v>765</v>
      </c>
      <c r="F74" s="15" t="s">
        <v>59</v>
      </c>
      <c r="G74" s="16" t="s">
        <v>59</v>
      </c>
      <c r="H74" s="13" t="s">
        <v>219</v>
      </c>
      <c r="I74" s="27">
        <v>278</v>
      </c>
      <c r="J74" s="15" t="s">
        <v>59</v>
      </c>
      <c r="K74" s="16" t="s">
        <v>59</v>
      </c>
      <c r="L74" s="13" t="s">
        <v>219</v>
      </c>
      <c r="M74" s="27">
        <v>183</v>
      </c>
      <c r="N74" s="15" t="s">
        <v>59</v>
      </c>
    </row>
    <row r="75" spans="1:22" x14ac:dyDescent="0.25">
      <c r="A75" s="14"/>
      <c r="B75" s="28" t="s">
        <v>87</v>
      </c>
      <c r="C75" s="21" t="s">
        <v>59</v>
      </c>
      <c r="D75" s="22"/>
      <c r="E75" s="33">
        <v>3020</v>
      </c>
      <c r="F75" s="25" t="s">
        <v>59</v>
      </c>
      <c r="G75" s="21" t="s">
        <v>59</v>
      </c>
      <c r="H75" s="22"/>
      <c r="I75" s="33">
        <v>1470</v>
      </c>
      <c r="J75" s="25" t="s">
        <v>59</v>
      </c>
      <c r="K75" s="21" t="s">
        <v>59</v>
      </c>
      <c r="L75" s="22"/>
      <c r="M75" s="23">
        <v>148</v>
      </c>
      <c r="N75" s="25" t="s">
        <v>59</v>
      </c>
    </row>
    <row r="76" spans="1:22" x14ac:dyDescent="0.25">
      <c r="A76" s="14"/>
      <c r="B76" s="26" t="s">
        <v>88</v>
      </c>
      <c r="C76" s="16" t="s">
        <v>59</v>
      </c>
      <c r="D76" s="13"/>
      <c r="E76" s="34">
        <v>1823</v>
      </c>
      <c r="F76" s="15" t="s">
        <v>59</v>
      </c>
      <c r="G76" s="16" t="s">
        <v>59</v>
      </c>
      <c r="H76" s="13"/>
      <c r="I76" s="27">
        <v>950</v>
      </c>
      <c r="J76" s="15" t="s">
        <v>59</v>
      </c>
      <c r="K76" s="16" t="s">
        <v>59</v>
      </c>
      <c r="L76" s="13"/>
      <c r="M76" s="27">
        <v>340</v>
      </c>
      <c r="N76" s="15" t="s">
        <v>59</v>
      </c>
    </row>
    <row r="77" spans="1:22" ht="15.75" thickBot="1" x14ac:dyDescent="0.3">
      <c r="A77" s="14"/>
      <c r="B77" s="28" t="s">
        <v>970</v>
      </c>
      <c r="C77" s="21" t="s">
        <v>59</v>
      </c>
      <c r="D77" s="22"/>
      <c r="E77" s="33">
        <v>2746</v>
      </c>
      <c r="F77" s="25" t="s">
        <v>59</v>
      </c>
      <c r="G77" s="21" t="s">
        <v>59</v>
      </c>
      <c r="H77" s="22"/>
      <c r="I77" s="23">
        <v>883</v>
      </c>
      <c r="J77" s="25" t="s">
        <v>59</v>
      </c>
      <c r="K77" s="21" t="s">
        <v>59</v>
      </c>
      <c r="L77" s="22"/>
      <c r="M77" s="23">
        <v>357</v>
      </c>
      <c r="N77" s="25" t="s">
        <v>59</v>
      </c>
    </row>
    <row r="78" spans="1:22" x14ac:dyDescent="0.25">
      <c r="A78" s="14"/>
      <c r="B78" s="18"/>
      <c r="C78" s="18" t="s">
        <v>59</v>
      </c>
      <c r="D78" s="29"/>
      <c r="E78" s="29"/>
      <c r="F78" s="18"/>
      <c r="G78" s="18" t="s">
        <v>59</v>
      </c>
      <c r="H78" s="29"/>
      <c r="I78" s="29"/>
      <c r="J78" s="18"/>
      <c r="K78" s="18" t="s">
        <v>59</v>
      </c>
      <c r="L78" s="29"/>
      <c r="M78" s="29"/>
      <c r="N78" s="18"/>
    </row>
    <row r="79" spans="1:22" ht="15.75" thickBot="1" x14ac:dyDescent="0.3">
      <c r="A79" s="14"/>
      <c r="B79" s="35" t="s">
        <v>971</v>
      </c>
      <c r="C79" s="16" t="s">
        <v>59</v>
      </c>
      <c r="D79" s="13" t="s">
        <v>219</v>
      </c>
      <c r="E79" s="34">
        <v>8354</v>
      </c>
      <c r="F79" s="15" t="s">
        <v>59</v>
      </c>
      <c r="G79" s="16" t="s">
        <v>59</v>
      </c>
      <c r="H79" s="13" t="s">
        <v>219</v>
      </c>
      <c r="I79" s="34">
        <v>3581</v>
      </c>
      <c r="J79" s="15" t="s">
        <v>59</v>
      </c>
      <c r="K79" s="16" t="s">
        <v>59</v>
      </c>
      <c r="L79" s="13" t="s">
        <v>219</v>
      </c>
      <c r="M79" s="34">
        <v>1028</v>
      </c>
      <c r="N79" s="15" t="s">
        <v>59</v>
      </c>
    </row>
    <row r="80" spans="1:22" ht="15.75" thickTop="1" x14ac:dyDescent="0.25">
      <c r="A80" s="14"/>
      <c r="B80" s="18"/>
      <c r="C80" s="18" t="s">
        <v>59</v>
      </c>
      <c r="D80" s="30"/>
      <c r="E80" s="30"/>
      <c r="F80" s="18"/>
      <c r="G80" s="18" t="s">
        <v>59</v>
      </c>
      <c r="H80" s="30"/>
      <c r="I80" s="30"/>
      <c r="J80" s="18"/>
      <c r="K80" s="18" t="s">
        <v>59</v>
      </c>
      <c r="L80" s="30"/>
      <c r="M80" s="30"/>
      <c r="N80" s="18"/>
    </row>
    <row r="81" spans="1:22" ht="25.5" x14ac:dyDescent="0.25">
      <c r="A81" s="14"/>
      <c r="B81" s="19" t="s">
        <v>969</v>
      </c>
      <c r="C81" s="21" t="s">
        <v>59</v>
      </c>
      <c r="D81" s="20"/>
      <c r="E81" s="20"/>
      <c r="F81" s="20"/>
      <c r="G81" s="21" t="s">
        <v>59</v>
      </c>
      <c r="H81" s="20"/>
      <c r="I81" s="20"/>
      <c r="J81" s="20"/>
      <c r="K81" s="21" t="s">
        <v>59</v>
      </c>
      <c r="L81" s="20"/>
      <c r="M81" s="20"/>
      <c r="N81" s="20"/>
    </row>
    <row r="82" spans="1:22" x14ac:dyDescent="0.25">
      <c r="A82" s="14"/>
      <c r="B82" s="26" t="s">
        <v>555</v>
      </c>
      <c r="C82" s="16" t="s">
        <v>59</v>
      </c>
      <c r="D82" s="13" t="s">
        <v>219</v>
      </c>
      <c r="E82" s="34">
        <v>6242</v>
      </c>
      <c r="F82" s="15" t="s">
        <v>59</v>
      </c>
      <c r="G82" s="16" t="s">
        <v>59</v>
      </c>
      <c r="H82" s="13" t="s">
        <v>219</v>
      </c>
      <c r="I82" s="34">
        <v>3581</v>
      </c>
      <c r="J82" s="15" t="s">
        <v>59</v>
      </c>
      <c r="K82" s="16" t="s">
        <v>59</v>
      </c>
      <c r="L82" s="13" t="s">
        <v>219</v>
      </c>
      <c r="M82" s="34">
        <v>1028</v>
      </c>
      <c r="N82" s="15" t="s">
        <v>59</v>
      </c>
    </row>
    <row r="83" spans="1:22" ht="15.75" thickBot="1" x14ac:dyDescent="0.3">
      <c r="A83" s="14"/>
      <c r="B83" s="28" t="s">
        <v>556</v>
      </c>
      <c r="C83" s="21" t="s">
        <v>59</v>
      </c>
      <c r="D83" s="22"/>
      <c r="E83" s="33">
        <v>2112</v>
      </c>
      <c r="F83" s="25" t="s">
        <v>59</v>
      </c>
      <c r="G83" s="21" t="s">
        <v>59</v>
      </c>
      <c r="H83" s="22"/>
      <c r="I83" s="23" t="s">
        <v>237</v>
      </c>
      <c r="J83" s="25" t="s">
        <v>59</v>
      </c>
      <c r="K83" s="21" t="s">
        <v>59</v>
      </c>
      <c r="L83" s="22"/>
      <c r="M83" s="23" t="s">
        <v>237</v>
      </c>
      <c r="N83" s="25" t="s">
        <v>59</v>
      </c>
    </row>
    <row r="84" spans="1:22" x14ac:dyDescent="0.25">
      <c r="A84" s="14"/>
      <c r="B84" s="18"/>
      <c r="C84" s="18" t="s">
        <v>59</v>
      </c>
      <c r="D84" s="29"/>
      <c r="E84" s="29"/>
      <c r="F84" s="18"/>
      <c r="G84" s="18" t="s">
        <v>59</v>
      </c>
      <c r="H84" s="29"/>
      <c r="I84" s="29"/>
      <c r="J84" s="18"/>
      <c r="K84" s="18" t="s">
        <v>59</v>
      </c>
      <c r="L84" s="29"/>
      <c r="M84" s="29"/>
      <c r="N84" s="18"/>
    </row>
    <row r="85" spans="1:22" ht="15.75" thickBot="1" x14ac:dyDescent="0.3">
      <c r="A85" s="14"/>
      <c r="B85" s="35" t="s">
        <v>971</v>
      </c>
      <c r="C85" s="16" t="s">
        <v>59</v>
      </c>
      <c r="D85" s="13" t="s">
        <v>219</v>
      </c>
      <c r="E85" s="34">
        <v>8354</v>
      </c>
      <c r="F85" s="15" t="s">
        <v>59</v>
      </c>
      <c r="G85" s="16" t="s">
        <v>59</v>
      </c>
      <c r="H85" s="13" t="s">
        <v>219</v>
      </c>
      <c r="I85" s="34">
        <v>3581</v>
      </c>
      <c r="J85" s="15" t="s">
        <v>59</v>
      </c>
      <c r="K85" s="16" t="s">
        <v>59</v>
      </c>
      <c r="L85" s="13" t="s">
        <v>219</v>
      </c>
      <c r="M85" s="34">
        <v>1028</v>
      </c>
      <c r="N85" s="15" t="s">
        <v>59</v>
      </c>
    </row>
    <row r="86" spans="1:22" ht="15.75" thickTop="1" x14ac:dyDescent="0.25">
      <c r="A86" s="14"/>
      <c r="B86" s="18"/>
      <c r="C86" s="18" t="s">
        <v>59</v>
      </c>
      <c r="D86" s="30"/>
      <c r="E86" s="30"/>
      <c r="F86" s="18"/>
      <c r="G86" s="18" t="s">
        <v>59</v>
      </c>
      <c r="H86" s="30"/>
      <c r="I86" s="30"/>
      <c r="J86" s="18"/>
      <c r="K86" s="18" t="s">
        <v>59</v>
      </c>
      <c r="L86" s="30"/>
      <c r="M86" s="30"/>
      <c r="N86" s="18"/>
    </row>
    <row r="87" spans="1:22" ht="25.5" customHeight="1" x14ac:dyDescent="0.25">
      <c r="A87" s="14"/>
      <c r="B87" s="60" t="s">
        <v>972</v>
      </c>
      <c r="C87" s="60"/>
      <c r="D87" s="60"/>
      <c r="E87" s="60"/>
      <c r="F87" s="60"/>
      <c r="G87" s="60"/>
      <c r="H87" s="60"/>
      <c r="I87" s="60"/>
      <c r="J87" s="60"/>
      <c r="K87" s="60"/>
      <c r="L87" s="60"/>
      <c r="M87" s="60"/>
      <c r="N87" s="60"/>
      <c r="O87" s="60"/>
      <c r="P87" s="60"/>
      <c r="Q87" s="60"/>
      <c r="R87" s="60"/>
      <c r="S87" s="60"/>
      <c r="T87" s="60"/>
      <c r="U87" s="60"/>
      <c r="V87" s="60"/>
    </row>
    <row r="88" spans="1:22" x14ac:dyDescent="0.25">
      <c r="A88" s="14"/>
      <c r="B88" s="59"/>
      <c r="C88" s="59"/>
      <c r="D88" s="59"/>
      <c r="E88" s="59"/>
      <c r="F88" s="59"/>
      <c r="G88" s="59"/>
      <c r="H88" s="59"/>
      <c r="I88" s="59"/>
      <c r="J88" s="59"/>
      <c r="K88" s="59"/>
      <c r="L88" s="59"/>
      <c r="M88" s="59"/>
      <c r="N88" s="59"/>
      <c r="O88" s="59"/>
      <c r="P88" s="59"/>
      <c r="Q88" s="59"/>
      <c r="R88" s="59"/>
      <c r="S88" s="59"/>
      <c r="T88" s="59"/>
      <c r="U88" s="59"/>
      <c r="V88" s="59"/>
    </row>
    <row r="89" spans="1:22" x14ac:dyDescent="0.25">
      <c r="A89" s="14"/>
      <c r="B89" s="60" t="s">
        <v>973</v>
      </c>
      <c r="C89" s="60"/>
      <c r="D89" s="60"/>
      <c r="E89" s="60"/>
      <c r="F89" s="60"/>
      <c r="G89" s="60"/>
      <c r="H89" s="60"/>
      <c r="I89" s="60"/>
      <c r="J89" s="60"/>
      <c r="K89" s="60"/>
      <c r="L89" s="60"/>
      <c r="M89" s="60"/>
      <c r="N89" s="60"/>
      <c r="O89" s="60"/>
      <c r="P89" s="60"/>
      <c r="Q89" s="60"/>
      <c r="R89" s="60"/>
      <c r="S89" s="60"/>
      <c r="T89" s="60"/>
      <c r="U89" s="60"/>
      <c r="V89" s="60"/>
    </row>
    <row r="90" spans="1:22" x14ac:dyDescent="0.25">
      <c r="A90" s="14"/>
      <c r="B90" s="59"/>
      <c r="C90" s="59"/>
      <c r="D90" s="59"/>
      <c r="E90" s="59"/>
      <c r="F90" s="59"/>
      <c r="G90" s="59"/>
      <c r="H90" s="59"/>
      <c r="I90" s="59"/>
      <c r="J90" s="59"/>
      <c r="K90" s="59"/>
      <c r="L90" s="59"/>
      <c r="M90" s="59"/>
      <c r="N90" s="59"/>
      <c r="O90" s="59"/>
      <c r="P90" s="59"/>
      <c r="Q90" s="59"/>
      <c r="R90" s="59"/>
      <c r="S90" s="59"/>
      <c r="T90" s="59"/>
      <c r="U90" s="59"/>
      <c r="V90" s="59"/>
    </row>
    <row r="91" spans="1:22" x14ac:dyDescent="0.25">
      <c r="A91" s="14"/>
      <c r="B91" s="60" t="s">
        <v>974</v>
      </c>
      <c r="C91" s="60"/>
      <c r="D91" s="60"/>
      <c r="E91" s="60"/>
      <c r="F91" s="60"/>
      <c r="G91" s="60"/>
      <c r="H91" s="60"/>
      <c r="I91" s="60"/>
      <c r="J91" s="60"/>
      <c r="K91" s="60"/>
      <c r="L91" s="60"/>
      <c r="M91" s="60"/>
      <c r="N91" s="60"/>
      <c r="O91" s="60"/>
      <c r="P91" s="60"/>
      <c r="Q91" s="60"/>
      <c r="R91" s="60"/>
      <c r="S91" s="60"/>
      <c r="T91" s="60"/>
      <c r="U91" s="60"/>
      <c r="V91" s="60"/>
    </row>
    <row r="92" spans="1:22" x14ac:dyDescent="0.25">
      <c r="A92" s="14"/>
      <c r="B92" s="59"/>
      <c r="C92" s="59"/>
      <c r="D92" s="59"/>
      <c r="E92" s="59"/>
      <c r="F92" s="59"/>
      <c r="G92" s="59"/>
      <c r="H92" s="59"/>
      <c r="I92" s="59"/>
      <c r="J92" s="59"/>
      <c r="K92" s="59"/>
      <c r="L92" s="59"/>
      <c r="M92" s="59"/>
      <c r="N92" s="59"/>
      <c r="O92" s="59"/>
      <c r="P92" s="59"/>
      <c r="Q92" s="59"/>
      <c r="R92" s="59"/>
      <c r="S92" s="59"/>
      <c r="T92" s="59"/>
      <c r="U92" s="59"/>
      <c r="V92" s="59"/>
    </row>
    <row r="93" spans="1:22" x14ac:dyDescent="0.25">
      <c r="A93" s="14"/>
      <c r="B93" s="60" t="s">
        <v>975</v>
      </c>
      <c r="C93" s="60"/>
      <c r="D93" s="60"/>
      <c r="E93" s="60"/>
      <c r="F93" s="60"/>
      <c r="G93" s="60"/>
      <c r="H93" s="60"/>
      <c r="I93" s="60"/>
      <c r="J93" s="60"/>
      <c r="K93" s="60"/>
      <c r="L93" s="60"/>
      <c r="M93" s="60"/>
      <c r="N93" s="60"/>
      <c r="O93" s="60"/>
      <c r="P93" s="60"/>
      <c r="Q93" s="60"/>
      <c r="R93" s="60"/>
      <c r="S93" s="60"/>
      <c r="T93" s="60"/>
      <c r="U93" s="60"/>
      <c r="V93" s="60"/>
    </row>
    <row r="94" spans="1:22" x14ac:dyDescent="0.25">
      <c r="A94" s="14"/>
      <c r="B94" s="59"/>
      <c r="C94" s="59"/>
      <c r="D94" s="59"/>
      <c r="E94" s="59"/>
      <c r="F94" s="59"/>
      <c r="G94" s="59"/>
      <c r="H94" s="59"/>
      <c r="I94" s="59"/>
      <c r="J94" s="59"/>
      <c r="K94" s="59"/>
      <c r="L94" s="59"/>
      <c r="M94" s="59"/>
      <c r="N94" s="59"/>
      <c r="O94" s="59"/>
      <c r="P94" s="59"/>
      <c r="Q94" s="59"/>
      <c r="R94" s="59"/>
      <c r="S94" s="59"/>
      <c r="T94" s="59"/>
      <c r="U94" s="59"/>
      <c r="V94" s="59"/>
    </row>
    <row r="95" spans="1:22" x14ac:dyDescent="0.25">
      <c r="A95" s="14"/>
      <c r="B95" s="63"/>
      <c r="C95" s="63"/>
      <c r="D95" s="63"/>
      <c r="E95" s="63"/>
      <c r="F95" s="63"/>
      <c r="G95" s="63"/>
      <c r="H95" s="63"/>
      <c r="I95" s="63"/>
      <c r="J95" s="63"/>
      <c r="K95" s="63"/>
      <c r="L95" s="63"/>
      <c r="M95" s="63"/>
      <c r="N95" s="63"/>
      <c r="O95" s="63"/>
      <c r="P95" s="63"/>
      <c r="Q95" s="63"/>
      <c r="R95" s="63"/>
      <c r="S95" s="63"/>
      <c r="T95" s="63"/>
      <c r="U95" s="63"/>
      <c r="V95" s="63"/>
    </row>
    <row r="96" spans="1:22" x14ac:dyDescent="0.25">
      <c r="A96" s="14"/>
      <c r="B96" s="59"/>
      <c r="C96" s="59"/>
      <c r="D96" s="59"/>
      <c r="E96" s="59"/>
      <c r="F96" s="59"/>
      <c r="G96" s="59"/>
      <c r="H96" s="59"/>
      <c r="I96" s="59"/>
      <c r="J96" s="59"/>
      <c r="K96" s="59"/>
      <c r="L96" s="59"/>
      <c r="M96" s="59"/>
      <c r="N96" s="59"/>
      <c r="O96" s="59"/>
      <c r="P96" s="59"/>
      <c r="Q96" s="59"/>
      <c r="R96" s="59"/>
      <c r="S96" s="59"/>
      <c r="T96" s="59"/>
      <c r="U96" s="59"/>
      <c r="V96" s="59"/>
    </row>
    <row r="97" spans="1:22" x14ac:dyDescent="0.25">
      <c r="A97" s="14"/>
      <c r="B97" s="4"/>
      <c r="C97" s="4"/>
      <c r="D97" s="4"/>
      <c r="E97" s="4"/>
      <c r="F97" s="4"/>
      <c r="G97" s="4"/>
      <c r="H97" s="4"/>
      <c r="I97" s="4"/>
      <c r="J97" s="4"/>
      <c r="K97" s="4"/>
      <c r="L97" s="4"/>
      <c r="M97" s="4"/>
      <c r="N97" s="4"/>
    </row>
    <row r="98" spans="1:22" ht="15.75" thickBot="1" x14ac:dyDescent="0.3">
      <c r="A98" s="14"/>
      <c r="B98" s="16"/>
      <c r="C98" s="16" t="s">
        <v>59</v>
      </c>
      <c r="D98" s="41" t="s">
        <v>976</v>
      </c>
      <c r="E98" s="41"/>
      <c r="F98" s="41"/>
      <c r="G98" s="41"/>
      <c r="H98" s="41"/>
      <c r="I98" s="41"/>
      <c r="J98" s="41"/>
      <c r="K98" s="41"/>
      <c r="L98" s="41"/>
      <c r="M98" s="41"/>
      <c r="N98" s="16"/>
    </row>
    <row r="99" spans="1:22" ht="15.75" thickBot="1" x14ac:dyDescent="0.3">
      <c r="A99" s="14"/>
      <c r="B99" s="16"/>
      <c r="C99" s="16" t="s">
        <v>59</v>
      </c>
      <c r="D99" s="66">
        <v>2013</v>
      </c>
      <c r="E99" s="66"/>
      <c r="F99" s="16"/>
      <c r="G99" s="16"/>
      <c r="H99" s="66">
        <v>2012</v>
      </c>
      <c r="I99" s="66"/>
      <c r="J99" s="16"/>
      <c r="K99" s="16"/>
      <c r="L99" s="66">
        <v>2011</v>
      </c>
      <c r="M99" s="66"/>
      <c r="N99" s="16"/>
    </row>
    <row r="100" spans="1:22" x14ac:dyDescent="0.25">
      <c r="A100" s="14"/>
      <c r="B100" s="19" t="s">
        <v>843</v>
      </c>
      <c r="C100" s="21" t="s">
        <v>59</v>
      </c>
      <c r="D100" s="22"/>
      <c r="E100" s="23">
        <v>4.55</v>
      </c>
      <c r="F100" s="25" t="s">
        <v>59</v>
      </c>
      <c r="G100" s="21"/>
      <c r="H100" s="22"/>
      <c r="I100" s="23">
        <v>4.1900000000000004</v>
      </c>
      <c r="J100" s="25" t="s">
        <v>59</v>
      </c>
      <c r="K100" s="21"/>
      <c r="L100" s="22"/>
      <c r="M100" s="23">
        <v>4.4000000000000004</v>
      </c>
      <c r="N100" s="25" t="s">
        <v>59</v>
      </c>
    </row>
    <row r="101" spans="1:22" x14ac:dyDescent="0.25">
      <c r="A101" s="14"/>
      <c r="B101" s="32" t="s">
        <v>977</v>
      </c>
      <c r="C101" s="16" t="s">
        <v>59</v>
      </c>
      <c r="D101" s="13"/>
      <c r="E101" s="27">
        <v>81</v>
      </c>
      <c r="F101" s="15" t="s">
        <v>978</v>
      </c>
      <c r="G101" s="16"/>
      <c r="H101" s="13"/>
      <c r="I101" s="27">
        <v>78</v>
      </c>
      <c r="J101" s="15" t="s">
        <v>978</v>
      </c>
      <c r="K101" s="16"/>
      <c r="L101" s="13"/>
      <c r="M101" s="27">
        <v>45</v>
      </c>
      <c r="N101" s="15" t="s">
        <v>978</v>
      </c>
    </row>
    <row r="102" spans="1:22" x14ac:dyDescent="0.25">
      <c r="A102" s="14"/>
      <c r="B102" s="19" t="s">
        <v>979</v>
      </c>
      <c r="C102" s="21" t="s">
        <v>59</v>
      </c>
      <c r="D102" s="22"/>
      <c r="E102" s="23">
        <v>0.7</v>
      </c>
      <c r="F102" s="25" t="s">
        <v>978</v>
      </c>
      <c r="G102" s="21"/>
      <c r="H102" s="22"/>
      <c r="I102" s="23">
        <v>1.2</v>
      </c>
      <c r="J102" s="25" t="s">
        <v>978</v>
      </c>
      <c r="K102" s="21"/>
      <c r="L102" s="22"/>
      <c r="M102" s="23">
        <v>1.9</v>
      </c>
      <c r="N102" s="25" t="s">
        <v>978</v>
      </c>
    </row>
    <row r="103" spans="1:22" x14ac:dyDescent="0.25">
      <c r="A103" s="14"/>
      <c r="B103" s="32" t="s">
        <v>847</v>
      </c>
      <c r="C103" s="16" t="s">
        <v>59</v>
      </c>
      <c r="D103" s="13"/>
      <c r="E103" s="27">
        <v>0</v>
      </c>
      <c r="F103" s="15" t="s">
        <v>978</v>
      </c>
      <c r="G103" s="16"/>
      <c r="H103" s="13"/>
      <c r="I103" s="27">
        <v>0</v>
      </c>
      <c r="J103" s="15" t="s">
        <v>978</v>
      </c>
      <c r="K103" s="16"/>
      <c r="L103" s="13"/>
      <c r="M103" s="27">
        <v>0</v>
      </c>
      <c r="N103" s="15" t="s">
        <v>978</v>
      </c>
    </row>
    <row r="104" spans="1:22" x14ac:dyDescent="0.25">
      <c r="A104" s="14"/>
      <c r="B104" s="62"/>
      <c r="C104" s="62"/>
      <c r="D104" s="62"/>
      <c r="E104" s="62"/>
      <c r="F104" s="62"/>
      <c r="G104" s="62"/>
      <c r="H104" s="62"/>
      <c r="I104" s="62"/>
      <c r="J104" s="62"/>
      <c r="K104" s="62"/>
      <c r="L104" s="62"/>
      <c r="M104" s="62"/>
      <c r="N104" s="62"/>
      <c r="O104" s="62"/>
      <c r="P104" s="62"/>
      <c r="Q104" s="62"/>
      <c r="R104" s="62"/>
      <c r="S104" s="62"/>
      <c r="T104" s="62"/>
      <c r="U104" s="62"/>
      <c r="V104" s="62"/>
    </row>
    <row r="105" spans="1:22" x14ac:dyDescent="0.25">
      <c r="A105" s="14"/>
      <c r="B105" s="59"/>
      <c r="C105" s="59"/>
      <c r="D105" s="59"/>
      <c r="E105" s="59"/>
      <c r="F105" s="59"/>
      <c r="G105" s="59"/>
      <c r="H105" s="59"/>
      <c r="I105" s="59"/>
      <c r="J105" s="59"/>
      <c r="K105" s="59"/>
      <c r="L105" s="59"/>
      <c r="M105" s="59"/>
      <c r="N105" s="59"/>
      <c r="O105" s="59"/>
      <c r="P105" s="59"/>
      <c r="Q105" s="59"/>
      <c r="R105" s="59"/>
      <c r="S105" s="59"/>
      <c r="T105" s="59"/>
      <c r="U105" s="59"/>
      <c r="V105" s="59"/>
    </row>
    <row r="106" spans="1:22" x14ac:dyDescent="0.25">
      <c r="A106" s="14"/>
      <c r="B106" s="60" t="s">
        <v>980</v>
      </c>
      <c r="C106" s="60"/>
      <c r="D106" s="60"/>
      <c r="E106" s="60"/>
      <c r="F106" s="60"/>
      <c r="G106" s="60"/>
      <c r="H106" s="60"/>
      <c r="I106" s="60"/>
      <c r="J106" s="60"/>
      <c r="K106" s="60"/>
      <c r="L106" s="60"/>
      <c r="M106" s="60"/>
      <c r="N106" s="60"/>
      <c r="O106" s="60"/>
      <c r="P106" s="60"/>
      <c r="Q106" s="60"/>
      <c r="R106" s="60"/>
      <c r="S106" s="60"/>
      <c r="T106" s="60"/>
      <c r="U106" s="60"/>
      <c r="V106" s="60"/>
    </row>
    <row r="107" spans="1:22" x14ac:dyDescent="0.25">
      <c r="A107" s="14"/>
      <c r="B107" s="59"/>
      <c r="C107" s="59"/>
      <c r="D107" s="59"/>
      <c r="E107" s="59"/>
      <c r="F107" s="59"/>
      <c r="G107" s="59"/>
      <c r="H107" s="59"/>
      <c r="I107" s="59"/>
      <c r="J107" s="59"/>
      <c r="K107" s="59"/>
      <c r="L107" s="59"/>
      <c r="M107" s="59"/>
      <c r="N107" s="59"/>
      <c r="O107" s="59"/>
      <c r="P107" s="59"/>
      <c r="Q107" s="59"/>
      <c r="R107" s="59"/>
      <c r="S107" s="59"/>
      <c r="T107" s="59"/>
      <c r="U107" s="59"/>
      <c r="V107" s="59"/>
    </row>
    <row r="108" spans="1:22" x14ac:dyDescent="0.25">
      <c r="A108" s="14"/>
      <c r="B108" s="60" t="s">
        <v>981</v>
      </c>
      <c r="C108" s="60"/>
      <c r="D108" s="60"/>
      <c r="E108" s="60"/>
      <c r="F108" s="60"/>
      <c r="G108" s="60"/>
      <c r="H108" s="60"/>
      <c r="I108" s="60"/>
      <c r="J108" s="60"/>
      <c r="K108" s="60"/>
      <c r="L108" s="60"/>
      <c r="M108" s="60"/>
      <c r="N108" s="60"/>
      <c r="O108" s="60"/>
      <c r="P108" s="60"/>
      <c r="Q108" s="60"/>
      <c r="R108" s="60"/>
      <c r="S108" s="60"/>
      <c r="T108" s="60"/>
      <c r="U108" s="60"/>
      <c r="V108" s="60"/>
    </row>
    <row r="109" spans="1:22" x14ac:dyDescent="0.25">
      <c r="A109" s="14"/>
      <c r="B109" s="59"/>
      <c r="C109" s="59"/>
      <c r="D109" s="59"/>
      <c r="E109" s="59"/>
      <c r="F109" s="59"/>
      <c r="G109" s="59"/>
      <c r="H109" s="59"/>
      <c r="I109" s="59"/>
      <c r="J109" s="59"/>
      <c r="K109" s="59"/>
      <c r="L109" s="59"/>
      <c r="M109" s="59"/>
      <c r="N109" s="59"/>
      <c r="O109" s="59"/>
      <c r="P109" s="59"/>
      <c r="Q109" s="59"/>
      <c r="R109" s="59"/>
      <c r="S109" s="59"/>
      <c r="T109" s="59"/>
      <c r="U109" s="59"/>
      <c r="V109" s="59"/>
    </row>
    <row r="110" spans="1:22" x14ac:dyDescent="0.25">
      <c r="A110" s="14"/>
      <c r="B110" s="60" t="s">
        <v>982</v>
      </c>
      <c r="C110" s="60"/>
      <c r="D110" s="60"/>
      <c r="E110" s="60"/>
      <c r="F110" s="60"/>
      <c r="G110" s="60"/>
      <c r="H110" s="60"/>
      <c r="I110" s="60"/>
      <c r="J110" s="60"/>
      <c r="K110" s="60"/>
      <c r="L110" s="60"/>
      <c r="M110" s="60"/>
      <c r="N110" s="60"/>
      <c r="O110" s="60"/>
      <c r="P110" s="60"/>
      <c r="Q110" s="60"/>
      <c r="R110" s="60"/>
      <c r="S110" s="60"/>
      <c r="T110" s="60"/>
      <c r="U110" s="60"/>
      <c r="V110" s="60"/>
    </row>
    <row r="111" spans="1:22" x14ac:dyDescent="0.25">
      <c r="A111" s="14"/>
      <c r="B111" s="59"/>
      <c r="C111" s="59"/>
      <c r="D111" s="59"/>
      <c r="E111" s="59"/>
      <c r="F111" s="59"/>
      <c r="G111" s="59"/>
      <c r="H111" s="59"/>
      <c r="I111" s="59"/>
      <c r="J111" s="59"/>
      <c r="K111" s="59"/>
      <c r="L111" s="59"/>
      <c r="M111" s="59"/>
      <c r="N111" s="59"/>
      <c r="O111" s="59"/>
      <c r="P111" s="59"/>
      <c r="Q111" s="59"/>
      <c r="R111" s="59"/>
      <c r="S111" s="59"/>
      <c r="T111" s="59"/>
      <c r="U111" s="59"/>
      <c r="V111" s="59"/>
    </row>
  </sheetData>
  <mergeCells count="98">
    <mergeCell ref="B110:V110"/>
    <mergeCell ref="B111:V111"/>
    <mergeCell ref="B104:V104"/>
    <mergeCell ref="B105:V105"/>
    <mergeCell ref="B106:V106"/>
    <mergeCell ref="B107:V107"/>
    <mergeCell ref="B108:V108"/>
    <mergeCell ref="B109:V109"/>
    <mergeCell ref="B91:V91"/>
    <mergeCell ref="B92:V92"/>
    <mergeCell ref="B93:V93"/>
    <mergeCell ref="B94:V94"/>
    <mergeCell ref="B95:V95"/>
    <mergeCell ref="B96:V96"/>
    <mergeCell ref="B68:V68"/>
    <mergeCell ref="B69:V69"/>
    <mergeCell ref="B87:V87"/>
    <mergeCell ref="B88:V88"/>
    <mergeCell ref="B89:V89"/>
    <mergeCell ref="B90:V90"/>
    <mergeCell ref="B51:V51"/>
    <mergeCell ref="B52:V52"/>
    <mergeCell ref="B62:V62"/>
    <mergeCell ref="B63:V63"/>
    <mergeCell ref="B64:V64"/>
    <mergeCell ref="B65:V65"/>
    <mergeCell ref="B45:V45"/>
    <mergeCell ref="B46:V46"/>
    <mergeCell ref="B47:V47"/>
    <mergeCell ref="B48:V48"/>
    <mergeCell ref="B49:V49"/>
    <mergeCell ref="B50:V50"/>
    <mergeCell ref="B11:V11"/>
    <mergeCell ref="B12:V12"/>
    <mergeCell ref="B13:V13"/>
    <mergeCell ref="B14:V14"/>
    <mergeCell ref="B43:V43"/>
    <mergeCell ref="B44:V44"/>
    <mergeCell ref="B5:V5"/>
    <mergeCell ref="B6:V6"/>
    <mergeCell ref="B7:V7"/>
    <mergeCell ref="B8:V8"/>
    <mergeCell ref="B9:V9"/>
    <mergeCell ref="B10:V10"/>
    <mergeCell ref="D98:M98"/>
    <mergeCell ref="D99:E99"/>
    <mergeCell ref="H99:I99"/>
    <mergeCell ref="L99:M99"/>
    <mergeCell ref="A1:A2"/>
    <mergeCell ref="B1:V1"/>
    <mergeCell ref="B2:V2"/>
    <mergeCell ref="A3:A111"/>
    <mergeCell ref="B3:V3"/>
    <mergeCell ref="B4:V4"/>
    <mergeCell ref="D54:M54"/>
    <mergeCell ref="D55:E55"/>
    <mergeCell ref="H55:I55"/>
    <mergeCell ref="L55:M55"/>
    <mergeCell ref="D71:M71"/>
    <mergeCell ref="D72:E72"/>
    <mergeCell ref="H72:I72"/>
    <mergeCell ref="L72:M72"/>
    <mergeCell ref="B66:V66"/>
    <mergeCell ref="B67:V67"/>
    <mergeCell ref="S17:S20"/>
    <mergeCell ref="T17:U17"/>
    <mergeCell ref="T18:U18"/>
    <mergeCell ref="T19:U19"/>
    <mergeCell ref="T20:U20"/>
    <mergeCell ref="V17:V20"/>
    <mergeCell ref="O17:O20"/>
    <mergeCell ref="P17:Q17"/>
    <mergeCell ref="P18:Q18"/>
    <mergeCell ref="P19:Q19"/>
    <mergeCell ref="P20:Q20"/>
    <mergeCell ref="R17:R20"/>
    <mergeCell ref="K17:K20"/>
    <mergeCell ref="L17:M17"/>
    <mergeCell ref="L18:M18"/>
    <mergeCell ref="L19:M19"/>
    <mergeCell ref="L20:M20"/>
    <mergeCell ref="N17:N20"/>
    <mergeCell ref="G17:G20"/>
    <mergeCell ref="H17:I17"/>
    <mergeCell ref="H18:I18"/>
    <mergeCell ref="H19:I19"/>
    <mergeCell ref="H20:I20"/>
    <mergeCell ref="J17:J20"/>
    <mergeCell ref="D16:E16"/>
    <mergeCell ref="H16:M16"/>
    <mergeCell ref="P16:U16"/>
    <mergeCell ref="B17:B20"/>
    <mergeCell ref="C17:C20"/>
    <mergeCell ref="D17:E17"/>
    <mergeCell ref="D18:E18"/>
    <mergeCell ref="D19:E19"/>
    <mergeCell ref="D20:E20"/>
    <mergeCell ref="F17:F2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0.5703125" bestFit="1" customWidth="1"/>
    <col min="2" max="2" width="36.5703125" bestFit="1" customWidth="1"/>
  </cols>
  <sheetData>
    <row r="1" spans="1:2" x14ac:dyDescent="0.25">
      <c r="A1" s="8" t="s">
        <v>983</v>
      </c>
      <c r="B1" s="1" t="s">
        <v>1</v>
      </c>
    </row>
    <row r="2" spans="1:2" x14ac:dyDescent="0.25">
      <c r="A2" s="8"/>
      <c r="B2" s="1" t="s">
        <v>2</v>
      </c>
    </row>
    <row r="3" spans="1:2" x14ac:dyDescent="0.25">
      <c r="A3" s="14" t="s">
        <v>983</v>
      </c>
      <c r="B3" s="68" t="s">
        <v>984</v>
      </c>
    </row>
    <row r="4" spans="1:2" x14ac:dyDescent="0.25">
      <c r="A4" s="14"/>
      <c r="B4" s="69" t="s">
        <v>985</v>
      </c>
    </row>
    <row r="5" spans="1:2" ht="217.5" x14ac:dyDescent="0.25">
      <c r="A5" s="14"/>
      <c r="B5" s="70" t="s">
        <v>986</v>
      </c>
    </row>
    <row r="6" spans="1:2" ht="26.25" x14ac:dyDescent="0.25">
      <c r="A6" s="14"/>
      <c r="B6" s="70" t="s">
        <v>987</v>
      </c>
    </row>
  </sheetData>
  <mergeCells count="2">
    <mergeCell ref="A1:A2"/>
    <mergeCell ref="A3: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28515625" bestFit="1" customWidth="1"/>
    <col min="2" max="2" width="36.5703125" bestFit="1" customWidth="1"/>
  </cols>
  <sheetData>
    <row r="1" spans="1:2" x14ac:dyDescent="0.25">
      <c r="A1" s="8" t="s">
        <v>988</v>
      </c>
      <c r="B1" s="1" t="s">
        <v>1</v>
      </c>
    </row>
    <row r="2" spans="1:2" x14ac:dyDescent="0.25">
      <c r="A2" s="8"/>
      <c r="B2" s="1" t="s">
        <v>2</v>
      </c>
    </row>
    <row r="3" spans="1:2" x14ac:dyDescent="0.25">
      <c r="A3" s="14" t="s">
        <v>988</v>
      </c>
      <c r="B3" s="68" t="s">
        <v>989</v>
      </c>
    </row>
    <row r="4" spans="1:2" ht="204.75" x14ac:dyDescent="0.25">
      <c r="A4" s="14"/>
      <c r="B4" s="70" t="s">
        <v>990</v>
      </c>
    </row>
  </sheetData>
  <mergeCells count="2">
    <mergeCell ref="A1:A2"/>
    <mergeCell ref="A3:A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4"/>
  <sheetViews>
    <sheetView showGridLines="0" workbookViewId="0"/>
  </sheetViews>
  <sheetFormatPr defaultRowHeight="15" x14ac:dyDescent="0.25"/>
  <cols>
    <col min="1" max="1" width="13.140625" bestFit="1" customWidth="1"/>
    <col min="2" max="2" width="36.5703125" bestFit="1" customWidth="1"/>
    <col min="3" max="3" width="31.5703125" customWidth="1"/>
    <col min="4" max="4" width="6.28515625" customWidth="1"/>
    <col min="5" max="5" width="24.7109375" customWidth="1"/>
    <col min="6" max="6" width="10.7109375" customWidth="1"/>
    <col min="7" max="7" width="31.5703125" customWidth="1"/>
    <col min="8" max="8" width="6.28515625" customWidth="1"/>
    <col min="9" max="9" width="24.7109375" customWidth="1"/>
    <col min="10" max="10" width="10.7109375" customWidth="1"/>
    <col min="11" max="11" width="31.5703125" customWidth="1"/>
    <col min="12" max="12" width="6.28515625" customWidth="1"/>
    <col min="13" max="13" width="21.85546875" customWidth="1"/>
    <col min="14" max="14" width="10.7109375" customWidth="1"/>
  </cols>
  <sheetData>
    <row r="1" spans="1:14" ht="15" customHeight="1" x14ac:dyDescent="0.25">
      <c r="A1" s="8" t="s">
        <v>991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4" t="s">
        <v>991</v>
      </c>
      <c r="B3" s="91" t="s">
        <v>992</v>
      </c>
      <c r="C3" s="91"/>
      <c r="D3" s="91"/>
      <c r="E3" s="91"/>
      <c r="F3" s="91"/>
      <c r="G3" s="91"/>
      <c r="H3" s="91"/>
      <c r="I3" s="91"/>
      <c r="J3" s="91"/>
      <c r="K3" s="91"/>
      <c r="L3" s="91"/>
      <c r="M3" s="91"/>
      <c r="N3" s="91"/>
    </row>
    <row r="4" spans="1:14" x14ac:dyDescent="0.25">
      <c r="A4" s="14"/>
      <c r="B4" s="93" t="s">
        <v>993</v>
      </c>
      <c r="C4" s="93"/>
      <c r="D4" s="93"/>
      <c r="E4" s="93"/>
      <c r="F4" s="93"/>
      <c r="G4" s="93"/>
      <c r="H4" s="93"/>
      <c r="I4" s="93"/>
      <c r="J4" s="93"/>
      <c r="K4" s="93"/>
      <c r="L4" s="93"/>
      <c r="M4" s="93"/>
      <c r="N4" s="93"/>
    </row>
    <row r="5" spans="1:14" x14ac:dyDescent="0.25">
      <c r="A5" s="14"/>
      <c r="B5" s="4"/>
      <c r="C5" s="4"/>
      <c r="D5" s="4"/>
      <c r="E5" s="4"/>
      <c r="F5" s="4"/>
      <c r="G5" s="4"/>
      <c r="H5" s="4"/>
      <c r="I5" s="4"/>
      <c r="J5" s="4"/>
      <c r="K5" s="4"/>
      <c r="L5" s="4"/>
      <c r="M5" s="4"/>
      <c r="N5" s="4"/>
    </row>
    <row r="6" spans="1:14" ht="15.75" thickBot="1" x14ac:dyDescent="0.3">
      <c r="A6" s="14"/>
      <c r="B6" s="4"/>
      <c r="C6" s="4"/>
      <c r="D6" s="89" t="s">
        <v>631</v>
      </c>
      <c r="E6" s="89"/>
      <c r="F6" s="89"/>
      <c r="G6" s="89"/>
      <c r="H6" s="89"/>
      <c r="I6" s="89"/>
      <c r="J6" s="89"/>
      <c r="K6" s="89"/>
      <c r="L6" s="89"/>
      <c r="M6" s="89"/>
      <c r="N6" s="4"/>
    </row>
    <row r="7" spans="1:14" ht="15.75" thickBot="1" x14ac:dyDescent="0.3">
      <c r="A7" s="14"/>
      <c r="B7" s="4"/>
      <c r="C7" s="4"/>
      <c r="D7" s="90">
        <v>2013</v>
      </c>
      <c r="E7" s="90"/>
      <c r="F7" s="4"/>
      <c r="G7" s="4"/>
      <c r="H7" s="90">
        <v>2012</v>
      </c>
      <c r="I7" s="90"/>
      <c r="J7" s="4"/>
      <c r="K7" s="4"/>
      <c r="L7" s="90">
        <v>2011</v>
      </c>
      <c r="M7" s="90"/>
      <c r="N7" s="4"/>
    </row>
    <row r="8" spans="1:14" x14ac:dyDescent="0.25">
      <c r="A8" s="14"/>
      <c r="B8" s="4"/>
      <c r="C8" s="4"/>
      <c r="D8" s="96"/>
      <c r="E8" s="96"/>
      <c r="F8" s="4"/>
      <c r="G8" s="4"/>
      <c r="H8" s="97" t="s">
        <v>233</v>
      </c>
      <c r="I8" s="97"/>
      <c r="J8" s="4"/>
      <c r="K8" s="4"/>
      <c r="L8" s="97" t="s">
        <v>233</v>
      </c>
      <c r="M8" s="97"/>
      <c r="N8" s="4"/>
    </row>
    <row r="9" spans="1:14" x14ac:dyDescent="0.25">
      <c r="A9" s="14"/>
      <c r="B9" s="72" t="s">
        <v>994</v>
      </c>
      <c r="C9" s="20"/>
      <c r="D9" s="73" t="s">
        <v>219</v>
      </c>
      <c r="E9" s="74" t="s">
        <v>995</v>
      </c>
      <c r="F9" s="83" t="s">
        <v>587</v>
      </c>
      <c r="G9" s="20"/>
      <c r="H9" s="73" t="s">
        <v>219</v>
      </c>
      <c r="I9" s="74" t="s">
        <v>996</v>
      </c>
      <c r="J9" s="83" t="s">
        <v>587</v>
      </c>
      <c r="K9" s="20"/>
      <c r="L9" s="73" t="s">
        <v>219</v>
      </c>
      <c r="M9" s="74" t="s">
        <v>997</v>
      </c>
      <c r="N9" s="83" t="s">
        <v>587</v>
      </c>
    </row>
    <row r="10" spans="1:14" x14ac:dyDescent="0.25">
      <c r="A10" s="14"/>
      <c r="B10" s="75" t="s">
        <v>998</v>
      </c>
      <c r="C10" s="4"/>
      <c r="D10" s="4"/>
      <c r="E10" s="76" t="s">
        <v>999</v>
      </c>
      <c r="F10" s="71" t="s">
        <v>587</v>
      </c>
      <c r="G10" s="4"/>
      <c r="H10" s="4"/>
      <c r="I10" s="76" t="s">
        <v>1000</v>
      </c>
      <c r="J10" s="71" t="s">
        <v>587</v>
      </c>
      <c r="K10" s="4"/>
      <c r="L10" s="4"/>
      <c r="M10" s="76" t="s">
        <v>1001</v>
      </c>
      <c r="N10" s="71" t="s">
        <v>587</v>
      </c>
    </row>
    <row r="11" spans="1:14" x14ac:dyDescent="0.25">
      <c r="A11" s="14"/>
      <c r="B11" s="18"/>
      <c r="C11" s="18"/>
      <c r="D11" s="18"/>
      <c r="E11" s="18"/>
      <c r="F11" s="18"/>
      <c r="G11" s="18"/>
      <c r="H11" s="18"/>
      <c r="I11" s="18"/>
      <c r="J11" s="18"/>
      <c r="K11" s="18"/>
      <c r="L11" s="18"/>
      <c r="M11" s="18"/>
      <c r="N11" s="18"/>
    </row>
    <row r="12" spans="1:14" x14ac:dyDescent="0.25">
      <c r="A12" s="14"/>
      <c r="B12" s="79" t="s">
        <v>108</v>
      </c>
      <c r="C12" s="20"/>
      <c r="D12" s="73" t="s">
        <v>219</v>
      </c>
      <c r="E12" s="74" t="s">
        <v>1002</v>
      </c>
      <c r="F12" s="83" t="s">
        <v>587</v>
      </c>
      <c r="G12" s="20"/>
      <c r="H12" s="73" t="s">
        <v>219</v>
      </c>
      <c r="I12" s="74" t="s">
        <v>293</v>
      </c>
      <c r="J12" s="83" t="s">
        <v>587</v>
      </c>
      <c r="K12" s="20"/>
      <c r="L12" s="73" t="s">
        <v>219</v>
      </c>
      <c r="M12" s="74" t="s">
        <v>295</v>
      </c>
      <c r="N12" s="83" t="s">
        <v>587</v>
      </c>
    </row>
    <row r="13" spans="1:14" x14ac:dyDescent="0.25">
      <c r="A13" s="14"/>
      <c r="B13" s="18"/>
      <c r="C13" s="18"/>
      <c r="D13" s="18"/>
      <c r="E13" s="18"/>
      <c r="F13" s="18"/>
      <c r="G13" s="18"/>
      <c r="H13" s="18"/>
      <c r="I13" s="18"/>
      <c r="J13" s="18"/>
      <c r="K13" s="18"/>
      <c r="L13" s="18"/>
      <c r="M13" s="18"/>
      <c r="N13" s="18"/>
    </row>
    <row r="14" spans="1:14" x14ac:dyDescent="0.25">
      <c r="A14" s="14"/>
      <c r="B14" s="93" t="s">
        <v>1003</v>
      </c>
      <c r="C14" s="93"/>
      <c r="D14" s="93"/>
      <c r="E14" s="93"/>
      <c r="F14" s="93"/>
      <c r="G14" s="93"/>
      <c r="H14" s="93"/>
      <c r="I14" s="93"/>
      <c r="J14" s="93"/>
      <c r="K14" s="93"/>
      <c r="L14" s="93"/>
      <c r="M14" s="93"/>
      <c r="N14" s="93"/>
    </row>
    <row r="15" spans="1:14" x14ac:dyDescent="0.25">
      <c r="A15" s="14"/>
      <c r="B15" s="4"/>
      <c r="C15" s="4"/>
      <c r="D15" s="4"/>
      <c r="E15" s="4"/>
      <c r="F15" s="4"/>
      <c r="G15" s="4"/>
      <c r="H15" s="4"/>
      <c r="I15" s="4"/>
      <c r="J15" s="4"/>
    </row>
    <row r="16" spans="1:14" ht="15.75" thickBot="1" x14ac:dyDescent="0.3">
      <c r="A16" s="14"/>
      <c r="B16" s="4"/>
      <c r="C16" s="4"/>
      <c r="D16" s="89" t="s">
        <v>705</v>
      </c>
      <c r="E16" s="89"/>
      <c r="F16" s="89"/>
      <c r="G16" s="89"/>
      <c r="H16" s="89"/>
      <c r="I16" s="89"/>
      <c r="J16" s="4"/>
    </row>
    <row r="17" spans="1:10" ht="15.75" thickBot="1" x14ac:dyDescent="0.3">
      <c r="A17" s="14"/>
      <c r="B17" s="4"/>
      <c r="C17" s="4"/>
      <c r="D17" s="90">
        <v>2013</v>
      </c>
      <c r="E17" s="90"/>
      <c r="F17" s="4"/>
      <c r="G17" s="4"/>
      <c r="H17" s="90">
        <v>2012</v>
      </c>
      <c r="I17" s="90"/>
      <c r="J17" s="4"/>
    </row>
    <row r="18" spans="1:10" x14ac:dyDescent="0.25">
      <c r="A18" s="14"/>
      <c r="B18" s="4"/>
      <c r="C18" s="4"/>
      <c r="D18" s="96"/>
      <c r="E18" s="96"/>
      <c r="F18" s="4"/>
      <c r="G18" s="4"/>
      <c r="H18" s="97" t="s">
        <v>233</v>
      </c>
      <c r="I18" s="97"/>
      <c r="J18" s="4"/>
    </row>
    <row r="19" spans="1:10" x14ac:dyDescent="0.25">
      <c r="A19" s="14"/>
      <c r="B19" s="72" t="s">
        <v>580</v>
      </c>
      <c r="C19" s="20"/>
      <c r="D19" s="73" t="s">
        <v>219</v>
      </c>
      <c r="E19" s="80">
        <v>2624</v>
      </c>
      <c r="F19" s="24"/>
      <c r="G19" s="20"/>
      <c r="H19" s="73" t="s">
        <v>219</v>
      </c>
      <c r="I19" s="80">
        <v>1470</v>
      </c>
      <c r="J19" s="24"/>
    </row>
    <row r="20" spans="1:10" x14ac:dyDescent="0.25">
      <c r="A20" s="14"/>
      <c r="B20" s="75" t="s">
        <v>1004</v>
      </c>
      <c r="C20" s="4"/>
      <c r="D20" s="4"/>
      <c r="E20" s="81">
        <v>23312</v>
      </c>
      <c r="G20" s="4"/>
      <c r="H20" s="4"/>
      <c r="I20" s="81">
        <v>23616</v>
      </c>
    </row>
    <row r="21" spans="1:10" x14ac:dyDescent="0.25">
      <c r="A21" s="14"/>
      <c r="B21" s="72" t="s">
        <v>134</v>
      </c>
      <c r="C21" s="20"/>
      <c r="D21" s="20"/>
      <c r="E21" s="80">
        <v>4180</v>
      </c>
      <c r="F21" s="24"/>
      <c r="G21" s="20"/>
      <c r="H21" s="20"/>
      <c r="I21" s="80">
        <v>1116</v>
      </c>
      <c r="J21" s="24"/>
    </row>
    <row r="22" spans="1:10" x14ac:dyDescent="0.25">
      <c r="A22" s="14"/>
      <c r="B22" s="75" t="s">
        <v>1005</v>
      </c>
      <c r="C22" s="4"/>
      <c r="D22" s="4"/>
      <c r="E22" s="76">
        <v>676</v>
      </c>
      <c r="G22" s="4"/>
      <c r="H22" s="4"/>
      <c r="I22" s="76">
        <v>412</v>
      </c>
    </row>
    <row r="23" spans="1:10" x14ac:dyDescent="0.25">
      <c r="A23" s="14"/>
      <c r="B23" s="72" t="s">
        <v>1006</v>
      </c>
      <c r="C23" s="20"/>
      <c r="D23" s="20"/>
      <c r="E23" s="80">
        <v>70213</v>
      </c>
      <c r="F23" s="24"/>
      <c r="G23" s="20"/>
      <c r="H23" s="20"/>
      <c r="I23" s="80">
        <v>20904</v>
      </c>
      <c r="J23" s="24"/>
    </row>
    <row r="24" spans="1:10" x14ac:dyDescent="0.25">
      <c r="A24" s="14"/>
      <c r="B24" s="75" t="s">
        <v>578</v>
      </c>
      <c r="C24" s="4"/>
      <c r="D24" s="4"/>
      <c r="E24" s="81">
        <v>1254</v>
      </c>
      <c r="G24" s="4"/>
      <c r="H24" s="4"/>
      <c r="I24" s="81">
        <v>1483</v>
      </c>
    </row>
    <row r="25" spans="1:10" x14ac:dyDescent="0.25">
      <c r="A25" s="14"/>
      <c r="B25" s="72" t="s">
        <v>1007</v>
      </c>
      <c r="C25" s="20"/>
      <c r="D25" s="20"/>
      <c r="E25" s="74" t="s">
        <v>1008</v>
      </c>
      <c r="F25" s="83" t="s">
        <v>587</v>
      </c>
      <c r="G25" s="20"/>
      <c r="H25" s="20"/>
      <c r="I25" s="74" t="s">
        <v>1009</v>
      </c>
      <c r="J25" s="83" t="s">
        <v>587</v>
      </c>
    </row>
    <row r="26" spans="1:10" x14ac:dyDescent="0.25">
      <c r="A26" s="14"/>
      <c r="B26" s="18"/>
      <c r="C26" s="18"/>
      <c r="D26" s="18"/>
      <c r="E26" s="18"/>
      <c r="F26" s="18"/>
      <c r="G26" s="18"/>
      <c r="H26" s="18"/>
      <c r="I26" s="18"/>
      <c r="J26" s="18"/>
    </row>
    <row r="27" spans="1:10" x14ac:dyDescent="0.25">
      <c r="A27" s="14"/>
      <c r="B27" s="78" t="s">
        <v>1010</v>
      </c>
      <c r="C27" s="4"/>
      <c r="D27" s="4"/>
      <c r="E27" s="81">
        <v>97946</v>
      </c>
      <c r="G27" s="4"/>
      <c r="H27" s="4"/>
      <c r="I27" s="81">
        <v>46979</v>
      </c>
    </row>
    <row r="28" spans="1:10" x14ac:dyDescent="0.25">
      <c r="A28" s="14"/>
      <c r="B28" s="72" t="s">
        <v>1011</v>
      </c>
      <c r="C28" s="20"/>
      <c r="D28" s="20"/>
      <c r="E28" s="74" t="s">
        <v>1012</v>
      </c>
      <c r="F28" s="83" t="s">
        <v>587</v>
      </c>
      <c r="G28" s="20"/>
      <c r="H28" s="20"/>
      <c r="I28" s="74" t="s">
        <v>1013</v>
      </c>
      <c r="J28" s="83" t="s">
        <v>587</v>
      </c>
    </row>
    <row r="29" spans="1:10" x14ac:dyDescent="0.25">
      <c r="A29" s="14"/>
      <c r="B29" s="18"/>
      <c r="C29" s="18"/>
      <c r="D29" s="18"/>
      <c r="E29" s="18"/>
      <c r="F29" s="18"/>
      <c r="G29" s="18"/>
      <c r="H29" s="18"/>
      <c r="I29" s="18"/>
      <c r="J29" s="18"/>
    </row>
    <row r="30" spans="1:10" x14ac:dyDescent="0.25">
      <c r="A30" s="14"/>
      <c r="B30" s="78" t="s">
        <v>1014</v>
      </c>
      <c r="C30" s="4"/>
      <c r="D30" s="70" t="s">
        <v>219</v>
      </c>
      <c r="E30" s="76">
        <v>547</v>
      </c>
      <c r="G30" s="4"/>
      <c r="H30" s="70" t="s">
        <v>219</v>
      </c>
      <c r="I30" s="76" t="s">
        <v>1015</v>
      </c>
      <c r="J30" s="71" t="s">
        <v>587</v>
      </c>
    </row>
    <row r="31" spans="1:10" x14ac:dyDescent="0.25">
      <c r="A31" s="14"/>
      <c r="B31" s="18"/>
      <c r="C31" s="18"/>
      <c r="D31" s="18"/>
      <c r="E31" s="18"/>
      <c r="F31" s="18"/>
      <c r="G31" s="18"/>
      <c r="H31" s="18"/>
      <c r="I31" s="18"/>
      <c r="J31" s="18"/>
    </row>
    <row r="32" spans="1:10" x14ac:dyDescent="0.25">
      <c r="A32" s="14"/>
      <c r="B32" s="72" t="s">
        <v>1016</v>
      </c>
      <c r="C32" s="20"/>
      <c r="D32" s="20"/>
      <c r="E32" s="20"/>
      <c r="F32" s="20"/>
      <c r="G32" s="20"/>
      <c r="H32" s="20"/>
      <c r="I32" s="20"/>
      <c r="J32" s="20"/>
    </row>
    <row r="33" spans="1:14" x14ac:dyDescent="0.25">
      <c r="A33" s="14"/>
      <c r="B33" s="75" t="s">
        <v>1017</v>
      </c>
      <c r="C33" s="4"/>
      <c r="D33" s="70" t="s">
        <v>219</v>
      </c>
      <c r="E33" s="76">
        <v>203</v>
      </c>
      <c r="G33" s="4"/>
      <c r="H33" s="70" t="s">
        <v>219</v>
      </c>
      <c r="I33" s="76">
        <v>318</v>
      </c>
    </row>
    <row r="34" spans="1:14" x14ac:dyDescent="0.25">
      <c r="A34" s="14"/>
      <c r="B34" s="72" t="s">
        <v>47</v>
      </c>
      <c r="C34" s="20"/>
      <c r="D34" s="20"/>
      <c r="E34" s="74">
        <v>553</v>
      </c>
      <c r="F34" s="24"/>
      <c r="G34" s="20"/>
      <c r="H34" s="20"/>
      <c r="I34" s="74">
        <v>84</v>
      </c>
      <c r="J34" s="24"/>
    </row>
    <row r="35" spans="1:14" x14ac:dyDescent="0.25">
      <c r="A35" s="14"/>
      <c r="B35" s="75" t="s">
        <v>55</v>
      </c>
      <c r="C35" s="4"/>
      <c r="D35" s="4"/>
      <c r="E35" s="76" t="s">
        <v>1018</v>
      </c>
      <c r="F35" s="71" t="s">
        <v>587</v>
      </c>
      <c r="G35" s="4"/>
      <c r="H35" s="4"/>
      <c r="I35" s="76" t="s">
        <v>1019</v>
      </c>
      <c r="J35" s="71" t="s">
        <v>587</v>
      </c>
    </row>
    <row r="36" spans="1:14" x14ac:dyDescent="0.25">
      <c r="A36" s="14"/>
      <c r="B36" s="18"/>
      <c r="C36" s="18"/>
      <c r="D36" s="18"/>
      <c r="E36" s="18"/>
      <c r="F36" s="18"/>
      <c r="G36" s="18"/>
      <c r="H36" s="18"/>
      <c r="I36" s="18"/>
      <c r="J36" s="18"/>
    </row>
    <row r="37" spans="1:14" x14ac:dyDescent="0.25">
      <c r="A37" s="14"/>
      <c r="B37" s="79" t="s">
        <v>1020</v>
      </c>
      <c r="C37" s="20"/>
      <c r="D37" s="73" t="s">
        <v>219</v>
      </c>
      <c r="E37" s="74">
        <v>547</v>
      </c>
      <c r="F37" s="24"/>
      <c r="G37" s="20"/>
      <c r="H37" s="73" t="s">
        <v>219</v>
      </c>
      <c r="I37" s="74" t="s">
        <v>1015</v>
      </c>
      <c r="J37" s="83" t="s">
        <v>587</v>
      </c>
    </row>
    <row r="38" spans="1:14" x14ac:dyDescent="0.25">
      <c r="A38" s="14"/>
      <c r="B38" s="18"/>
      <c r="C38" s="18"/>
      <c r="D38" s="18"/>
      <c r="E38" s="18"/>
      <c r="F38" s="18"/>
      <c r="G38" s="18"/>
      <c r="H38" s="18"/>
      <c r="I38" s="18"/>
      <c r="J38" s="18"/>
    </row>
    <row r="39" spans="1:14" x14ac:dyDescent="0.25">
      <c r="A39" s="14"/>
      <c r="B39" s="93" t="s">
        <v>1021</v>
      </c>
      <c r="C39" s="93"/>
      <c r="D39" s="93"/>
      <c r="E39" s="93"/>
      <c r="F39" s="93"/>
      <c r="G39" s="93"/>
      <c r="H39" s="93"/>
      <c r="I39" s="93"/>
      <c r="J39" s="93"/>
      <c r="K39" s="93"/>
      <c r="L39" s="93"/>
      <c r="M39" s="93"/>
      <c r="N39" s="93"/>
    </row>
    <row r="40" spans="1:14" x14ac:dyDescent="0.25">
      <c r="A40" s="14"/>
      <c r="B40" s="4"/>
      <c r="C40" s="4"/>
      <c r="D40" s="4"/>
      <c r="E40" s="4"/>
      <c r="F40" s="4"/>
      <c r="G40" s="4"/>
      <c r="H40" s="4"/>
      <c r="I40" s="4"/>
      <c r="J40" s="4"/>
      <c r="K40" s="4"/>
      <c r="L40" s="4"/>
      <c r="M40" s="4"/>
      <c r="N40" s="4"/>
    </row>
    <row r="41" spans="1:14" ht="15.75" thickBot="1" x14ac:dyDescent="0.3">
      <c r="A41" s="14"/>
      <c r="B41" s="4"/>
      <c r="C41" s="4"/>
      <c r="D41" s="89" t="s">
        <v>631</v>
      </c>
      <c r="E41" s="89"/>
      <c r="F41" s="89"/>
      <c r="G41" s="89"/>
      <c r="H41" s="89"/>
      <c r="I41" s="89"/>
      <c r="J41" s="89"/>
      <c r="K41" s="89"/>
      <c r="L41" s="89"/>
      <c r="M41" s="89"/>
      <c r="N41" s="4"/>
    </row>
    <row r="42" spans="1:14" ht="15.75" thickBot="1" x14ac:dyDescent="0.3">
      <c r="A42" s="14"/>
      <c r="B42" s="4"/>
      <c r="C42" s="4"/>
      <c r="D42" s="90">
        <v>2013</v>
      </c>
      <c r="E42" s="90"/>
      <c r="F42" s="4"/>
      <c r="G42" s="4"/>
      <c r="H42" s="90">
        <v>2012</v>
      </c>
      <c r="I42" s="90"/>
      <c r="J42" s="4"/>
      <c r="K42" s="4"/>
      <c r="L42" s="90">
        <v>2011</v>
      </c>
      <c r="M42" s="90"/>
      <c r="N42" s="4"/>
    </row>
    <row r="43" spans="1:14" x14ac:dyDescent="0.25">
      <c r="A43" s="14"/>
      <c r="B43" s="4"/>
      <c r="C43" s="4"/>
      <c r="D43" s="96"/>
      <c r="E43" s="96"/>
      <c r="F43" s="4"/>
      <c r="G43" s="4"/>
      <c r="H43" s="97" t="s">
        <v>233</v>
      </c>
      <c r="I43" s="97"/>
      <c r="J43" s="4"/>
      <c r="K43" s="4"/>
      <c r="L43" s="97" t="s">
        <v>233</v>
      </c>
      <c r="M43" s="97"/>
      <c r="N43" s="4"/>
    </row>
    <row r="44" spans="1:14" x14ac:dyDescent="0.25">
      <c r="A44" s="14"/>
      <c r="B44" s="72" t="s">
        <v>1022</v>
      </c>
      <c r="C44" s="20"/>
      <c r="D44" s="20"/>
      <c r="E44" s="20"/>
      <c r="F44" s="20"/>
      <c r="G44" s="20"/>
      <c r="H44" s="20"/>
      <c r="I44" s="20"/>
      <c r="J44" s="20"/>
      <c r="K44" s="20"/>
      <c r="L44" s="20"/>
      <c r="M44" s="20"/>
      <c r="N44" s="20"/>
    </row>
    <row r="45" spans="1:14" x14ac:dyDescent="0.25">
      <c r="A45" s="14"/>
      <c r="B45" s="78" t="s">
        <v>1023</v>
      </c>
      <c r="C45" s="4"/>
      <c r="D45" s="70" t="s">
        <v>219</v>
      </c>
      <c r="E45" s="76">
        <v>12</v>
      </c>
      <c r="G45" s="4"/>
      <c r="H45" s="70" t="s">
        <v>219</v>
      </c>
      <c r="I45" s="76" t="s">
        <v>653</v>
      </c>
      <c r="K45" s="4"/>
      <c r="L45" s="70" t="s">
        <v>219</v>
      </c>
      <c r="M45" s="76" t="s">
        <v>653</v>
      </c>
    </row>
    <row r="46" spans="1:14" x14ac:dyDescent="0.25">
      <c r="A46" s="14"/>
      <c r="B46" s="79" t="s">
        <v>1024</v>
      </c>
      <c r="C46" s="20"/>
      <c r="D46" s="20"/>
      <c r="E46" s="74">
        <v>2</v>
      </c>
      <c r="F46" s="24"/>
      <c r="G46" s="20"/>
      <c r="H46" s="20"/>
      <c r="I46" s="74">
        <v>1</v>
      </c>
      <c r="J46" s="24"/>
      <c r="K46" s="20"/>
      <c r="L46" s="20"/>
      <c r="M46" s="74" t="s">
        <v>653</v>
      </c>
      <c r="N46" s="24"/>
    </row>
    <row r="47" spans="1:14" x14ac:dyDescent="0.25">
      <c r="A47" s="14"/>
      <c r="B47" s="78" t="s">
        <v>1025</v>
      </c>
      <c r="C47" s="4"/>
      <c r="D47" s="4"/>
      <c r="E47" s="76">
        <v>635</v>
      </c>
      <c r="G47" s="4"/>
      <c r="H47" s="4"/>
      <c r="I47" s="76">
        <v>460</v>
      </c>
      <c r="K47" s="4"/>
      <c r="L47" s="4"/>
      <c r="M47" s="76">
        <v>25</v>
      </c>
    </row>
    <row r="48" spans="1:14" x14ac:dyDescent="0.25">
      <c r="A48" s="14"/>
      <c r="B48" s="72" t="s">
        <v>1026</v>
      </c>
      <c r="C48" s="20"/>
      <c r="D48" s="20"/>
      <c r="E48" s="20"/>
      <c r="F48" s="20"/>
      <c r="G48" s="20"/>
      <c r="H48" s="20"/>
      <c r="I48" s="20"/>
      <c r="J48" s="20"/>
      <c r="K48" s="20"/>
      <c r="L48" s="20"/>
      <c r="M48" s="20"/>
      <c r="N48" s="20"/>
    </row>
    <row r="49" spans="1:14" x14ac:dyDescent="0.25">
      <c r="A49" s="14"/>
      <c r="B49" s="78" t="s">
        <v>1023</v>
      </c>
      <c r="C49" s="4"/>
      <c r="D49" s="4"/>
      <c r="E49" s="76" t="s">
        <v>653</v>
      </c>
      <c r="G49" s="4"/>
      <c r="H49" s="4"/>
      <c r="I49" s="76" t="s">
        <v>653</v>
      </c>
      <c r="K49" s="4"/>
      <c r="L49" s="4"/>
      <c r="M49" s="76">
        <v>713</v>
      </c>
    </row>
    <row r="50" spans="1:14" x14ac:dyDescent="0.25">
      <c r="A50" s="14"/>
      <c r="B50" s="79" t="s">
        <v>1024</v>
      </c>
      <c r="C50" s="20"/>
      <c r="D50" s="20"/>
      <c r="E50" s="74" t="s">
        <v>653</v>
      </c>
      <c r="F50" s="24"/>
      <c r="G50" s="20"/>
      <c r="H50" s="20"/>
      <c r="I50" s="74" t="s">
        <v>653</v>
      </c>
      <c r="J50" s="24"/>
      <c r="K50" s="20"/>
      <c r="L50" s="20"/>
      <c r="M50" s="74">
        <v>123</v>
      </c>
      <c r="N50" s="24"/>
    </row>
    <row r="51" spans="1:14" x14ac:dyDescent="0.25">
      <c r="A51" s="14"/>
      <c r="B51" s="78" t="s">
        <v>1027</v>
      </c>
      <c r="C51" s="4"/>
      <c r="D51" s="4"/>
      <c r="E51" s="76" t="s">
        <v>1028</v>
      </c>
      <c r="F51" s="71" t="s">
        <v>587</v>
      </c>
      <c r="G51" s="4"/>
      <c r="H51" s="4"/>
      <c r="I51" s="76" t="s">
        <v>1029</v>
      </c>
      <c r="J51" s="71" t="s">
        <v>587</v>
      </c>
      <c r="K51" s="4"/>
      <c r="L51" s="4"/>
      <c r="M51" s="76" t="s">
        <v>653</v>
      </c>
    </row>
    <row r="52" spans="1:14" x14ac:dyDescent="0.25">
      <c r="A52" s="14"/>
      <c r="B52" s="18"/>
      <c r="C52" s="18"/>
      <c r="D52" s="18"/>
      <c r="E52" s="18"/>
      <c r="F52" s="18"/>
      <c r="G52" s="18"/>
      <c r="H52" s="18"/>
      <c r="I52" s="18"/>
      <c r="J52" s="18"/>
      <c r="K52" s="18"/>
      <c r="L52" s="18"/>
      <c r="M52" s="18"/>
      <c r="N52" s="18"/>
    </row>
    <row r="53" spans="1:14" x14ac:dyDescent="0.25">
      <c r="A53" s="14"/>
      <c r="B53" s="101" t="s">
        <v>108</v>
      </c>
      <c r="C53" s="20"/>
      <c r="D53" s="73" t="s">
        <v>219</v>
      </c>
      <c r="E53" s="74">
        <v>9</v>
      </c>
      <c r="F53" s="24"/>
      <c r="G53" s="20"/>
      <c r="H53" s="73" t="s">
        <v>219</v>
      </c>
      <c r="I53" s="74" t="s">
        <v>297</v>
      </c>
      <c r="J53" s="83" t="s">
        <v>587</v>
      </c>
      <c r="K53" s="20"/>
      <c r="L53" s="73" t="s">
        <v>219</v>
      </c>
      <c r="M53" s="74">
        <v>861</v>
      </c>
      <c r="N53" s="24"/>
    </row>
    <row r="54" spans="1:14" x14ac:dyDescent="0.25">
      <c r="A54" s="14"/>
      <c r="B54" s="18"/>
      <c r="C54" s="18"/>
      <c r="D54" s="18"/>
      <c r="E54" s="18"/>
      <c r="F54" s="18"/>
      <c r="G54" s="18"/>
      <c r="H54" s="18"/>
      <c r="I54" s="18"/>
      <c r="J54" s="18"/>
      <c r="K54" s="18"/>
      <c r="L54" s="18"/>
      <c r="M54" s="18"/>
      <c r="N54" s="18"/>
    </row>
    <row r="55" spans="1:14" ht="25.5" customHeight="1" x14ac:dyDescent="0.25">
      <c r="A55" s="14"/>
      <c r="B55" s="93" t="s">
        <v>1030</v>
      </c>
      <c r="C55" s="93"/>
      <c r="D55" s="93"/>
      <c r="E55" s="93"/>
      <c r="F55" s="93"/>
      <c r="G55" s="93"/>
      <c r="H55" s="93"/>
      <c r="I55" s="93"/>
      <c r="J55" s="93"/>
      <c r="K55" s="93"/>
      <c r="L55" s="93"/>
      <c r="M55" s="93"/>
      <c r="N55" s="93"/>
    </row>
    <row r="56" spans="1:14" x14ac:dyDescent="0.25">
      <c r="A56" s="14"/>
      <c r="B56" s="93" t="s">
        <v>1031</v>
      </c>
      <c r="C56" s="93"/>
      <c r="D56" s="93"/>
      <c r="E56" s="93"/>
      <c r="F56" s="93"/>
      <c r="G56" s="93"/>
      <c r="H56" s="93"/>
      <c r="I56" s="93"/>
      <c r="J56" s="93"/>
      <c r="K56" s="93"/>
      <c r="L56" s="93"/>
      <c r="M56" s="93"/>
      <c r="N56" s="93"/>
    </row>
    <row r="57" spans="1:14" x14ac:dyDescent="0.25">
      <c r="A57" s="14"/>
      <c r="B57" s="4"/>
      <c r="C57" s="4"/>
      <c r="D57" s="4"/>
      <c r="E57" s="4"/>
      <c r="F57" s="4"/>
      <c r="G57" s="4"/>
      <c r="H57" s="4"/>
      <c r="I57" s="4"/>
      <c r="J57" s="4"/>
      <c r="K57" s="4"/>
      <c r="L57" s="4"/>
      <c r="M57" s="4"/>
      <c r="N57" s="4"/>
    </row>
    <row r="58" spans="1:14" ht="15.75" thickBot="1" x14ac:dyDescent="0.3">
      <c r="A58" s="14"/>
      <c r="B58" s="4"/>
      <c r="C58" s="4"/>
      <c r="D58" s="89" t="s">
        <v>631</v>
      </c>
      <c r="E58" s="89"/>
      <c r="F58" s="89"/>
      <c r="G58" s="89"/>
      <c r="H58" s="89"/>
      <c r="I58" s="89"/>
      <c r="J58" s="89"/>
      <c r="K58" s="89"/>
      <c r="L58" s="89"/>
      <c r="M58" s="89"/>
      <c r="N58" s="4"/>
    </row>
    <row r="59" spans="1:14" ht="15.75" thickBot="1" x14ac:dyDescent="0.3">
      <c r="A59" s="14"/>
      <c r="B59" s="4"/>
      <c r="C59" s="4"/>
      <c r="D59" s="90">
        <v>2013</v>
      </c>
      <c r="E59" s="90"/>
      <c r="F59" s="4"/>
      <c r="G59" s="4"/>
      <c r="H59" s="90">
        <v>2012</v>
      </c>
      <c r="I59" s="90"/>
      <c r="J59" s="4"/>
      <c r="K59" s="4"/>
      <c r="L59" s="90">
        <v>2011</v>
      </c>
      <c r="M59" s="90"/>
      <c r="N59" s="4"/>
    </row>
    <row r="60" spans="1:14" x14ac:dyDescent="0.25">
      <c r="A60" s="14"/>
      <c r="B60" s="4"/>
      <c r="C60" s="4"/>
      <c r="D60" s="96"/>
      <c r="E60" s="96"/>
      <c r="F60" s="4"/>
      <c r="G60" s="4"/>
      <c r="H60" s="97" t="s">
        <v>233</v>
      </c>
      <c r="I60" s="97"/>
      <c r="J60" s="4"/>
      <c r="K60" s="4"/>
      <c r="L60" s="97" t="s">
        <v>233</v>
      </c>
      <c r="M60" s="97"/>
      <c r="N60" s="4"/>
    </row>
    <row r="61" spans="1:14" x14ac:dyDescent="0.25">
      <c r="A61" s="14"/>
      <c r="B61" s="72" t="s">
        <v>1032</v>
      </c>
      <c r="C61" s="20"/>
      <c r="D61" s="20"/>
      <c r="E61" s="74" t="s">
        <v>1033</v>
      </c>
      <c r="F61" s="83" t="s">
        <v>1034</v>
      </c>
      <c r="G61" s="20"/>
      <c r="H61" s="20"/>
      <c r="I61" s="74" t="s">
        <v>1033</v>
      </c>
      <c r="J61" s="83" t="s">
        <v>1034</v>
      </c>
      <c r="K61" s="20"/>
      <c r="L61" s="20"/>
      <c r="M61" s="74" t="s">
        <v>1033</v>
      </c>
      <c r="N61" s="83" t="s">
        <v>1034</v>
      </c>
    </row>
    <row r="62" spans="1:14" x14ac:dyDescent="0.25">
      <c r="A62" s="14"/>
      <c r="B62" s="75" t="s">
        <v>1035</v>
      </c>
      <c r="C62" s="4"/>
      <c r="D62" s="4"/>
      <c r="E62" s="76" t="s">
        <v>653</v>
      </c>
      <c r="G62" s="4"/>
      <c r="H62" s="4"/>
      <c r="I62" s="76" t="s">
        <v>653</v>
      </c>
      <c r="K62" s="4"/>
      <c r="L62" s="4"/>
      <c r="M62" s="76" t="s">
        <v>1036</v>
      </c>
      <c r="N62" s="71" t="s">
        <v>587</v>
      </c>
    </row>
    <row r="63" spans="1:14" x14ac:dyDescent="0.25">
      <c r="A63" s="14"/>
      <c r="B63" s="72" t="s">
        <v>1037</v>
      </c>
      <c r="C63" s="20"/>
      <c r="D63" s="20"/>
      <c r="E63" s="74">
        <v>36.1</v>
      </c>
      <c r="F63" s="24"/>
      <c r="G63" s="20"/>
      <c r="H63" s="20"/>
      <c r="I63" s="74">
        <v>17.5</v>
      </c>
      <c r="J63" s="24"/>
      <c r="K63" s="20"/>
      <c r="L63" s="20"/>
      <c r="M63" s="74">
        <v>42.4</v>
      </c>
      <c r="N63" s="24"/>
    </row>
    <row r="64" spans="1:14" x14ac:dyDescent="0.25">
      <c r="A64" s="14"/>
      <c r="B64" s="75" t="s">
        <v>1038</v>
      </c>
      <c r="C64" s="4"/>
      <c r="D64" s="4"/>
      <c r="E64" s="76" t="s">
        <v>653</v>
      </c>
      <c r="G64" s="4"/>
      <c r="H64" s="4"/>
      <c r="I64" s="76">
        <v>15</v>
      </c>
      <c r="K64" s="4"/>
      <c r="L64" s="4"/>
      <c r="M64" s="76" t="s">
        <v>653</v>
      </c>
    </row>
    <row r="65" spans="1:14" x14ac:dyDescent="0.25">
      <c r="A65" s="14"/>
      <c r="B65" s="72" t="s">
        <v>1039</v>
      </c>
      <c r="C65" s="20"/>
      <c r="D65" s="20"/>
      <c r="E65" s="74" t="s">
        <v>653</v>
      </c>
      <c r="F65" s="24"/>
      <c r="G65" s="20"/>
      <c r="H65" s="20"/>
      <c r="I65" s="74" t="s">
        <v>653</v>
      </c>
      <c r="J65" s="24"/>
      <c r="K65" s="20"/>
      <c r="L65" s="20"/>
      <c r="M65" s="74">
        <v>0.1</v>
      </c>
      <c r="N65" s="24"/>
    </row>
    <row r="66" spans="1:14" x14ac:dyDescent="0.25">
      <c r="A66" s="14"/>
      <c r="B66" s="75" t="s">
        <v>1040</v>
      </c>
      <c r="C66" s="4"/>
      <c r="D66" s="4"/>
      <c r="E66" s="76" t="s">
        <v>1041</v>
      </c>
      <c r="F66" s="71" t="s">
        <v>587</v>
      </c>
      <c r="G66" s="4"/>
      <c r="H66" s="4"/>
      <c r="I66" s="76">
        <v>1.2</v>
      </c>
      <c r="K66" s="4"/>
      <c r="L66" s="4"/>
      <c r="M66" s="76" t="s">
        <v>653</v>
      </c>
    </row>
    <row r="67" spans="1:14" x14ac:dyDescent="0.25">
      <c r="A67" s="14"/>
      <c r="B67" s="72" t="s">
        <v>1042</v>
      </c>
      <c r="C67" s="20"/>
      <c r="D67" s="20"/>
      <c r="E67" s="74" t="s">
        <v>1043</v>
      </c>
      <c r="F67" s="83" t="s">
        <v>587</v>
      </c>
      <c r="G67" s="20"/>
      <c r="H67" s="20"/>
      <c r="I67" s="74" t="s">
        <v>1044</v>
      </c>
      <c r="J67" s="83" t="s">
        <v>587</v>
      </c>
      <c r="K67" s="20"/>
      <c r="L67" s="20"/>
      <c r="M67" s="74" t="s">
        <v>653</v>
      </c>
      <c r="N67" s="24"/>
    </row>
    <row r="68" spans="1:14" x14ac:dyDescent="0.25">
      <c r="A68" s="14"/>
      <c r="B68" s="75" t="s">
        <v>380</v>
      </c>
      <c r="C68" s="4"/>
      <c r="D68" s="4"/>
      <c r="E68" s="76" t="s">
        <v>1043</v>
      </c>
      <c r="F68" s="71" t="s">
        <v>587</v>
      </c>
      <c r="G68" s="4"/>
      <c r="H68" s="4"/>
      <c r="I68" s="76">
        <v>0.7</v>
      </c>
      <c r="K68" s="4"/>
      <c r="L68" s="4"/>
      <c r="M68" s="76" t="s">
        <v>653</v>
      </c>
    </row>
    <row r="69" spans="1:14" x14ac:dyDescent="0.25">
      <c r="A69" s="14"/>
      <c r="B69" s="18"/>
      <c r="C69" s="18"/>
      <c r="D69" s="18"/>
      <c r="E69" s="18"/>
      <c r="F69" s="18"/>
      <c r="G69" s="18"/>
      <c r="H69" s="18"/>
      <c r="I69" s="18"/>
      <c r="J69" s="18"/>
      <c r="K69" s="18"/>
      <c r="L69" s="18"/>
      <c r="M69" s="18"/>
      <c r="N69" s="18"/>
    </row>
    <row r="70" spans="1:14" x14ac:dyDescent="0.25">
      <c r="A70" s="14"/>
      <c r="B70" s="79" t="s">
        <v>1045</v>
      </c>
      <c r="C70" s="20"/>
      <c r="D70" s="20"/>
      <c r="E70" s="74">
        <v>0</v>
      </c>
      <c r="F70" s="83" t="s">
        <v>845</v>
      </c>
      <c r="G70" s="20"/>
      <c r="H70" s="20"/>
      <c r="I70" s="74" t="s">
        <v>1046</v>
      </c>
      <c r="J70" s="83" t="s">
        <v>1034</v>
      </c>
      <c r="K70" s="20"/>
      <c r="L70" s="20"/>
      <c r="M70" s="74">
        <v>2.7</v>
      </c>
      <c r="N70" s="83" t="s">
        <v>845</v>
      </c>
    </row>
    <row r="71" spans="1:14" x14ac:dyDescent="0.25">
      <c r="A71" s="14"/>
      <c r="B71" s="18"/>
      <c r="C71" s="18"/>
      <c r="D71" s="18"/>
      <c r="E71" s="18"/>
      <c r="F71" s="18"/>
      <c r="G71" s="18"/>
      <c r="H71" s="18"/>
      <c r="I71" s="18"/>
      <c r="J71" s="18"/>
      <c r="K71" s="18"/>
      <c r="L71" s="18"/>
      <c r="M71" s="18"/>
      <c r="N71" s="18"/>
    </row>
    <row r="72" spans="1:14" ht="25.5" customHeight="1" x14ac:dyDescent="0.25">
      <c r="A72" s="14"/>
      <c r="B72" s="93" t="s">
        <v>1047</v>
      </c>
      <c r="C72" s="93"/>
      <c r="D72" s="93"/>
      <c r="E72" s="93"/>
      <c r="F72" s="93"/>
      <c r="G72" s="93"/>
      <c r="H72" s="93"/>
      <c r="I72" s="93"/>
      <c r="J72" s="93"/>
      <c r="K72" s="93"/>
      <c r="L72" s="93"/>
      <c r="M72" s="93"/>
      <c r="N72" s="93"/>
    </row>
    <row r="73" spans="1:14" ht="25.5" customHeight="1" x14ac:dyDescent="0.25">
      <c r="A73" s="14"/>
      <c r="B73" s="93" t="s">
        <v>1048</v>
      </c>
      <c r="C73" s="93"/>
      <c r="D73" s="93"/>
      <c r="E73" s="93"/>
      <c r="F73" s="93"/>
      <c r="G73" s="93"/>
      <c r="H73" s="93"/>
      <c r="I73" s="93"/>
      <c r="J73" s="93"/>
      <c r="K73" s="93"/>
      <c r="L73" s="93"/>
      <c r="M73" s="93"/>
      <c r="N73" s="93"/>
    </row>
    <row r="74" spans="1:14" x14ac:dyDescent="0.25">
      <c r="A74" s="14"/>
      <c r="B74" s="93" t="s">
        <v>1049</v>
      </c>
      <c r="C74" s="93"/>
      <c r="D74" s="93"/>
      <c r="E74" s="93"/>
      <c r="F74" s="93"/>
      <c r="G74" s="93"/>
      <c r="H74" s="93"/>
      <c r="I74" s="93"/>
      <c r="J74" s="93"/>
      <c r="K74" s="93"/>
      <c r="L74" s="93"/>
      <c r="M74" s="93"/>
      <c r="N74" s="93"/>
    </row>
    <row r="75" spans="1:14" x14ac:dyDescent="0.25">
      <c r="A75" s="14"/>
      <c r="B75" s="4"/>
      <c r="C75" s="4"/>
      <c r="D75" s="4"/>
      <c r="E75" s="4"/>
      <c r="F75" s="4"/>
      <c r="G75" s="4"/>
      <c r="H75" s="4"/>
      <c r="I75" s="4"/>
      <c r="J75" s="4"/>
    </row>
    <row r="76" spans="1:14" x14ac:dyDescent="0.25">
      <c r="A76" s="14"/>
      <c r="B76" s="4"/>
      <c r="C76" s="4"/>
      <c r="D76" s="95" t="s">
        <v>1050</v>
      </c>
      <c r="E76" s="95"/>
      <c r="F76" s="4"/>
      <c r="G76" s="4"/>
      <c r="H76" s="95" t="s">
        <v>1051</v>
      </c>
      <c r="I76" s="95"/>
      <c r="J76" s="4"/>
    </row>
    <row r="77" spans="1:14" ht="15.75" thickBot="1" x14ac:dyDescent="0.3">
      <c r="A77" s="14"/>
      <c r="B77" s="4"/>
      <c r="C77" s="4"/>
      <c r="D77" s="89">
        <v>2013</v>
      </c>
      <c r="E77" s="89"/>
      <c r="F77" s="4"/>
      <c r="G77" s="4"/>
      <c r="H77" s="89">
        <v>2012</v>
      </c>
      <c r="I77" s="89"/>
      <c r="J77" s="4"/>
    </row>
    <row r="78" spans="1:14" x14ac:dyDescent="0.25">
      <c r="A78" s="14"/>
      <c r="B78" s="72" t="s">
        <v>659</v>
      </c>
      <c r="C78" s="20"/>
      <c r="D78" s="73" t="s">
        <v>219</v>
      </c>
      <c r="E78" s="80">
        <v>3024</v>
      </c>
      <c r="F78" s="24"/>
      <c r="G78" s="20"/>
      <c r="H78" s="73" t="s">
        <v>219</v>
      </c>
      <c r="I78" s="74" t="s">
        <v>653</v>
      </c>
      <c r="J78" s="24"/>
    </row>
    <row r="79" spans="1:14" ht="25.5" x14ac:dyDescent="0.25">
      <c r="A79" s="14"/>
      <c r="B79" s="75" t="s">
        <v>1052</v>
      </c>
      <c r="C79" s="4"/>
      <c r="D79" s="4"/>
      <c r="E79" s="76" t="s">
        <v>762</v>
      </c>
      <c r="F79" s="71" t="s">
        <v>587</v>
      </c>
      <c r="G79" s="4"/>
      <c r="H79" s="4"/>
      <c r="I79" s="76" t="s">
        <v>653</v>
      </c>
    </row>
    <row r="80" spans="1:14" ht="25.5" x14ac:dyDescent="0.25">
      <c r="A80" s="14"/>
      <c r="B80" s="72" t="s">
        <v>1053</v>
      </c>
      <c r="C80" s="20"/>
      <c r="D80" s="20"/>
      <c r="E80" s="80">
        <v>1643</v>
      </c>
      <c r="F80" s="24"/>
      <c r="G80" s="20"/>
      <c r="H80" s="20"/>
      <c r="I80" s="80">
        <v>3024</v>
      </c>
      <c r="J80" s="24"/>
    </row>
    <row r="81" spans="1:14" x14ac:dyDescent="0.25">
      <c r="A81" s="14"/>
      <c r="B81" s="18"/>
      <c r="C81" s="18"/>
      <c r="D81" s="18"/>
      <c r="E81" s="18"/>
      <c r="F81" s="18"/>
      <c r="G81" s="18"/>
      <c r="H81" s="18"/>
      <c r="I81" s="18"/>
      <c r="J81" s="18"/>
    </row>
    <row r="82" spans="1:14" x14ac:dyDescent="0.25">
      <c r="A82" s="14"/>
      <c r="B82" s="75" t="s">
        <v>665</v>
      </c>
      <c r="C82" s="4"/>
      <c r="D82" s="70" t="s">
        <v>219</v>
      </c>
      <c r="E82" s="81">
        <v>4638</v>
      </c>
      <c r="G82" s="4"/>
      <c r="H82" s="70" t="s">
        <v>219</v>
      </c>
      <c r="I82" s="81">
        <v>3024</v>
      </c>
    </row>
    <row r="83" spans="1:14" x14ac:dyDescent="0.25">
      <c r="A83" s="14"/>
      <c r="B83" s="18"/>
      <c r="C83" s="18"/>
      <c r="D83" s="18"/>
      <c r="E83" s="18"/>
      <c r="F83" s="18"/>
      <c r="G83" s="18"/>
      <c r="H83" s="18"/>
      <c r="I83" s="18"/>
      <c r="J83" s="18"/>
    </row>
    <row r="84" spans="1:14" ht="25.5" customHeight="1" x14ac:dyDescent="0.25">
      <c r="A84" s="14"/>
      <c r="B84" s="93" t="s">
        <v>1054</v>
      </c>
      <c r="C84" s="93"/>
      <c r="D84" s="93"/>
      <c r="E84" s="93"/>
      <c r="F84" s="93"/>
      <c r="G84" s="93"/>
      <c r="H84" s="93"/>
      <c r="I84" s="93"/>
      <c r="J84" s="93"/>
      <c r="K84" s="93"/>
      <c r="L84" s="93"/>
      <c r="M84" s="93"/>
      <c r="N84" s="93"/>
    </row>
    <row r="85" spans="1:14" x14ac:dyDescent="0.25">
      <c r="A85" s="14"/>
      <c r="B85" s="93" t="s">
        <v>1055</v>
      </c>
      <c r="C85" s="93"/>
      <c r="D85" s="93"/>
      <c r="E85" s="93"/>
      <c r="F85" s="93"/>
      <c r="G85" s="93"/>
      <c r="H85" s="93"/>
      <c r="I85" s="93"/>
      <c r="J85" s="93"/>
      <c r="K85" s="93"/>
      <c r="L85" s="93"/>
      <c r="M85" s="93"/>
      <c r="N85" s="93"/>
    </row>
    <row r="86" spans="1:14" x14ac:dyDescent="0.25">
      <c r="A86" s="14"/>
      <c r="B86" s="93" t="s">
        <v>1056</v>
      </c>
      <c r="C86" s="93"/>
      <c r="D86" s="93"/>
      <c r="E86" s="93"/>
      <c r="F86" s="93"/>
      <c r="G86" s="93"/>
      <c r="H86" s="93"/>
      <c r="I86" s="93"/>
      <c r="J86" s="93"/>
      <c r="K86" s="93"/>
      <c r="L86" s="93"/>
      <c r="M86" s="93"/>
      <c r="N86" s="93"/>
    </row>
    <row r="87" spans="1:14" x14ac:dyDescent="0.25">
      <c r="A87" s="14"/>
      <c r="B87" s="4"/>
      <c r="C87" s="4"/>
      <c r="D87" s="4"/>
      <c r="E87" s="4"/>
      <c r="F87" s="4"/>
    </row>
    <row r="88" spans="1:14" ht="15.75" thickBot="1" x14ac:dyDescent="0.3">
      <c r="A88" s="14"/>
      <c r="B88" s="102" t="s">
        <v>1057</v>
      </c>
      <c r="C88" s="4"/>
      <c r="D88" s="103" t="s">
        <v>1058</v>
      </c>
      <c r="E88" s="103"/>
      <c r="F88" s="4"/>
    </row>
    <row r="89" spans="1:14" x14ac:dyDescent="0.25">
      <c r="A89" s="14"/>
      <c r="B89" s="72" t="s">
        <v>1059</v>
      </c>
      <c r="C89" s="20"/>
      <c r="D89" s="20"/>
      <c r="E89" s="74">
        <v>2006</v>
      </c>
      <c r="F89" s="24"/>
    </row>
    <row r="90" spans="1:14" x14ac:dyDescent="0.25">
      <c r="A90" s="14"/>
      <c r="B90" s="75" t="s">
        <v>1060</v>
      </c>
      <c r="C90" s="4"/>
      <c r="D90" s="4"/>
      <c r="E90" s="76">
        <v>2004</v>
      </c>
    </row>
    <row r="91" spans="1:14" x14ac:dyDescent="0.25">
      <c r="A91" s="14"/>
      <c r="B91" s="72" t="s">
        <v>1061</v>
      </c>
      <c r="C91" s="20"/>
      <c r="D91" s="20"/>
      <c r="E91" s="74">
        <v>2011</v>
      </c>
      <c r="F91" s="24"/>
    </row>
    <row r="92" spans="1:14" x14ac:dyDescent="0.25">
      <c r="A92" s="14"/>
      <c r="B92" s="75" t="s">
        <v>1062</v>
      </c>
      <c r="C92" s="4"/>
      <c r="D92" s="4"/>
      <c r="E92" s="76">
        <v>2008</v>
      </c>
    </row>
    <row r="93" spans="1:14" x14ac:dyDescent="0.25">
      <c r="A93" s="14"/>
      <c r="B93" s="72" t="s">
        <v>1063</v>
      </c>
      <c r="C93" s="20"/>
      <c r="D93" s="20"/>
      <c r="E93" s="74">
        <v>2011</v>
      </c>
      <c r="F93" s="24"/>
    </row>
    <row r="94" spans="1:14" ht="25.5" customHeight="1" x14ac:dyDescent="0.25">
      <c r="A94" s="14"/>
      <c r="B94" s="93" t="s">
        <v>1064</v>
      </c>
      <c r="C94" s="93"/>
      <c r="D94" s="93"/>
      <c r="E94" s="93"/>
      <c r="F94" s="93"/>
      <c r="G94" s="93"/>
      <c r="H94" s="93"/>
      <c r="I94" s="93"/>
      <c r="J94" s="93"/>
      <c r="K94" s="93"/>
      <c r="L94" s="93"/>
      <c r="M94" s="93"/>
      <c r="N94" s="93"/>
    </row>
  </sheetData>
  <mergeCells count="48">
    <mergeCell ref="B73:N73"/>
    <mergeCell ref="B74:N74"/>
    <mergeCell ref="B84:N84"/>
    <mergeCell ref="B85:N85"/>
    <mergeCell ref="B86:N86"/>
    <mergeCell ref="B94:N94"/>
    <mergeCell ref="B4:N4"/>
    <mergeCell ref="B14:N14"/>
    <mergeCell ref="B39:N39"/>
    <mergeCell ref="B55:N55"/>
    <mergeCell ref="B56:N56"/>
    <mergeCell ref="B72:N72"/>
    <mergeCell ref="D76:E76"/>
    <mergeCell ref="H76:I76"/>
    <mergeCell ref="D77:E77"/>
    <mergeCell ref="H77:I77"/>
    <mergeCell ref="D88:E88"/>
    <mergeCell ref="A1:A2"/>
    <mergeCell ref="B1:N1"/>
    <mergeCell ref="B2:N2"/>
    <mergeCell ref="A3:A94"/>
    <mergeCell ref="B3:N3"/>
    <mergeCell ref="D58:M58"/>
    <mergeCell ref="D59:E59"/>
    <mergeCell ref="H59:I59"/>
    <mergeCell ref="L59:M59"/>
    <mergeCell ref="D60:E60"/>
    <mergeCell ref="H60:I60"/>
    <mergeCell ref="L60:M60"/>
    <mergeCell ref="D42:E42"/>
    <mergeCell ref="H42:I42"/>
    <mergeCell ref="L42:M42"/>
    <mergeCell ref="D43:E43"/>
    <mergeCell ref="H43:I43"/>
    <mergeCell ref="L43:M43"/>
    <mergeCell ref="D16:I16"/>
    <mergeCell ref="D17:E17"/>
    <mergeCell ref="H17:I17"/>
    <mergeCell ref="D18:E18"/>
    <mergeCell ref="H18:I18"/>
    <mergeCell ref="D41:M41"/>
    <mergeCell ref="D6:M6"/>
    <mergeCell ref="D7:E7"/>
    <mergeCell ref="H7:I7"/>
    <mergeCell ref="L7:M7"/>
    <mergeCell ref="D8:E8"/>
    <mergeCell ref="H8:I8"/>
    <mergeCell ref="L8:M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x14ac:dyDescent="0.25"/>
  <cols>
    <col min="1" max="1" width="35" bestFit="1" customWidth="1"/>
    <col min="2" max="2" width="36.5703125" bestFit="1" customWidth="1"/>
    <col min="3" max="3" width="8.7109375" customWidth="1"/>
    <col min="4" max="4" width="10.28515625" customWidth="1"/>
    <col min="5" max="5" width="36.5703125" customWidth="1"/>
    <col min="6" max="6" width="10.28515625" customWidth="1"/>
    <col min="7" max="7" width="8.7109375" customWidth="1"/>
    <col min="8" max="8" width="10.28515625" customWidth="1"/>
    <col min="9" max="9" width="36.5703125" customWidth="1"/>
    <col min="10" max="10" width="10.28515625" customWidth="1"/>
    <col min="11" max="11" width="8.7109375" customWidth="1"/>
    <col min="12" max="12" width="10.28515625" customWidth="1"/>
    <col min="13" max="13" width="36.5703125" customWidth="1"/>
    <col min="14" max="14" width="10.28515625" customWidth="1"/>
  </cols>
  <sheetData>
    <row r="1" spans="1:14" ht="15" customHeight="1" x14ac:dyDescent="0.25">
      <c r="A1" s="8" t="s">
        <v>1065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4" t="s">
        <v>1065</v>
      </c>
      <c r="B3" s="91" t="s">
        <v>1066</v>
      </c>
      <c r="C3" s="91"/>
      <c r="D3" s="91"/>
      <c r="E3" s="91"/>
      <c r="F3" s="91"/>
      <c r="G3" s="91"/>
      <c r="H3" s="91"/>
      <c r="I3" s="91"/>
      <c r="J3" s="91"/>
      <c r="K3" s="91"/>
      <c r="L3" s="91"/>
      <c r="M3" s="91"/>
      <c r="N3" s="91"/>
    </row>
    <row r="4" spans="1:14" ht="38.25" customHeight="1" x14ac:dyDescent="0.25">
      <c r="A4" s="14"/>
      <c r="B4" s="93" t="s">
        <v>1067</v>
      </c>
      <c r="C4" s="93"/>
      <c r="D4" s="93"/>
      <c r="E4" s="93"/>
      <c r="F4" s="93"/>
      <c r="G4" s="93"/>
      <c r="H4" s="93"/>
      <c r="I4" s="93"/>
      <c r="J4" s="93"/>
      <c r="K4" s="93"/>
      <c r="L4" s="93"/>
      <c r="M4" s="93"/>
      <c r="N4" s="93"/>
    </row>
    <row r="5" spans="1:14" x14ac:dyDescent="0.25">
      <c r="A5" s="14"/>
      <c r="B5" s="93" t="s">
        <v>1068</v>
      </c>
      <c r="C5" s="93"/>
      <c r="D5" s="93"/>
      <c r="E5" s="93"/>
      <c r="F5" s="93"/>
      <c r="G5" s="93"/>
      <c r="H5" s="93"/>
      <c r="I5" s="93"/>
      <c r="J5" s="93"/>
      <c r="K5" s="93"/>
      <c r="L5" s="93"/>
      <c r="M5" s="93"/>
      <c r="N5" s="93"/>
    </row>
    <row r="6" spans="1:14" x14ac:dyDescent="0.25">
      <c r="A6" s="14"/>
      <c r="B6" s="63"/>
      <c r="C6" s="63"/>
      <c r="D6" s="63"/>
      <c r="E6" s="63"/>
      <c r="F6" s="63"/>
      <c r="G6" s="63"/>
      <c r="H6" s="63"/>
      <c r="I6" s="63"/>
      <c r="J6" s="63"/>
      <c r="K6" s="63"/>
      <c r="L6" s="63"/>
      <c r="M6" s="63"/>
      <c r="N6" s="63"/>
    </row>
    <row r="7" spans="1:14" x14ac:dyDescent="0.25">
      <c r="A7" s="14"/>
      <c r="B7" s="4"/>
      <c r="C7" s="4"/>
      <c r="D7" s="4"/>
      <c r="E7" s="4"/>
      <c r="F7" s="4"/>
      <c r="G7" s="4"/>
      <c r="H7" s="4"/>
      <c r="I7" s="4"/>
      <c r="J7" s="4"/>
      <c r="K7" s="4"/>
      <c r="L7" s="4"/>
      <c r="M7" s="4"/>
      <c r="N7" s="4"/>
    </row>
    <row r="8" spans="1:14" ht="15.75" thickBot="1" x14ac:dyDescent="0.3">
      <c r="A8" s="14"/>
      <c r="B8" s="16"/>
      <c r="C8" s="16" t="s">
        <v>59</v>
      </c>
      <c r="D8" s="89" t="s">
        <v>544</v>
      </c>
      <c r="E8" s="89"/>
      <c r="F8" s="89"/>
      <c r="G8" s="89"/>
      <c r="H8" s="89"/>
      <c r="I8" s="89"/>
      <c r="J8" s="89"/>
      <c r="K8" s="89"/>
      <c r="L8" s="89"/>
      <c r="M8" s="89"/>
      <c r="N8" s="16"/>
    </row>
    <row r="9" spans="1:14" ht="15.75" thickBot="1" x14ac:dyDescent="0.3">
      <c r="A9" s="14"/>
      <c r="B9" s="16"/>
      <c r="C9" s="16" t="s">
        <v>59</v>
      </c>
      <c r="D9" s="90">
        <v>2013</v>
      </c>
      <c r="E9" s="90"/>
      <c r="F9" s="16"/>
      <c r="G9" s="16" t="s">
        <v>59</v>
      </c>
      <c r="H9" s="90">
        <v>2012</v>
      </c>
      <c r="I9" s="90"/>
      <c r="J9" s="16"/>
      <c r="K9" s="16" t="s">
        <v>59</v>
      </c>
      <c r="L9" s="90">
        <v>2011</v>
      </c>
      <c r="M9" s="90"/>
      <c r="N9" s="16"/>
    </row>
    <row r="10" spans="1:14" x14ac:dyDescent="0.25">
      <c r="A10" s="14"/>
      <c r="B10" s="16"/>
      <c r="C10" s="16" t="s">
        <v>59</v>
      </c>
      <c r="D10" s="42"/>
      <c r="E10" s="42"/>
      <c r="F10" s="16"/>
      <c r="G10" s="16" t="s">
        <v>59</v>
      </c>
      <c r="H10" s="97" t="s">
        <v>233</v>
      </c>
      <c r="I10" s="97"/>
      <c r="J10" s="16"/>
      <c r="K10" s="16" t="s">
        <v>59</v>
      </c>
      <c r="L10" s="97" t="s">
        <v>233</v>
      </c>
      <c r="M10" s="97"/>
      <c r="N10" s="16"/>
    </row>
    <row r="11" spans="1:14" x14ac:dyDescent="0.25">
      <c r="A11" s="14"/>
      <c r="B11" s="77" t="s">
        <v>1069</v>
      </c>
      <c r="C11" s="21" t="s">
        <v>59</v>
      </c>
      <c r="D11" s="20"/>
      <c r="E11" s="20"/>
      <c r="F11" s="20"/>
      <c r="G11" s="21" t="s">
        <v>59</v>
      </c>
      <c r="H11" s="20"/>
      <c r="I11" s="20"/>
      <c r="J11" s="20"/>
      <c r="K11" s="21" t="s">
        <v>59</v>
      </c>
      <c r="L11" s="20"/>
      <c r="M11" s="20"/>
      <c r="N11" s="20"/>
    </row>
    <row r="12" spans="1:14" x14ac:dyDescent="0.25">
      <c r="A12" s="14"/>
      <c r="B12" s="78" t="s">
        <v>1070</v>
      </c>
      <c r="C12" s="16" t="s">
        <v>59</v>
      </c>
      <c r="D12" s="70" t="s">
        <v>219</v>
      </c>
      <c r="E12" s="81">
        <v>311043</v>
      </c>
      <c r="F12" s="71" t="s">
        <v>59</v>
      </c>
      <c r="G12" s="16" t="s">
        <v>59</v>
      </c>
      <c r="H12" s="70" t="s">
        <v>219</v>
      </c>
      <c r="I12" s="81">
        <v>285644</v>
      </c>
      <c r="J12" s="71" t="s">
        <v>59</v>
      </c>
      <c r="K12" s="16" t="s">
        <v>59</v>
      </c>
      <c r="L12" s="70" t="s">
        <v>219</v>
      </c>
      <c r="M12" s="81">
        <v>121441</v>
      </c>
      <c r="N12" s="71" t="s">
        <v>59</v>
      </c>
    </row>
    <row r="13" spans="1:14" ht="15.75" thickBot="1" x14ac:dyDescent="0.3">
      <c r="A13" s="14"/>
      <c r="B13" s="79" t="s">
        <v>1071</v>
      </c>
      <c r="C13" s="21" t="s">
        <v>59</v>
      </c>
      <c r="D13" s="73"/>
      <c r="E13" s="80">
        <v>22921</v>
      </c>
      <c r="F13" s="83" t="s">
        <v>59</v>
      </c>
      <c r="G13" s="21" t="s">
        <v>59</v>
      </c>
      <c r="H13" s="73"/>
      <c r="I13" s="80">
        <v>24516</v>
      </c>
      <c r="J13" s="83" t="s">
        <v>59</v>
      </c>
      <c r="K13" s="21" t="s">
        <v>59</v>
      </c>
      <c r="L13" s="73"/>
      <c r="M13" s="80">
        <v>59187</v>
      </c>
      <c r="N13" s="83" t="s">
        <v>59</v>
      </c>
    </row>
    <row r="14" spans="1:14" x14ac:dyDescent="0.25">
      <c r="A14" s="14"/>
      <c r="B14" s="18"/>
      <c r="C14" s="18" t="s">
        <v>59</v>
      </c>
      <c r="D14" s="29"/>
      <c r="E14" s="29"/>
      <c r="F14" s="18"/>
      <c r="G14" s="18" t="s">
        <v>59</v>
      </c>
      <c r="H14" s="29"/>
      <c r="I14" s="29"/>
      <c r="J14" s="18"/>
      <c r="K14" s="18" t="s">
        <v>59</v>
      </c>
      <c r="L14" s="29"/>
      <c r="M14" s="29"/>
      <c r="N14" s="18"/>
    </row>
    <row r="15" spans="1:14" ht="15.75" thickBot="1" x14ac:dyDescent="0.3">
      <c r="A15" s="14"/>
      <c r="B15" s="104" t="s">
        <v>84</v>
      </c>
      <c r="C15" s="16" t="s">
        <v>59</v>
      </c>
      <c r="D15" s="70" t="s">
        <v>219</v>
      </c>
      <c r="E15" s="81">
        <v>333964</v>
      </c>
      <c r="F15" s="71" t="s">
        <v>59</v>
      </c>
      <c r="G15" s="16" t="s">
        <v>59</v>
      </c>
      <c r="H15" s="70" t="s">
        <v>219</v>
      </c>
      <c r="I15" s="81">
        <v>310160</v>
      </c>
      <c r="J15" s="71" t="s">
        <v>59</v>
      </c>
      <c r="K15" s="16" t="s">
        <v>59</v>
      </c>
      <c r="L15" s="70" t="s">
        <v>219</v>
      </c>
      <c r="M15" s="81">
        <v>180628</v>
      </c>
      <c r="N15" s="71" t="s">
        <v>59</v>
      </c>
    </row>
    <row r="16" spans="1:14" ht="15.75" thickTop="1" x14ac:dyDescent="0.25">
      <c r="A16" s="14"/>
      <c r="B16" s="18"/>
      <c r="C16" s="18" t="s">
        <v>59</v>
      </c>
      <c r="D16" s="30"/>
      <c r="E16" s="30"/>
      <c r="F16" s="18"/>
      <c r="G16" s="18" t="s">
        <v>59</v>
      </c>
      <c r="H16" s="30"/>
      <c r="I16" s="30"/>
      <c r="J16" s="18"/>
      <c r="K16" s="18" t="s">
        <v>59</v>
      </c>
      <c r="L16" s="30"/>
      <c r="M16" s="30"/>
      <c r="N16" s="18"/>
    </row>
    <row r="17" spans="1:14" x14ac:dyDescent="0.25">
      <c r="A17" s="14"/>
      <c r="B17" s="93" t="s">
        <v>1072</v>
      </c>
      <c r="C17" s="93"/>
      <c r="D17" s="93"/>
      <c r="E17" s="93"/>
      <c r="F17" s="93"/>
      <c r="G17" s="93"/>
      <c r="H17" s="93"/>
      <c r="I17" s="93"/>
      <c r="J17" s="93"/>
      <c r="K17" s="93"/>
      <c r="L17" s="93"/>
      <c r="M17" s="93"/>
      <c r="N17" s="93"/>
    </row>
    <row r="18" spans="1:14" x14ac:dyDescent="0.25">
      <c r="A18" s="14"/>
      <c r="B18" s="63"/>
      <c r="C18" s="63"/>
      <c r="D18" s="63"/>
      <c r="E18" s="63"/>
      <c r="F18" s="63"/>
      <c r="G18" s="63"/>
      <c r="H18" s="63"/>
      <c r="I18" s="63"/>
      <c r="J18" s="63"/>
      <c r="K18" s="63"/>
      <c r="L18" s="63"/>
      <c r="M18" s="63"/>
      <c r="N18" s="63"/>
    </row>
    <row r="19" spans="1:14" x14ac:dyDescent="0.25">
      <c r="A19" s="14"/>
      <c r="B19" s="4"/>
      <c r="C19" s="4"/>
      <c r="D19" s="4"/>
      <c r="E19" s="4"/>
      <c r="F19" s="4"/>
      <c r="G19" s="4"/>
      <c r="H19" s="4"/>
      <c r="I19" s="4"/>
      <c r="J19" s="4"/>
      <c r="K19" s="4"/>
      <c r="L19" s="4"/>
      <c r="M19" s="4"/>
      <c r="N19" s="4"/>
    </row>
    <row r="20" spans="1:14" ht="15.75" thickBot="1" x14ac:dyDescent="0.3">
      <c r="A20" s="14"/>
      <c r="B20" s="16"/>
      <c r="C20" s="16" t="s">
        <v>59</v>
      </c>
      <c r="D20" s="89" t="s">
        <v>544</v>
      </c>
      <c r="E20" s="89"/>
      <c r="F20" s="89"/>
      <c r="G20" s="89"/>
      <c r="H20" s="89"/>
      <c r="I20" s="89"/>
      <c r="J20" s="89"/>
      <c r="K20" s="89"/>
      <c r="L20" s="89"/>
      <c r="M20" s="89"/>
      <c r="N20" s="16"/>
    </row>
    <row r="21" spans="1:14" ht="15.75" thickBot="1" x14ac:dyDescent="0.3">
      <c r="A21" s="14"/>
      <c r="B21" s="16"/>
      <c r="C21" s="16" t="s">
        <v>59</v>
      </c>
      <c r="D21" s="90">
        <v>2013</v>
      </c>
      <c r="E21" s="90"/>
      <c r="F21" s="16"/>
      <c r="G21" s="16" t="s">
        <v>59</v>
      </c>
      <c r="H21" s="90">
        <v>2012</v>
      </c>
      <c r="I21" s="90"/>
      <c r="J21" s="16"/>
      <c r="K21" s="16" t="s">
        <v>59</v>
      </c>
      <c r="L21" s="90">
        <v>2011</v>
      </c>
      <c r="M21" s="90"/>
      <c r="N21" s="16"/>
    </row>
    <row r="22" spans="1:14" x14ac:dyDescent="0.25">
      <c r="A22" s="14"/>
      <c r="B22" s="16"/>
      <c r="C22" s="16" t="s">
        <v>59</v>
      </c>
      <c r="D22" s="42"/>
      <c r="E22" s="42"/>
      <c r="F22" s="16"/>
      <c r="G22" s="16" t="s">
        <v>59</v>
      </c>
      <c r="H22" s="97" t="s">
        <v>233</v>
      </c>
      <c r="I22" s="97"/>
      <c r="J22" s="16"/>
      <c r="K22" s="16" t="s">
        <v>59</v>
      </c>
      <c r="L22" s="97" t="s">
        <v>233</v>
      </c>
      <c r="M22" s="97"/>
      <c r="N22" s="16"/>
    </row>
    <row r="23" spans="1:14" x14ac:dyDescent="0.25">
      <c r="A23" s="14"/>
      <c r="B23" s="77" t="s">
        <v>1073</v>
      </c>
      <c r="C23" s="21" t="s">
        <v>59</v>
      </c>
      <c r="D23" s="20"/>
      <c r="E23" s="20"/>
      <c r="F23" s="20"/>
      <c r="G23" s="21" t="s">
        <v>59</v>
      </c>
      <c r="H23" s="20"/>
      <c r="I23" s="20"/>
      <c r="J23" s="20"/>
      <c r="K23" s="21" t="s">
        <v>59</v>
      </c>
      <c r="L23" s="20"/>
      <c r="M23" s="20"/>
      <c r="N23" s="20"/>
    </row>
    <row r="24" spans="1:14" x14ac:dyDescent="0.25">
      <c r="A24" s="14"/>
      <c r="B24" s="78" t="s">
        <v>1074</v>
      </c>
      <c r="C24" s="16" t="s">
        <v>59</v>
      </c>
      <c r="D24" s="70" t="s">
        <v>219</v>
      </c>
      <c r="E24" s="81">
        <v>124438</v>
      </c>
      <c r="F24" s="71" t="s">
        <v>59</v>
      </c>
      <c r="G24" s="16" t="s">
        <v>59</v>
      </c>
      <c r="H24" s="70" t="s">
        <v>219</v>
      </c>
      <c r="I24" s="81">
        <v>91280</v>
      </c>
      <c r="J24" s="71" t="s">
        <v>59</v>
      </c>
      <c r="K24" s="16" t="s">
        <v>59</v>
      </c>
      <c r="L24" s="70" t="s">
        <v>219</v>
      </c>
      <c r="M24" s="81">
        <v>66001</v>
      </c>
      <c r="N24" s="71" t="s">
        <v>59</v>
      </c>
    </row>
    <row r="25" spans="1:14" x14ac:dyDescent="0.25">
      <c r="A25" s="14"/>
      <c r="B25" s="79" t="s">
        <v>1075</v>
      </c>
      <c r="C25" s="21" t="s">
        <v>59</v>
      </c>
      <c r="D25" s="73"/>
      <c r="E25" s="80">
        <v>60548</v>
      </c>
      <c r="F25" s="83" t="s">
        <v>59</v>
      </c>
      <c r="G25" s="21" t="s">
        <v>59</v>
      </c>
      <c r="H25" s="73"/>
      <c r="I25" s="80">
        <v>58390</v>
      </c>
      <c r="J25" s="83" t="s">
        <v>59</v>
      </c>
      <c r="K25" s="21" t="s">
        <v>59</v>
      </c>
      <c r="L25" s="73"/>
      <c r="M25" s="80">
        <v>30701</v>
      </c>
      <c r="N25" s="83" t="s">
        <v>59</v>
      </c>
    </row>
    <row r="26" spans="1:14" x14ac:dyDescent="0.25">
      <c r="A26" s="14"/>
      <c r="B26" s="78" t="s">
        <v>1076</v>
      </c>
      <c r="C26" s="16" t="s">
        <v>59</v>
      </c>
      <c r="D26" s="70"/>
      <c r="E26" s="81">
        <v>84791</v>
      </c>
      <c r="F26" s="71" t="s">
        <v>59</v>
      </c>
      <c r="G26" s="16" t="s">
        <v>59</v>
      </c>
      <c r="H26" s="70"/>
      <c r="I26" s="81">
        <v>100340</v>
      </c>
      <c r="J26" s="71" t="s">
        <v>59</v>
      </c>
      <c r="K26" s="16" t="s">
        <v>59</v>
      </c>
      <c r="L26" s="70"/>
      <c r="M26" s="81">
        <v>54386</v>
      </c>
      <c r="N26" s="71" t="s">
        <v>59</v>
      </c>
    </row>
    <row r="27" spans="1:14" ht="15.75" thickBot="1" x14ac:dyDescent="0.3">
      <c r="A27" s="14"/>
      <c r="B27" s="79" t="s">
        <v>1077</v>
      </c>
      <c r="C27" s="21" t="s">
        <v>59</v>
      </c>
      <c r="D27" s="73"/>
      <c r="E27" s="80">
        <v>64187</v>
      </c>
      <c r="F27" s="83" t="s">
        <v>59</v>
      </c>
      <c r="G27" s="21" t="s">
        <v>59</v>
      </c>
      <c r="H27" s="73"/>
      <c r="I27" s="80">
        <v>60150</v>
      </c>
      <c r="J27" s="83" t="s">
        <v>59</v>
      </c>
      <c r="K27" s="21" t="s">
        <v>59</v>
      </c>
      <c r="L27" s="73"/>
      <c r="M27" s="80">
        <v>29540</v>
      </c>
      <c r="N27" s="83" t="s">
        <v>59</v>
      </c>
    </row>
    <row r="28" spans="1:14" x14ac:dyDescent="0.25">
      <c r="A28" s="14"/>
      <c r="B28" s="18"/>
      <c r="C28" s="18" t="s">
        <v>59</v>
      </c>
      <c r="D28" s="29"/>
      <c r="E28" s="29"/>
      <c r="F28" s="18"/>
      <c r="G28" s="18" t="s">
        <v>59</v>
      </c>
      <c r="H28" s="29"/>
      <c r="I28" s="29"/>
      <c r="J28" s="18"/>
      <c r="K28" s="18" t="s">
        <v>59</v>
      </c>
      <c r="L28" s="29"/>
      <c r="M28" s="29"/>
      <c r="N28" s="18"/>
    </row>
    <row r="29" spans="1:14" ht="15.75" thickBot="1" x14ac:dyDescent="0.3">
      <c r="A29" s="14"/>
      <c r="B29" s="104" t="s">
        <v>84</v>
      </c>
      <c r="C29" s="16" t="s">
        <v>59</v>
      </c>
      <c r="D29" s="70" t="s">
        <v>219</v>
      </c>
      <c r="E29" s="81">
        <v>333964</v>
      </c>
      <c r="F29" s="71" t="s">
        <v>59</v>
      </c>
      <c r="G29" s="16" t="s">
        <v>59</v>
      </c>
      <c r="H29" s="70" t="s">
        <v>219</v>
      </c>
      <c r="I29" s="81">
        <v>310160</v>
      </c>
      <c r="J29" s="71" t="s">
        <v>59</v>
      </c>
      <c r="K29" s="16" t="s">
        <v>59</v>
      </c>
      <c r="L29" s="70" t="s">
        <v>219</v>
      </c>
      <c r="M29" s="81">
        <v>180628</v>
      </c>
      <c r="N29" s="71" t="s">
        <v>59</v>
      </c>
    </row>
    <row r="30" spans="1:14" ht="15.75" thickTop="1" x14ac:dyDescent="0.25">
      <c r="A30" s="14"/>
      <c r="B30" s="18"/>
      <c r="C30" s="18" t="s">
        <v>59</v>
      </c>
      <c r="D30" s="30"/>
      <c r="E30" s="30"/>
      <c r="F30" s="18"/>
      <c r="G30" s="18" t="s">
        <v>59</v>
      </c>
      <c r="H30" s="30"/>
      <c r="I30" s="30"/>
      <c r="J30" s="18"/>
      <c r="K30" s="18" t="s">
        <v>59</v>
      </c>
      <c r="L30" s="30"/>
      <c r="M30" s="30"/>
      <c r="N30" s="18"/>
    </row>
    <row r="31" spans="1:14" x14ac:dyDescent="0.25">
      <c r="A31" s="14"/>
      <c r="B31" s="92" t="s">
        <v>1078</v>
      </c>
      <c r="C31" s="92"/>
      <c r="D31" s="92"/>
      <c r="E31" s="92"/>
      <c r="F31" s="92"/>
      <c r="G31" s="92"/>
      <c r="H31" s="92"/>
      <c r="I31" s="92"/>
      <c r="J31" s="92"/>
      <c r="K31" s="92"/>
      <c r="L31" s="92"/>
      <c r="M31" s="92"/>
      <c r="N31" s="92"/>
    </row>
    <row r="32" spans="1:14" x14ac:dyDescent="0.25">
      <c r="A32" s="14"/>
      <c r="B32" s="93" t="s">
        <v>1079</v>
      </c>
      <c r="C32" s="93"/>
      <c r="D32" s="93"/>
      <c r="E32" s="93"/>
      <c r="F32" s="93"/>
      <c r="G32" s="93"/>
      <c r="H32" s="93"/>
      <c r="I32" s="93"/>
      <c r="J32" s="93"/>
      <c r="K32" s="93"/>
      <c r="L32" s="93"/>
      <c r="M32" s="93"/>
      <c r="N32" s="93"/>
    </row>
    <row r="33" spans="1:14" x14ac:dyDescent="0.25">
      <c r="A33" s="14"/>
      <c r="B33" s="93" t="s">
        <v>1080</v>
      </c>
      <c r="C33" s="93"/>
      <c r="D33" s="93"/>
      <c r="E33" s="93"/>
      <c r="F33" s="93"/>
      <c r="G33" s="93"/>
      <c r="H33" s="93"/>
      <c r="I33" s="93"/>
      <c r="J33" s="93"/>
      <c r="K33" s="93"/>
      <c r="L33" s="93"/>
      <c r="M33" s="93"/>
      <c r="N33" s="93"/>
    </row>
    <row r="34" spans="1:14" x14ac:dyDescent="0.25">
      <c r="A34" s="14"/>
      <c r="B34" s="62"/>
      <c r="C34" s="62"/>
      <c r="D34" s="62"/>
      <c r="E34" s="62"/>
      <c r="F34" s="62"/>
      <c r="G34" s="62"/>
      <c r="H34" s="62"/>
      <c r="I34" s="62"/>
      <c r="J34" s="62"/>
      <c r="K34" s="62"/>
      <c r="L34" s="62"/>
      <c r="M34" s="62"/>
      <c r="N34" s="62"/>
    </row>
    <row r="35" spans="1:14" x14ac:dyDescent="0.25">
      <c r="A35" s="14"/>
      <c r="B35" s="93" t="s">
        <v>1081</v>
      </c>
      <c r="C35" s="93"/>
      <c r="D35" s="93"/>
      <c r="E35" s="93"/>
      <c r="F35" s="93"/>
      <c r="G35" s="93"/>
      <c r="H35" s="93"/>
      <c r="I35" s="93"/>
      <c r="J35" s="93"/>
      <c r="K35" s="93"/>
      <c r="L35" s="93"/>
      <c r="M35" s="93"/>
      <c r="N35" s="93"/>
    </row>
    <row r="36" spans="1:14" x14ac:dyDescent="0.25">
      <c r="A36" s="14"/>
      <c r="B36" s="92" t="s">
        <v>482</v>
      </c>
      <c r="C36" s="92"/>
      <c r="D36" s="92"/>
      <c r="E36" s="92"/>
      <c r="F36" s="92"/>
      <c r="G36" s="92"/>
      <c r="H36" s="92"/>
      <c r="I36" s="92"/>
      <c r="J36" s="92"/>
      <c r="K36" s="92"/>
      <c r="L36" s="92"/>
      <c r="M36" s="92"/>
      <c r="N36" s="92"/>
    </row>
    <row r="37" spans="1:14" x14ac:dyDescent="0.25">
      <c r="A37" s="14"/>
      <c r="B37" s="63"/>
      <c r="C37" s="63"/>
      <c r="D37" s="63"/>
      <c r="E37" s="63"/>
      <c r="F37" s="63"/>
      <c r="G37" s="63"/>
      <c r="H37" s="63"/>
      <c r="I37" s="63"/>
      <c r="J37" s="63"/>
      <c r="K37" s="63"/>
      <c r="L37" s="63"/>
      <c r="M37" s="63"/>
      <c r="N37" s="63"/>
    </row>
    <row r="38" spans="1:14" x14ac:dyDescent="0.25">
      <c r="A38" s="14"/>
      <c r="B38" s="4"/>
      <c r="C38" s="4"/>
      <c r="D38" s="4"/>
      <c r="E38" s="4"/>
      <c r="F38" s="4"/>
      <c r="G38" s="4"/>
      <c r="H38" s="4"/>
      <c r="I38" s="4"/>
      <c r="J38" s="4"/>
    </row>
    <row r="39" spans="1:14" ht="15.75" thickBot="1" x14ac:dyDescent="0.3">
      <c r="A39" s="14"/>
      <c r="B39" s="16"/>
      <c r="C39" s="16" t="s">
        <v>59</v>
      </c>
      <c r="D39" s="89" t="s">
        <v>1082</v>
      </c>
      <c r="E39" s="89"/>
      <c r="F39" s="89"/>
      <c r="G39" s="89"/>
      <c r="H39" s="89"/>
      <c r="I39" s="89"/>
      <c r="J39" s="16"/>
    </row>
    <row r="40" spans="1:14" ht="15.75" thickBot="1" x14ac:dyDescent="0.3">
      <c r="A40" s="14"/>
      <c r="B40" s="16"/>
      <c r="C40" s="16" t="s">
        <v>59</v>
      </c>
      <c r="D40" s="90">
        <v>2013</v>
      </c>
      <c r="E40" s="90"/>
      <c r="F40" s="16"/>
      <c r="G40" s="16" t="s">
        <v>59</v>
      </c>
      <c r="H40" s="90">
        <v>2012</v>
      </c>
      <c r="I40" s="90"/>
      <c r="J40" s="16"/>
    </row>
    <row r="41" spans="1:14" x14ac:dyDescent="0.25">
      <c r="A41" s="14"/>
      <c r="B41" s="16"/>
      <c r="C41" s="16" t="s">
        <v>59</v>
      </c>
      <c r="D41" s="42"/>
      <c r="E41" s="42"/>
      <c r="F41" s="16"/>
      <c r="G41" s="16" t="s">
        <v>59</v>
      </c>
      <c r="H41" s="97" t="s">
        <v>233</v>
      </c>
      <c r="I41" s="97"/>
      <c r="J41" s="16"/>
    </row>
    <row r="42" spans="1:14" ht="25.5" x14ac:dyDescent="0.25">
      <c r="A42" s="14"/>
      <c r="B42" s="77" t="s">
        <v>1083</v>
      </c>
      <c r="C42" s="21" t="s">
        <v>59</v>
      </c>
      <c r="D42" s="20"/>
      <c r="E42" s="20"/>
      <c r="F42" s="20"/>
      <c r="G42" s="21" t="s">
        <v>59</v>
      </c>
      <c r="H42" s="20"/>
      <c r="I42" s="20"/>
      <c r="J42" s="20"/>
    </row>
    <row r="43" spans="1:14" x14ac:dyDescent="0.25">
      <c r="A43" s="14"/>
      <c r="B43" s="78" t="s">
        <v>1062</v>
      </c>
      <c r="C43" s="16" t="s">
        <v>59</v>
      </c>
      <c r="D43" s="70" t="s">
        <v>219</v>
      </c>
      <c r="E43" s="81">
        <v>4967</v>
      </c>
      <c r="F43" s="71" t="s">
        <v>59</v>
      </c>
      <c r="G43" s="16" t="s">
        <v>59</v>
      </c>
      <c r="H43" s="70" t="s">
        <v>219</v>
      </c>
      <c r="I43" s="81">
        <v>2966</v>
      </c>
      <c r="J43" s="71" t="s">
        <v>59</v>
      </c>
    </row>
    <row r="44" spans="1:14" x14ac:dyDescent="0.25">
      <c r="A44" s="14"/>
      <c r="B44" s="79" t="s">
        <v>1074</v>
      </c>
      <c r="C44" s="21" t="s">
        <v>59</v>
      </c>
      <c r="D44" s="73"/>
      <c r="E44" s="80">
        <v>1424</v>
      </c>
      <c r="F44" s="83" t="s">
        <v>59</v>
      </c>
      <c r="G44" s="21" t="s">
        <v>59</v>
      </c>
      <c r="H44" s="73"/>
      <c r="I44" s="74">
        <v>901</v>
      </c>
      <c r="J44" s="83" t="s">
        <v>59</v>
      </c>
    </row>
    <row r="45" spans="1:14" x14ac:dyDescent="0.25">
      <c r="A45" s="14"/>
      <c r="B45" s="78" t="s">
        <v>1063</v>
      </c>
      <c r="C45" s="16" t="s">
        <v>59</v>
      </c>
      <c r="D45" s="70"/>
      <c r="E45" s="76">
        <v>984</v>
      </c>
      <c r="F45" s="71" t="s">
        <v>59</v>
      </c>
      <c r="G45" s="16" t="s">
        <v>59</v>
      </c>
      <c r="H45" s="70"/>
      <c r="I45" s="76">
        <v>715</v>
      </c>
      <c r="J45" s="71" t="s">
        <v>59</v>
      </c>
    </row>
    <row r="46" spans="1:14" ht="15.75" thickBot="1" x14ac:dyDescent="0.3">
      <c r="A46" s="14"/>
      <c r="B46" s="79" t="s">
        <v>1077</v>
      </c>
      <c r="C46" s="21" t="s">
        <v>59</v>
      </c>
      <c r="D46" s="73"/>
      <c r="E46" s="74">
        <v>420</v>
      </c>
      <c r="F46" s="83" t="s">
        <v>59</v>
      </c>
      <c r="G46" s="21" t="s">
        <v>59</v>
      </c>
      <c r="H46" s="73"/>
      <c r="I46" s="74">
        <v>416</v>
      </c>
      <c r="J46" s="83" t="s">
        <v>59</v>
      </c>
    </row>
    <row r="47" spans="1:14" x14ac:dyDescent="0.25">
      <c r="A47" s="14"/>
      <c r="B47" s="18"/>
      <c r="C47" s="18" t="s">
        <v>59</v>
      </c>
      <c r="D47" s="29"/>
      <c r="E47" s="29"/>
      <c r="F47" s="18"/>
      <c r="G47" s="18" t="s">
        <v>59</v>
      </c>
      <c r="H47" s="29"/>
      <c r="I47" s="29"/>
      <c r="J47" s="18"/>
    </row>
    <row r="48" spans="1:14" ht="15.75" thickBot="1" x14ac:dyDescent="0.3">
      <c r="A48" s="14"/>
      <c r="B48" s="104" t="s">
        <v>1084</v>
      </c>
      <c r="C48" s="16" t="s">
        <v>59</v>
      </c>
      <c r="D48" s="70" t="s">
        <v>219</v>
      </c>
      <c r="E48" s="81">
        <v>7795</v>
      </c>
      <c r="F48" s="71" t="s">
        <v>59</v>
      </c>
      <c r="G48" s="16" t="s">
        <v>59</v>
      </c>
      <c r="H48" s="70" t="s">
        <v>219</v>
      </c>
      <c r="I48" s="81">
        <v>4998</v>
      </c>
      <c r="J48" s="71" t="s">
        <v>59</v>
      </c>
    </row>
    <row r="49" spans="1:10" ht="15.75" thickTop="1" x14ac:dyDescent="0.25">
      <c r="A49" s="14"/>
      <c r="B49" s="18"/>
      <c r="C49" s="18" t="s">
        <v>59</v>
      </c>
      <c r="D49" s="30"/>
      <c r="E49" s="30"/>
      <c r="F49" s="18"/>
      <c r="G49" s="18" t="s">
        <v>59</v>
      </c>
      <c r="H49" s="30"/>
      <c r="I49" s="30"/>
      <c r="J49" s="18"/>
    </row>
  </sheetData>
  <mergeCells count="36">
    <mergeCell ref="B32:N32"/>
    <mergeCell ref="B33:N33"/>
    <mergeCell ref="B34:N34"/>
    <mergeCell ref="B35:N35"/>
    <mergeCell ref="B36:N36"/>
    <mergeCell ref="B37:N37"/>
    <mergeCell ref="B4:N4"/>
    <mergeCell ref="B5:N5"/>
    <mergeCell ref="B6:N6"/>
    <mergeCell ref="B17:N17"/>
    <mergeCell ref="B18:N18"/>
    <mergeCell ref="B31:N31"/>
    <mergeCell ref="D39:I39"/>
    <mergeCell ref="D40:E40"/>
    <mergeCell ref="H40:I40"/>
    <mergeCell ref="D41:E41"/>
    <mergeCell ref="H41:I41"/>
    <mergeCell ref="A1:A2"/>
    <mergeCell ref="B1:N1"/>
    <mergeCell ref="B2:N2"/>
    <mergeCell ref="A3:A49"/>
    <mergeCell ref="B3:N3"/>
    <mergeCell ref="D20:M20"/>
    <mergeCell ref="D21:E21"/>
    <mergeCell ref="H21:I21"/>
    <mergeCell ref="L21:M21"/>
    <mergeCell ref="D22:E22"/>
    <mergeCell ref="H22:I22"/>
    <mergeCell ref="L22:M22"/>
    <mergeCell ref="D8:M8"/>
    <mergeCell ref="D9:E9"/>
    <mergeCell ref="H9:I9"/>
    <mergeCell ref="L9:M9"/>
    <mergeCell ref="D10:E10"/>
    <mergeCell ref="H10:I10"/>
    <mergeCell ref="L10:M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837"/>
  <sheetViews>
    <sheetView showGridLines="0" workbookViewId="0"/>
  </sheetViews>
  <sheetFormatPr defaultRowHeight="15" x14ac:dyDescent="0.25"/>
  <cols>
    <col min="1" max="3" width="36.5703125" bestFit="1" customWidth="1"/>
    <col min="4" max="4" width="4" customWidth="1"/>
    <col min="5" max="5" width="16.140625" customWidth="1"/>
    <col min="6" max="6" width="4" customWidth="1"/>
    <col min="7" max="7" width="3.140625" customWidth="1"/>
    <col min="8" max="8" width="4" customWidth="1"/>
    <col min="9" max="9" width="17.28515625" customWidth="1"/>
    <col min="10" max="10" width="4" customWidth="1"/>
    <col min="11" max="11" width="3.140625" customWidth="1"/>
    <col min="12" max="12" width="4" customWidth="1"/>
    <col min="13" max="13" width="17.28515625" customWidth="1"/>
    <col min="14" max="14" width="4" customWidth="1"/>
    <col min="15" max="15" width="19.85546875" customWidth="1"/>
    <col min="16" max="16" width="4" customWidth="1"/>
    <col min="17" max="17" width="17.28515625" customWidth="1"/>
    <col min="18" max="18" width="4" customWidth="1"/>
    <col min="19" max="19" width="19.85546875" customWidth="1"/>
    <col min="20" max="20" width="4" customWidth="1"/>
    <col min="21" max="21" width="17.28515625" customWidth="1"/>
    <col min="22" max="22" width="4" customWidth="1"/>
    <col min="23" max="23" width="19.85546875" customWidth="1"/>
    <col min="24" max="24" width="3.7109375" customWidth="1"/>
    <col min="25" max="25" width="13.7109375" customWidth="1"/>
    <col min="26" max="26" width="3.42578125" customWidth="1"/>
    <col min="27" max="27" width="19.85546875" customWidth="1"/>
    <col min="28" max="28" width="3.7109375" customWidth="1"/>
    <col min="29" max="29" width="14.28515625" customWidth="1"/>
    <col min="30" max="30" width="3.42578125" customWidth="1"/>
    <col min="31" max="31" width="19.85546875" customWidth="1"/>
    <col min="32" max="32" width="3.7109375" customWidth="1"/>
    <col min="33" max="33" width="13.42578125" customWidth="1"/>
    <col min="34" max="34" width="3.42578125" customWidth="1"/>
    <col min="35" max="35" width="19.85546875" customWidth="1"/>
    <col min="36" max="36" width="3.7109375" customWidth="1"/>
    <col min="37" max="37" width="14.28515625" customWidth="1"/>
    <col min="38" max="38" width="7.5703125" customWidth="1"/>
    <col min="39" max="39" width="19.85546875" customWidth="1"/>
    <col min="40" max="40" width="3.7109375" customWidth="1"/>
    <col min="41" max="41" width="14" customWidth="1"/>
    <col min="42" max="42" width="3.42578125" customWidth="1"/>
    <col min="43" max="43" width="19.85546875" customWidth="1"/>
    <col min="44" max="44" width="3.7109375" customWidth="1"/>
    <col min="45" max="45" width="13.42578125" customWidth="1"/>
    <col min="46" max="46" width="3.42578125" customWidth="1"/>
    <col min="47" max="47" width="19.85546875" customWidth="1"/>
    <col min="48" max="48" width="3.7109375" customWidth="1"/>
    <col min="49" max="49" width="12.5703125" customWidth="1"/>
    <col min="50" max="50" width="3.42578125" customWidth="1"/>
  </cols>
  <sheetData>
    <row r="1" spans="1:50" ht="15" customHeight="1" x14ac:dyDescent="0.25">
      <c r="A1" s="8" t="s">
        <v>1085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row>
    <row r="2" spans="1:5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spans="1:50" x14ac:dyDescent="0.25">
      <c r="A3" s="14" t="s">
        <v>1085</v>
      </c>
      <c r="B3" s="91" t="s">
        <v>1086</v>
      </c>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row>
    <row r="4" spans="1:50" x14ac:dyDescent="0.25">
      <c r="A4" s="14"/>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row>
    <row r="5" spans="1:50" x14ac:dyDescent="0.25">
      <c r="A5" s="14"/>
      <c r="B5" s="93" t="s">
        <v>1087</v>
      </c>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row>
    <row r="6" spans="1:50" x14ac:dyDescent="0.25">
      <c r="A6" s="14"/>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row>
    <row r="7" spans="1:50" x14ac:dyDescent="0.25">
      <c r="A7" s="14"/>
      <c r="B7" s="93"/>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row>
    <row r="8" spans="1:50" x14ac:dyDescent="0.25">
      <c r="A8" s="14"/>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row>
    <row r="9" spans="1:50" x14ac:dyDescent="0.25">
      <c r="A9" s="1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row>
    <row r="10" spans="1:50" ht="15.75" thickBot="1" x14ac:dyDescent="0.3">
      <c r="A10" s="14"/>
      <c r="B10" s="16"/>
      <c r="C10" s="16"/>
      <c r="D10" s="41" t="s">
        <v>1088</v>
      </c>
      <c r="E10" s="41"/>
      <c r="F10" s="41"/>
      <c r="G10" s="41"/>
      <c r="H10" s="41"/>
      <c r="I10" s="41"/>
      <c r="J10" s="41"/>
      <c r="K10" s="41"/>
      <c r="L10" s="41"/>
      <c r="M10" s="41"/>
      <c r="N10" s="41"/>
      <c r="O10" s="41"/>
      <c r="P10" s="41"/>
      <c r="Q10" s="41"/>
      <c r="R10" s="16"/>
      <c r="S10" s="16"/>
      <c r="T10" s="41" t="s">
        <v>1088</v>
      </c>
      <c r="U10" s="41"/>
      <c r="V10" s="41"/>
      <c r="W10" s="41"/>
      <c r="X10" s="41"/>
      <c r="Y10" s="41"/>
      <c r="Z10" s="41"/>
      <c r="AA10" s="41"/>
      <c r="AB10" s="41"/>
      <c r="AC10" s="41"/>
      <c r="AD10" s="41"/>
      <c r="AE10" s="41"/>
      <c r="AF10" s="41"/>
      <c r="AG10" s="41"/>
      <c r="AH10" s="16"/>
      <c r="AI10" s="16"/>
      <c r="AJ10" s="41" t="s">
        <v>1088</v>
      </c>
      <c r="AK10" s="41"/>
      <c r="AL10" s="41"/>
      <c r="AM10" s="41"/>
      <c r="AN10" s="41"/>
      <c r="AO10" s="41"/>
      <c r="AP10" s="41"/>
      <c r="AQ10" s="41"/>
      <c r="AR10" s="41"/>
      <c r="AS10" s="41"/>
      <c r="AT10" s="41"/>
      <c r="AU10" s="41"/>
      <c r="AV10" s="41"/>
      <c r="AW10" s="41"/>
      <c r="AX10" s="16"/>
    </row>
    <row r="11" spans="1:50" x14ac:dyDescent="0.25">
      <c r="A11" s="14"/>
      <c r="B11" s="16"/>
      <c r="C11" s="16"/>
      <c r="D11" s="40" t="s">
        <v>1089</v>
      </c>
      <c r="E11" s="40"/>
      <c r="F11" s="16"/>
      <c r="G11" s="16"/>
      <c r="H11" s="40" t="s">
        <v>1090</v>
      </c>
      <c r="I11" s="40"/>
      <c r="J11" s="16"/>
      <c r="K11" s="16"/>
      <c r="L11" s="40" t="s">
        <v>1091</v>
      </c>
      <c r="M11" s="40"/>
      <c r="N11" s="16"/>
      <c r="O11" s="16"/>
      <c r="P11" s="40" t="s">
        <v>1092</v>
      </c>
      <c r="Q11" s="40"/>
      <c r="R11" s="16"/>
      <c r="S11" s="16"/>
      <c r="T11" s="40" t="s">
        <v>1089</v>
      </c>
      <c r="U11" s="40"/>
      <c r="V11" s="16"/>
      <c r="W11" s="16"/>
      <c r="X11" s="40" t="s">
        <v>1090</v>
      </c>
      <c r="Y11" s="40"/>
      <c r="Z11" s="16"/>
      <c r="AA11" s="16"/>
      <c r="AB11" s="40" t="s">
        <v>1091</v>
      </c>
      <c r="AC11" s="40"/>
      <c r="AD11" s="16"/>
      <c r="AE11" s="16"/>
      <c r="AF11" s="40" t="s">
        <v>1093</v>
      </c>
      <c r="AG11" s="40"/>
      <c r="AH11" s="16"/>
      <c r="AI11" s="16"/>
      <c r="AJ11" s="113" t="s">
        <v>1089</v>
      </c>
      <c r="AK11" s="113"/>
      <c r="AL11" s="16"/>
      <c r="AM11" s="16"/>
      <c r="AN11" s="113" t="s">
        <v>1090</v>
      </c>
      <c r="AO11" s="113"/>
      <c r="AP11" s="16"/>
      <c r="AQ11" s="16"/>
      <c r="AR11" s="40" t="s">
        <v>1091</v>
      </c>
      <c r="AS11" s="40"/>
      <c r="AT11" s="16"/>
      <c r="AU11" s="16"/>
      <c r="AV11" s="40" t="s">
        <v>1092</v>
      </c>
      <c r="AW11" s="40"/>
      <c r="AX11" s="16"/>
    </row>
    <row r="12" spans="1:50" ht="15.75" thickBot="1" x14ac:dyDescent="0.3">
      <c r="A12" s="14"/>
      <c r="B12" s="16"/>
      <c r="C12" s="16"/>
      <c r="D12" s="41">
        <v>2010</v>
      </c>
      <c r="E12" s="41"/>
      <c r="F12" s="16"/>
      <c r="G12" s="16"/>
      <c r="H12" s="41">
        <v>2010</v>
      </c>
      <c r="I12" s="41"/>
      <c r="J12" s="16"/>
      <c r="K12" s="16"/>
      <c r="L12" s="41">
        <v>2010</v>
      </c>
      <c r="M12" s="41"/>
      <c r="N12" s="16"/>
      <c r="O12" s="16"/>
      <c r="P12" s="41">
        <v>2011</v>
      </c>
      <c r="Q12" s="41"/>
      <c r="R12" s="16"/>
      <c r="S12" s="16"/>
      <c r="T12" s="41">
        <v>2011</v>
      </c>
      <c r="U12" s="41"/>
      <c r="V12" s="16"/>
      <c r="W12" s="16"/>
      <c r="X12" s="41">
        <v>2011</v>
      </c>
      <c r="Y12" s="41"/>
      <c r="Z12" s="16"/>
      <c r="AA12" s="16"/>
      <c r="AB12" s="41">
        <v>2011</v>
      </c>
      <c r="AC12" s="41"/>
      <c r="AD12" s="16"/>
      <c r="AE12" s="16"/>
      <c r="AF12" s="41">
        <v>2012</v>
      </c>
      <c r="AG12" s="41"/>
      <c r="AH12" s="16"/>
      <c r="AI12" s="16"/>
      <c r="AJ12" s="41">
        <v>2012</v>
      </c>
      <c r="AK12" s="41"/>
      <c r="AL12" s="16"/>
      <c r="AM12" s="16"/>
      <c r="AN12" s="41">
        <v>2012</v>
      </c>
      <c r="AO12" s="41"/>
      <c r="AP12" s="16"/>
      <c r="AQ12" s="16"/>
      <c r="AR12" s="41">
        <v>2012</v>
      </c>
      <c r="AS12" s="41"/>
      <c r="AT12" s="16"/>
      <c r="AU12" s="16"/>
      <c r="AV12" s="41">
        <v>2013</v>
      </c>
      <c r="AW12" s="41"/>
      <c r="AX12" s="16"/>
    </row>
    <row r="13" spans="1:50" x14ac:dyDescent="0.25">
      <c r="A13" s="14"/>
      <c r="B13" s="16"/>
      <c r="C13" s="16"/>
      <c r="D13" s="40" t="s">
        <v>233</v>
      </c>
      <c r="E13" s="40"/>
      <c r="F13" s="16"/>
      <c r="G13" s="16"/>
      <c r="H13" s="40" t="s">
        <v>233</v>
      </c>
      <c r="I13" s="40"/>
      <c r="J13" s="16"/>
      <c r="K13" s="16"/>
      <c r="L13" s="40" t="s">
        <v>233</v>
      </c>
      <c r="M13" s="40"/>
      <c r="N13" s="16"/>
      <c r="O13" s="16"/>
      <c r="P13" s="40" t="s">
        <v>233</v>
      </c>
      <c r="Q13" s="40"/>
      <c r="R13" s="16"/>
      <c r="S13" s="16"/>
      <c r="T13" s="40" t="s">
        <v>233</v>
      </c>
      <c r="U13" s="40"/>
      <c r="V13" s="16"/>
      <c r="W13" s="16"/>
      <c r="X13" s="40" t="s">
        <v>233</v>
      </c>
      <c r="Y13" s="40"/>
      <c r="Z13" s="16"/>
      <c r="AA13" s="16"/>
      <c r="AB13" s="40" t="s">
        <v>233</v>
      </c>
      <c r="AC13" s="40"/>
      <c r="AD13" s="16"/>
      <c r="AE13" s="16"/>
      <c r="AF13" s="40" t="s">
        <v>233</v>
      </c>
      <c r="AG13" s="40"/>
      <c r="AH13" s="16"/>
      <c r="AI13" s="16"/>
      <c r="AJ13" s="40" t="s">
        <v>233</v>
      </c>
      <c r="AK13" s="40"/>
      <c r="AL13" s="16"/>
      <c r="AM13" s="16"/>
      <c r="AN13" s="42"/>
      <c r="AO13" s="42"/>
      <c r="AP13" s="16"/>
      <c r="AQ13" s="16"/>
      <c r="AR13" s="42"/>
      <c r="AS13" s="42"/>
      <c r="AT13" s="16"/>
      <c r="AU13" s="16"/>
      <c r="AV13" s="42"/>
      <c r="AW13" s="42"/>
      <c r="AX13" s="16"/>
    </row>
    <row r="14" spans="1:50" x14ac:dyDescent="0.25">
      <c r="A14" s="14"/>
      <c r="B14" s="105" t="s">
        <v>84</v>
      </c>
      <c r="C14" s="21"/>
      <c r="D14" s="21" t="s">
        <v>219</v>
      </c>
      <c r="E14" s="106">
        <v>34227</v>
      </c>
      <c r="F14" s="107" t="s">
        <v>59</v>
      </c>
      <c r="G14" s="21"/>
      <c r="H14" s="21" t="s">
        <v>219</v>
      </c>
      <c r="I14" s="106">
        <v>34821</v>
      </c>
      <c r="J14" s="107" t="s">
        <v>59</v>
      </c>
      <c r="K14" s="21"/>
      <c r="L14" s="21" t="s">
        <v>219</v>
      </c>
      <c r="M14" s="106">
        <v>52600</v>
      </c>
      <c r="N14" s="107" t="s">
        <v>59</v>
      </c>
      <c r="O14" s="21"/>
      <c r="P14" s="21" t="s">
        <v>219</v>
      </c>
      <c r="Q14" s="106">
        <v>58980</v>
      </c>
      <c r="R14" s="107" t="s">
        <v>59</v>
      </c>
      <c r="S14" s="21"/>
      <c r="T14" s="21" t="s">
        <v>219</v>
      </c>
      <c r="U14" s="106">
        <v>63968</v>
      </c>
      <c r="V14" s="107" t="s">
        <v>59</v>
      </c>
      <c r="W14" s="21"/>
      <c r="X14" s="21" t="s">
        <v>219</v>
      </c>
      <c r="Y14" s="106">
        <v>76396</v>
      </c>
      <c r="Z14" s="107" t="s">
        <v>59</v>
      </c>
      <c r="AA14" s="21"/>
      <c r="AB14" s="21" t="s">
        <v>219</v>
      </c>
      <c r="AC14" s="106">
        <v>87660</v>
      </c>
      <c r="AD14" s="107" t="s">
        <v>59</v>
      </c>
      <c r="AE14" s="21"/>
      <c r="AF14" s="21" t="s">
        <v>219</v>
      </c>
      <c r="AG14" s="106">
        <v>82136</v>
      </c>
      <c r="AH14" s="107" t="s">
        <v>59</v>
      </c>
      <c r="AI14" s="21"/>
      <c r="AJ14" s="21" t="s">
        <v>219</v>
      </c>
      <c r="AK14" s="106">
        <v>76492</v>
      </c>
      <c r="AL14" s="107" t="s">
        <v>59</v>
      </c>
      <c r="AM14" s="21"/>
      <c r="AN14" s="21" t="s">
        <v>219</v>
      </c>
      <c r="AO14" s="106">
        <v>88598</v>
      </c>
      <c r="AP14" s="107" t="s">
        <v>59</v>
      </c>
      <c r="AQ14" s="21"/>
      <c r="AR14" s="21" t="s">
        <v>219</v>
      </c>
      <c r="AS14" s="106">
        <v>99202</v>
      </c>
      <c r="AT14" s="107" t="s">
        <v>59</v>
      </c>
      <c r="AU14" s="21"/>
      <c r="AV14" s="21" t="s">
        <v>219</v>
      </c>
      <c r="AW14" s="106">
        <v>69672</v>
      </c>
      <c r="AX14" s="107" t="s">
        <v>59</v>
      </c>
    </row>
    <row r="15" spans="1:50" x14ac:dyDescent="0.25">
      <c r="A15" s="14"/>
      <c r="B15" s="108" t="s">
        <v>1094</v>
      </c>
      <c r="C15" s="16"/>
      <c r="D15" s="16"/>
      <c r="E15" s="109">
        <v>2708</v>
      </c>
      <c r="F15" s="110" t="s">
        <v>59</v>
      </c>
      <c r="G15" s="16"/>
      <c r="H15" s="16"/>
      <c r="I15" s="111" t="s">
        <v>1095</v>
      </c>
      <c r="J15" s="110" t="s">
        <v>221</v>
      </c>
      <c r="K15" s="16"/>
      <c r="L15" s="16"/>
      <c r="M15" s="109">
        <v>3351</v>
      </c>
      <c r="N15" s="110" t="s">
        <v>59</v>
      </c>
      <c r="O15" s="16"/>
      <c r="P15" s="16"/>
      <c r="Q15" s="109">
        <v>5769</v>
      </c>
      <c r="R15" s="110" t="s">
        <v>59</v>
      </c>
      <c r="S15" s="16"/>
      <c r="T15" s="16"/>
      <c r="U15" s="109">
        <v>5609</v>
      </c>
      <c r="V15" s="110" t="s">
        <v>59</v>
      </c>
      <c r="W15" s="16"/>
      <c r="X15" s="16"/>
      <c r="Y15" s="109">
        <v>6828</v>
      </c>
      <c r="Z15" s="110" t="s">
        <v>59</v>
      </c>
      <c r="AA15" s="16"/>
      <c r="AB15" s="16"/>
      <c r="AC15" s="109">
        <v>1011</v>
      </c>
      <c r="AD15" s="110" t="s">
        <v>59</v>
      </c>
      <c r="AE15" s="16"/>
      <c r="AF15" s="16"/>
      <c r="AG15" s="111" t="s">
        <v>1096</v>
      </c>
      <c r="AH15" s="110" t="s">
        <v>221</v>
      </c>
      <c r="AI15" s="16"/>
      <c r="AJ15" s="16"/>
      <c r="AK15" s="111" t="s">
        <v>1097</v>
      </c>
      <c r="AL15" s="110" t="s">
        <v>221</v>
      </c>
      <c r="AM15" s="16"/>
      <c r="AN15" s="16"/>
      <c r="AO15" s="111" t="s">
        <v>1098</v>
      </c>
      <c r="AP15" s="110" t="s">
        <v>221</v>
      </c>
      <c r="AQ15" s="16"/>
      <c r="AR15" s="16"/>
      <c r="AS15" s="111" t="s">
        <v>1099</v>
      </c>
      <c r="AT15" s="110" t="s">
        <v>221</v>
      </c>
      <c r="AU15" s="16"/>
      <c r="AV15" s="16"/>
      <c r="AW15" s="109">
        <v>1159</v>
      </c>
      <c r="AX15" s="110" t="s">
        <v>59</v>
      </c>
    </row>
    <row r="16" spans="1:50" x14ac:dyDescent="0.25">
      <c r="A16" s="14"/>
      <c r="B16" s="105" t="s">
        <v>1100</v>
      </c>
      <c r="C16" s="21"/>
      <c r="D16" s="21"/>
      <c r="E16" s="112" t="s">
        <v>1101</v>
      </c>
      <c r="F16" s="107" t="s">
        <v>221</v>
      </c>
      <c r="G16" s="21"/>
      <c r="H16" s="21"/>
      <c r="I16" s="112" t="s">
        <v>1102</v>
      </c>
      <c r="J16" s="107" t="s">
        <v>221</v>
      </c>
      <c r="K16" s="21"/>
      <c r="L16" s="21"/>
      <c r="M16" s="112" t="s">
        <v>1103</v>
      </c>
      <c r="N16" s="107" t="s">
        <v>221</v>
      </c>
      <c r="O16" s="21"/>
      <c r="P16" s="21"/>
      <c r="Q16" s="112" t="s">
        <v>1104</v>
      </c>
      <c r="R16" s="107" t="s">
        <v>221</v>
      </c>
      <c r="S16" s="21"/>
      <c r="T16" s="21"/>
      <c r="U16" s="112" t="s">
        <v>1105</v>
      </c>
      <c r="V16" s="107" t="s">
        <v>221</v>
      </c>
      <c r="W16" s="21"/>
      <c r="X16" s="21"/>
      <c r="Y16" s="112" t="s">
        <v>1106</v>
      </c>
      <c r="Z16" s="107" t="s">
        <v>221</v>
      </c>
      <c r="AA16" s="21"/>
      <c r="AB16" s="21"/>
      <c r="AC16" s="112" t="s">
        <v>1107</v>
      </c>
      <c r="AD16" s="107" t="s">
        <v>221</v>
      </c>
      <c r="AE16" s="21"/>
      <c r="AF16" s="21"/>
      <c r="AG16" s="112" t="s">
        <v>1108</v>
      </c>
      <c r="AH16" s="107" t="s">
        <v>221</v>
      </c>
      <c r="AI16" s="21"/>
      <c r="AJ16" s="21"/>
      <c r="AK16" s="112" t="s">
        <v>1109</v>
      </c>
      <c r="AL16" s="107" t="s">
        <v>221</v>
      </c>
      <c r="AM16" s="21"/>
      <c r="AN16" s="21"/>
      <c r="AO16" s="112" t="s">
        <v>1110</v>
      </c>
      <c r="AP16" s="107" t="s">
        <v>221</v>
      </c>
      <c r="AQ16" s="21"/>
      <c r="AR16" s="21"/>
      <c r="AS16" s="112" t="s">
        <v>1111</v>
      </c>
      <c r="AT16" s="107" t="s">
        <v>221</v>
      </c>
      <c r="AU16" s="21"/>
      <c r="AV16" s="21"/>
      <c r="AW16" s="112" t="s">
        <v>1112</v>
      </c>
      <c r="AX16" s="107" t="s">
        <v>221</v>
      </c>
    </row>
    <row r="17" spans="1:50" x14ac:dyDescent="0.25">
      <c r="A17" s="14"/>
      <c r="B17" s="108" t="s">
        <v>100</v>
      </c>
      <c r="C17" s="16"/>
      <c r="D17" s="16" t="s">
        <v>219</v>
      </c>
      <c r="E17" s="111" t="s">
        <v>1113</v>
      </c>
      <c r="F17" s="110" t="s">
        <v>221</v>
      </c>
      <c r="G17" s="16"/>
      <c r="H17" s="16" t="s">
        <v>219</v>
      </c>
      <c r="I17" s="111" t="s">
        <v>1114</v>
      </c>
      <c r="J17" s="110" t="s">
        <v>221</v>
      </c>
      <c r="K17" s="16"/>
      <c r="L17" s="16" t="s">
        <v>219</v>
      </c>
      <c r="M17" s="111" t="s">
        <v>1115</v>
      </c>
      <c r="N17" s="110" t="s">
        <v>221</v>
      </c>
      <c r="O17" s="16"/>
      <c r="P17" s="16" t="s">
        <v>219</v>
      </c>
      <c r="Q17" s="111" t="s">
        <v>1116</v>
      </c>
      <c r="R17" s="110" t="s">
        <v>221</v>
      </c>
      <c r="S17" s="16"/>
      <c r="T17" s="16" t="s">
        <v>219</v>
      </c>
      <c r="U17" s="111" t="s">
        <v>1117</v>
      </c>
      <c r="V17" s="110" t="s">
        <v>221</v>
      </c>
      <c r="W17" s="16"/>
      <c r="X17" s="16" t="s">
        <v>219</v>
      </c>
      <c r="Y17" s="111" t="s">
        <v>1118</v>
      </c>
      <c r="Z17" s="110" t="s">
        <v>221</v>
      </c>
      <c r="AA17" s="16"/>
      <c r="AB17" s="16" t="s">
        <v>219</v>
      </c>
      <c r="AC17" s="111" t="s">
        <v>1119</v>
      </c>
      <c r="AD17" s="110" t="s">
        <v>221</v>
      </c>
      <c r="AE17" s="16"/>
      <c r="AF17" s="16" t="s">
        <v>219</v>
      </c>
      <c r="AG17" s="111" t="s">
        <v>1120</v>
      </c>
      <c r="AH17" s="110" t="s">
        <v>221</v>
      </c>
      <c r="AI17" s="16"/>
      <c r="AJ17" s="16" t="s">
        <v>219</v>
      </c>
      <c r="AK17" s="111" t="s">
        <v>1121</v>
      </c>
      <c r="AL17" s="110" t="s">
        <v>221</v>
      </c>
      <c r="AM17" s="16"/>
      <c r="AN17" s="16" t="s">
        <v>219</v>
      </c>
      <c r="AO17" s="111" t="s">
        <v>1122</v>
      </c>
      <c r="AP17" s="110" t="s">
        <v>221</v>
      </c>
      <c r="AQ17" s="16"/>
      <c r="AR17" s="16" t="s">
        <v>219</v>
      </c>
      <c r="AS17" s="111" t="s">
        <v>1123</v>
      </c>
      <c r="AT17" s="110" t="s">
        <v>221</v>
      </c>
      <c r="AU17" s="16"/>
      <c r="AV17" s="16" t="s">
        <v>219</v>
      </c>
      <c r="AW17" s="111" t="s">
        <v>1124</v>
      </c>
      <c r="AX17" s="110" t="s">
        <v>221</v>
      </c>
    </row>
    <row r="18" spans="1:50" x14ac:dyDescent="0.25">
      <c r="A18" s="14"/>
      <c r="B18" s="105" t="s">
        <v>1125</v>
      </c>
      <c r="C18" s="21"/>
      <c r="D18" s="21" t="s">
        <v>219</v>
      </c>
      <c r="E18" s="112" t="s">
        <v>1126</v>
      </c>
      <c r="F18" s="107" t="s">
        <v>221</v>
      </c>
      <c r="G18" s="21"/>
      <c r="H18" s="21" t="s">
        <v>219</v>
      </c>
      <c r="I18" s="112" t="s">
        <v>1127</v>
      </c>
      <c r="J18" s="107" t="s">
        <v>221</v>
      </c>
      <c r="K18" s="21"/>
      <c r="L18" s="21" t="s">
        <v>219</v>
      </c>
      <c r="M18" s="112" t="s">
        <v>1127</v>
      </c>
      <c r="N18" s="107" t="s">
        <v>221</v>
      </c>
      <c r="O18" s="21"/>
      <c r="P18" s="21" t="s">
        <v>219</v>
      </c>
      <c r="Q18" s="112" t="s">
        <v>1128</v>
      </c>
      <c r="R18" s="107" t="s">
        <v>221</v>
      </c>
      <c r="S18" s="21"/>
      <c r="T18" s="21" t="s">
        <v>219</v>
      </c>
      <c r="U18" s="112" t="s">
        <v>1129</v>
      </c>
      <c r="V18" s="107" t="s">
        <v>221</v>
      </c>
      <c r="W18" s="21"/>
      <c r="X18" s="21" t="s">
        <v>219</v>
      </c>
      <c r="Y18" s="112" t="s">
        <v>1130</v>
      </c>
      <c r="Z18" s="107" t="s">
        <v>221</v>
      </c>
      <c r="AA18" s="21"/>
      <c r="AB18" s="21" t="s">
        <v>219</v>
      </c>
      <c r="AC18" s="112" t="s">
        <v>302</v>
      </c>
      <c r="AD18" s="107" t="s">
        <v>221</v>
      </c>
      <c r="AE18" s="21"/>
      <c r="AF18" s="21" t="s">
        <v>219</v>
      </c>
      <c r="AG18" s="112" t="s">
        <v>1131</v>
      </c>
      <c r="AH18" s="107" t="s">
        <v>221</v>
      </c>
      <c r="AI18" s="21"/>
      <c r="AJ18" s="21" t="s">
        <v>219</v>
      </c>
      <c r="AK18" s="112" t="s">
        <v>1132</v>
      </c>
      <c r="AL18" s="107" t="s">
        <v>221</v>
      </c>
      <c r="AM18" s="21"/>
      <c r="AN18" s="21" t="s">
        <v>219</v>
      </c>
      <c r="AO18" s="112" t="s">
        <v>1133</v>
      </c>
      <c r="AP18" s="107" t="s">
        <v>221</v>
      </c>
      <c r="AQ18" s="21"/>
      <c r="AR18" s="21" t="s">
        <v>219</v>
      </c>
      <c r="AS18" s="112" t="s">
        <v>1134</v>
      </c>
      <c r="AT18" s="107" t="s">
        <v>221</v>
      </c>
      <c r="AU18" s="21"/>
      <c r="AV18" s="21" t="s">
        <v>219</v>
      </c>
      <c r="AW18" s="112" t="s">
        <v>1127</v>
      </c>
      <c r="AX18" s="107" t="s">
        <v>221</v>
      </c>
    </row>
    <row r="19" spans="1:50" x14ac:dyDescent="0.25">
      <c r="A19" s="14"/>
      <c r="B19" s="93"/>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row>
    <row r="20" spans="1:50" x14ac:dyDescent="0.25">
      <c r="A20" s="14"/>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row>
    <row r="21" spans="1:50" ht="76.5" x14ac:dyDescent="0.25">
      <c r="A21" s="14"/>
      <c r="B21" s="114" t="s">
        <v>1135</v>
      </c>
      <c r="C21" s="17" t="s">
        <v>1136</v>
      </c>
    </row>
    <row r="22" spans="1:50" x14ac:dyDescent="0.25">
      <c r="A22" s="14"/>
      <c r="B22" s="93"/>
      <c r="C22" s="93"/>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c r="AQ22" s="93"/>
      <c r="AR22" s="93"/>
      <c r="AS22" s="93"/>
      <c r="AT22" s="93"/>
      <c r="AU22" s="93"/>
      <c r="AV22" s="93"/>
      <c r="AW22" s="93"/>
      <c r="AX22" s="93"/>
    </row>
    <row r="23" spans="1:50" x14ac:dyDescent="0.25">
      <c r="A23" s="14"/>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row>
    <row r="24" spans="1:50" x14ac:dyDescent="0.25">
      <c r="A24" s="1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row>
    <row r="25" spans="1:50" ht="15.75" thickBot="1" x14ac:dyDescent="0.3">
      <c r="A25" s="14"/>
      <c r="B25" s="16"/>
      <c r="C25" s="16"/>
      <c r="D25" s="41" t="s">
        <v>1088</v>
      </c>
      <c r="E25" s="41"/>
      <c r="F25" s="41"/>
      <c r="G25" s="41"/>
      <c r="H25" s="41"/>
      <c r="I25" s="41"/>
      <c r="J25" s="41"/>
      <c r="K25" s="41"/>
      <c r="L25" s="41"/>
      <c r="M25" s="41"/>
      <c r="N25" s="41"/>
      <c r="O25" s="41"/>
      <c r="P25" s="41"/>
      <c r="Q25" s="41"/>
      <c r="R25" s="16"/>
      <c r="S25" s="16"/>
      <c r="T25" s="41" t="s">
        <v>1088</v>
      </c>
      <c r="U25" s="41"/>
      <c r="V25" s="41"/>
      <c r="W25" s="41"/>
      <c r="X25" s="41"/>
      <c r="Y25" s="41"/>
      <c r="Z25" s="41"/>
      <c r="AA25" s="41"/>
      <c r="AB25" s="41"/>
      <c r="AC25" s="41"/>
      <c r="AD25" s="41"/>
      <c r="AE25" s="41"/>
      <c r="AF25" s="41"/>
      <c r="AG25" s="41"/>
      <c r="AH25" s="16"/>
      <c r="AI25" s="16"/>
      <c r="AJ25" s="41" t="s">
        <v>1088</v>
      </c>
      <c r="AK25" s="41"/>
      <c r="AL25" s="41"/>
      <c r="AM25" s="41"/>
      <c r="AN25" s="41"/>
      <c r="AO25" s="41"/>
      <c r="AP25" s="41"/>
      <c r="AQ25" s="41"/>
      <c r="AR25" s="41"/>
      <c r="AS25" s="41"/>
      <c r="AT25" s="41"/>
      <c r="AU25" s="41"/>
      <c r="AV25" s="41"/>
      <c r="AW25" s="41"/>
      <c r="AX25" s="16"/>
    </row>
    <row r="26" spans="1:50" x14ac:dyDescent="0.25">
      <c r="A26" s="14"/>
      <c r="B26" s="16"/>
      <c r="C26" s="16"/>
      <c r="D26" s="40" t="s">
        <v>1089</v>
      </c>
      <c r="E26" s="40"/>
      <c r="F26" s="16"/>
      <c r="G26" s="16"/>
      <c r="H26" s="40" t="s">
        <v>1137</v>
      </c>
      <c r="I26" s="40"/>
      <c r="J26" s="16"/>
      <c r="K26" s="16"/>
      <c r="L26" s="40" t="s">
        <v>1138</v>
      </c>
      <c r="M26" s="40"/>
      <c r="N26" s="16"/>
      <c r="O26" s="16"/>
      <c r="P26" s="40" t="s">
        <v>1139</v>
      </c>
      <c r="Q26" s="40"/>
      <c r="R26" s="16"/>
      <c r="S26" s="16"/>
      <c r="T26" s="40" t="s">
        <v>1089</v>
      </c>
      <c r="U26" s="40"/>
      <c r="V26" s="16"/>
      <c r="W26" s="16"/>
      <c r="X26" s="113" t="s">
        <v>1090</v>
      </c>
      <c r="Y26" s="113"/>
      <c r="Z26" s="16"/>
      <c r="AA26" s="16"/>
      <c r="AB26" s="40" t="s">
        <v>1091</v>
      </c>
      <c r="AC26" s="40"/>
      <c r="AD26" s="16"/>
      <c r="AE26" s="16"/>
      <c r="AF26" s="40" t="s">
        <v>1093</v>
      </c>
      <c r="AG26" s="40"/>
      <c r="AH26" s="16"/>
      <c r="AI26" s="16"/>
      <c r="AJ26" s="40" t="s">
        <v>1089</v>
      </c>
      <c r="AK26" s="40"/>
      <c r="AL26" s="16"/>
      <c r="AM26" s="16"/>
      <c r="AN26" s="40" t="s">
        <v>1137</v>
      </c>
      <c r="AO26" s="40"/>
      <c r="AP26" s="16"/>
      <c r="AQ26" s="16"/>
      <c r="AR26" s="40" t="s">
        <v>1138</v>
      </c>
      <c r="AS26" s="40"/>
      <c r="AT26" s="16"/>
      <c r="AU26" s="16"/>
      <c r="AV26" s="40" t="s">
        <v>1139</v>
      </c>
      <c r="AW26" s="40"/>
      <c r="AX26" s="16"/>
    </row>
    <row r="27" spans="1:50" ht="15.75" thickBot="1" x14ac:dyDescent="0.3">
      <c r="A27" s="14"/>
      <c r="B27" s="16"/>
      <c r="C27" s="16"/>
      <c r="D27" s="41">
        <v>2010</v>
      </c>
      <c r="E27" s="41"/>
      <c r="F27" s="16"/>
      <c r="G27" s="16"/>
      <c r="H27" s="41">
        <v>2010</v>
      </c>
      <c r="I27" s="41"/>
      <c r="J27" s="16"/>
      <c r="K27" s="16"/>
      <c r="L27" s="41">
        <v>2010</v>
      </c>
      <c r="M27" s="41"/>
      <c r="N27" s="16"/>
      <c r="O27" s="16"/>
      <c r="P27" s="41">
        <v>2011</v>
      </c>
      <c r="Q27" s="41"/>
      <c r="R27" s="16"/>
      <c r="S27" s="16"/>
      <c r="T27" s="41">
        <v>2011</v>
      </c>
      <c r="U27" s="41"/>
      <c r="V27" s="16"/>
      <c r="W27" s="16"/>
      <c r="X27" s="41">
        <v>2011</v>
      </c>
      <c r="Y27" s="41"/>
      <c r="Z27" s="16"/>
      <c r="AA27" s="16"/>
      <c r="AB27" s="41">
        <v>2011</v>
      </c>
      <c r="AC27" s="41"/>
      <c r="AD27" s="16"/>
      <c r="AE27" s="16"/>
      <c r="AF27" s="41">
        <v>2012</v>
      </c>
      <c r="AG27" s="41"/>
      <c r="AH27" s="16"/>
      <c r="AI27" s="16"/>
      <c r="AJ27" s="41">
        <v>2012</v>
      </c>
      <c r="AK27" s="41"/>
      <c r="AL27" s="16"/>
      <c r="AM27" s="16"/>
      <c r="AN27" s="41">
        <v>2012</v>
      </c>
      <c r="AO27" s="41"/>
      <c r="AP27" s="16"/>
      <c r="AQ27" s="16"/>
      <c r="AR27" s="41">
        <v>2012</v>
      </c>
      <c r="AS27" s="41"/>
      <c r="AT27" s="16"/>
      <c r="AU27" s="16"/>
      <c r="AV27" s="41">
        <v>2013</v>
      </c>
      <c r="AW27" s="41"/>
      <c r="AX27" s="16"/>
    </row>
    <row r="28" spans="1:50" x14ac:dyDescent="0.25">
      <c r="A28" s="14"/>
      <c r="B28" s="16"/>
      <c r="C28" s="16"/>
      <c r="D28" s="40" t="s">
        <v>233</v>
      </c>
      <c r="E28" s="40"/>
      <c r="F28" s="16"/>
      <c r="G28" s="16"/>
      <c r="H28" s="40" t="s">
        <v>233</v>
      </c>
      <c r="I28" s="40"/>
      <c r="J28" s="16"/>
      <c r="K28" s="16"/>
      <c r="L28" s="40" t="s">
        <v>233</v>
      </c>
      <c r="M28" s="40"/>
      <c r="N28" s="16"/>
      <c r="O28" s="16"/>
      <c r="P28" s="40" t="s">
        <v>233</v>
      </c>
      <c r="Q28" s="40"/>
      <c r="R28" s="16"/>
      <c r="S28" s="16"/>
      <c r="T28" s="40" t="s">
        <v>233</v>
      </c>
      <c r="U28" s="40"/>
      <c r="V28" s="16"/>
      <c r="W28" s="16"/>
      <c r="X28" s="40" t="s">
        <v>233</v>
      </c>
      <c r="Y28" s="40"/>
      <c r="Z28" s="16"/>
      <c r="AA28" s="16"/>
      <c r="AB28" s="40" t="s">
        <v>233</v>
      </c>
      <c r="AC28" s="40"/>
      <c r="AD28" s="16"/>
      <c r="AE28" s="16"/>
      <c r="AF28" s="40" t="s">
        <v>233</v>
      </c>
      <c r="AG28" s="40"/>
      <c r="AH28" s="16"/>
      <c r="AI28" s="16"/>
      <c r="AJ28" s="40" t="s">
        <v>233</v>
      </c>
      <c r="AK28" s="40"/>
      <c r="AL28" s="16"/>
      <c r="AM28" s="16"/>
      <c r="AN28" s="42"/>
      <c r="AO28" s="42"/>
      <c r="AP28" s="16"/>
      <c r="AQ28" s="16"/>
      <c r="AR28" s="42"/>
      <c r="AS28" s="42"/>
      <c r="AT28" s="16"/>
      <c r="AU28" s="16"/>
      <c r="AV28" s="42"/>
      <c r="AW28" s="42"/>
      <c r="AX28" s="16"/>
    </row>
    <row r="29" spans="1:50" x14ac:dyDescent="0.25">
      <c r="A29" s="14"/>
      <c r="B29" s="105" t="s">
        <v>1140</v>
      </c>
      <c r="C29" s="21"/>
      <c r="D29" s="21"/>
      <c r="E29" s="106">
        <v>5930</v>
      </c>
      <c r="F29" s="107" t="s">
        <v>59</v>
      </c>
      <c r="G29" s="21"/>
      <c r="H29" s="21"/>
      <c r="I29" s="106">
        <v>5851</v>
      </c>
      <c r="J29" s="107" t="s">
        <v>59</v>
      </c>
      <c r="K29" s="21"/>
      <c r="L29" s="21"/>
      <c r="M29" s="106">
        <v>8313</v>
      </c>
      <c r="N29" s="107" t="s">
        <v>59</v>
      </c>
      <c r="O29" s="21"/>
      <c r="P29" s="21"/>
      <c r="Q29" s="106">
        <v>8415</v>
      </c>
      <c r="R29" s="107" t="s">
        <v>59</v>
      </c>
      <c r="S29" s="21"/>
      <c r="T29" s="21"/>
      <c r="U29" s="106">
        <v>9126</v>
      </c>
      <c r="V29" s="107" t="s">
        <v>59</v>
      </c>
      <c r="W29" s="21"/>
      <c r="X29" s="21"/>
      <c r="Y29" s="106">
        <v>1157</v>
      </c>
      <c r="Z29" s="107" t="s">
        <v>59</v>
      </c>
      <c r="AA29" s="21"/>
      <c r="AB29" s="21"/>
      <c r="AC29" s="106">
        <v>9783</v>
      </c>
      <c r="AD29" s="107" t="s">
        <v>59</v>
      </c>
      <c r="AE29" s="21"/>
      <c r="AF29" s="21"/>
      <c r="AG29" s="106">
        <v>9488</v>
      </c>
      <c r="AH29" s="107" t="s">
        <v>59</v>
      </c>
      <c r="AI29" s="21"/>
      <c r="AJ29" s="21"/>
      <c r="AK29" s="106">
        <v>11323</v>
      </c>
      <c r="AL29" s="107" t="s">
        <v>59</v>
      </c>
      <c r="AM29" s="21"/>
      <c r="AN29" s="21"/>
      <c r="AO29" s="106">
        <v>12301</v>
      </c>
      <c r="AP29" s="107" t="s">
        <v>59</v>
      </c>
      <c r="AQ29" s="21"/>
      <c r="AR29" s="21"/>
      <c r="AS29" s="106">
        <v>12105</v>
      </c>
      <c r="AT29" s="107" t="s">
        <v>59</v>
      </c>
      <c r="AU29" s="21"/>
      <c r="AV29" s="21"/>
      <c r="AW29" s="106">
        <v>12520</v>
      </c>
      <c r="AX29" s="107" t="s">
        <v>59</v>
      </c>
    </row>
    <row r="30" spans="1:50" x14ac:dyDescent="0.25">
      <c r="A30" s="14"/>
      <c r="B30" s="93"/>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row>
    <row r="31" spans="1:50" x14ac:dyDescent="0.25">
      <c r="A31" s="14"/>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row>
    <row r="32" spans="1:50" x14ac:dyDescent="0.25">
      <c r="A32" s="14"/>
      <c r="B32" s="93" t="s">
        <v>1141</v>
      </c>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row>
    <row r="33" spans="1:50" x14ac:dyDescent="0.25">
      <c r="A33" s="14"/>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row>
    <row r="34" spans="1:50" x14ac:dyDescent="0.25">
      <c r="A34" s="14"/>
      <c r="B34" s="93"/>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row>
    <row r="35" spans="1:50" x14ac:dyDescent="0.25">
      <c r="A35" s="14"/>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row>
    <row r="36" spans="1:50" x14ac:dyDescent="0.25">
      <c r="A36" s="1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row>
    <row r="37" spans="1:50" ht="15.75" thickBot="1" x14ac:dyDescent="0.3">
      <c r="A37" s="14"/>
      <c r="B37" s="16"/>
      <c r="C37" s="16"/>
      <c r="D37" s="41" t="s">
        <v>1142</v>
      </c>
      <c r="E37" s="41"/>
      <c r="F37" s="41"/>
      <c r="G37" s="41"/>
      <c r="H37" s="41"/>
      <c r="I37" s="41"/>
      <c r="J37" s="41"/>
      <c r="K37" s="41"/>
      <c r="L37" s="41"/>
      <c r="M37" s="41"/>
      <c r="N37" s="16"/>
      <c r="O37" s="16"/>
      <c r="P37" s="41" t="s">
        <v>1143</v>
      </c>
      <c r="Q37" s="41"/>
      <c r="R37" s="41"/>
      <c r="S37" s="41"/>
      <c r="T37" s="41"/>
      <c r="U37" s="41"/>
      <c r="V37" s="41"/>
      <c r="W37" s="41"/>
      <c r="X37" s="41"/>
      <c r="Y37" s="41"/>
      <c r="Z37" s="16"/>
      <c r="AA37" s="16"/>
      <c r="AB37" s="41" t="s">
        <v>1144</v>
      </c>
      <c r="AC37" s="41"/>
      <c r="AD37" s="41"/>
      <c r="AE37" s="41"/>
      <c r="AF37" s="41"/>
      <c r="AG37" s="41"/>
      <c r="AH37" s="41"/>
      <c r="AI37" s="41"/>
      <c r="AJ37" s="41"/>
      <c r="AK37" s="41"/>
      <c r="AL37" s="16"/>
    </row>
    <row r="38" spans="1:50" x14ac:dyDescent="0.25">
      <c r="A38" s="14"/>
      <c r="B38" s="38"/>
      <c r="C38" s="38"/>
      <c r="D38" s="40" t="s">
        <v>230</v>
      </c>
      <c r="E38" s="40"/>
      <c r="F38" s="42"/>
      <c r="G38" s="42"/>
      <c r="H38" s="40" t="s">
        <v>231</v>
      </c>
      <c r="I38" s="40"/>
      <c r="J38" s="42"/>
      <c r="K38" s="42"/>
      <c r="L38" s="40" t="s">
        <v>233</v>
      </c>
      <c r="M38" s="40"/>
      <c r="N38" s="38"/>
      <c r="O38" s="38"/>
      <c r="P38" s="40" t="s">
        <v>230</v>
      </c>
      <c r="Q38" s="40"/>
      <c r="R38" s="42"/>
      <c r="S38" s="42"/>
      <c r="T38" s="40" t="s">
        <v>231</v>
      </c>
      <c r="U38" s="40"/>
      <c r="V38" s="42"/>
      <c r="W38" s="42"/>
      <c r="X38" s="40" t="s">
        <v>233</v>
      </c>
      <c r="Y38" s="40"/>
      <c r="Z38" s="38"/>
      <c r="AA38" s="38"/>
      <c r="AB38" s="40" t="s">
        <v>230</v>
      </c>
      <c r="AC38" s="40"/>
      <c r="AD38" s="42"/>
      <c r="AE38" s="42"/>
      <c r="AF38" s="40" t="s">
        <v>1146</v>
      </c>
      <c r="AG38" s="40"/>
      <c r="AH38" s="42"/>
      <c r="AI38" s="42"/>
      <c r="AJ38" s="40" t="s">
        <v>233</v>
      </c>
      <c r="AK38" s="40"/>
      <c r="AL38" s="38"/>
    </row>
    <row r="39" spans="1:50" ht="15.75" thickBot="1" x14ac:dyDescent="0.3">
      <c r="A39" s="14"/>
      <c r="B39" s="38"/>
      <c r="C39" s="38"/>
      <c r="D39" s="41"/>
      <c r="E39" s="41"/>
      <c r="F39" s="38"/>
      <c r="G39" s="38"/>
      <c r="H39" s="41" t="s">
        <v>1145</v>
      </c>
      <c r="I39" s="41"/>
      <c r="J39" s="38"/>
      <c r="K39" s="38"/>
      <c r="L39" s="41"/>
      <c r="M39" s="41"/>
      <c r="N39" s="38"/>
      <c r="O39" s="38"/>
      <c r="P39" s="41"/>
      <c r="Q39" s="41"/>
      <c r="R39" s="38"/>
      <c r="S39" s="38"/>
      <c r="T39" s="41" t="s">
        <v>1145</v>
      </c>
      <c r="U39" s="41"/>
      <c r="V39" s="38"/>
      <c r="W39" s="38"/>
      <c r="X39" s="41"/>
      <c r="Y39" s="41"/>
      <c r="Z39" s="38"/>
      <c r="AA39" s="38"/>
      <c r="AB39" s="41"/>
      <c r="AC39" s="41"/>
      <c r="AD39" s="38"/>
      <c r="AE39" s="38"/>
      <c r="AF39" s="41" t="s">
        <v>1145</v>
      </c>
      <c r="AG39" s="41"/>
      <c r="AH39" s="38"/>
      <c r="AI39" s="38"/>
      <c r="AJ39" s="41"/>
      <c r="AK39" s="41"/>
      <c r="AL39" s="38"/>
    </row>
    <row r="40" spans="1:50" x14ac:dyDescent="0.25">
      <c r="A40" s="14"/>
      <c r="B40" s="16"/>
      <c r="C40" s="16"/>
      <c r="D40" s="42"/>
      <c r="E40" s="42"/>
      <c r="F40" s="16"/>
      <c r="G40" s="16"/>
      <c r="H40" s="40">
        <v>-1</v>
      </c>
      <c r="I40" s="40"/>
      <c r="J40" s="16"/>
      <c r="K40" s="16"/>
      <c r="L40" s="42"/>
      <c r="M40" s="42"/>
      <c r="N40" s="16"/>
      <c r="O40" s="16"/>
      <c r="P40" s="42"/>
      <c r="Q40" s="42"/>
      <c r="R40" s="16"/>
      <c r="S40" s="16"/>
      <c r="T40" s="40">
        <v>-1</v>
      </c>
      <c r="U40" s="40"/>
      <c r="V40" s="16"/>
      <c r="W40" s="16"/>
      <c r="X40" s="42"/>
      <c r="Y40" s="42"/>
      <c r="Z40" s="16"/>
      <c r="AA40" s="16"/>
      <c r="AB40" s="42"/>
      <c r="AC40" s="42"/>
      <c r="AD40" s="16"/>
      <c r="AE40" s="16"/>
      <c r="AF40" s="40">
        <v>-1</v>
      </c>
      <c r="AG40" s="40"/>
      <c r="AH40" s="16"/>
      <c r="AI40" s="16"/>
      <c r="AJ40" s="42"/>
      <c r="AK40" s="42"/>
      <c r="AL40" s="16"/>
    </row>
    <row r="41" spans="1:50" x14ac:dyDescent="0.25">
      <c r="A41" s="14"/>
      <c r="B41" s="115" t="s">
        <v>235</v>
      </c>
      <c r="C41" s="21"/>
      <c r="D41" s="20"/>
      <c r="E41" s="20"/>
      <c r="F41" s="20"/>
      <c r="G41" s="21"/>
      <c r="H41" s="20"/>
      <c r="I41" s="20"/>
      <c r="J41" s="20"/>
      <c r="K41" s="21"/>
      <c r="L41" s="20"/>
      <c r="M41" s="20"/>
      <c r="N41" s="20"/>
      <c r="O41" s="21"/>
      <c r="P41" s="20"/>
      <c r="Q41" s="20"/>
      <c r="R41" s="20"/>
      <c r="S41" s="21"/>
      <c r="T41" s="20"/>
      <c r="U41" s="20"/>
      <c r="V41" s="20"/>
      <c r="W41" s="21"/>
      <c r="X41" s="20"/>
      <c r="Y41" s="20"/>
      <c r="Z41" s="20"/>
      <c r="AA41" s="21"/>
      <c r="AB41" s="20"/>
      <c r="AC41" s="20"/>
      <c r="AD41" s="20"/>
      <c r="AE41" s="21"/>
      <c r="AF41" s="20"/>
      <c r="AG41" s="20"/>
      <c r="AH41" s="20"/>
      <c r="AI41" s="21"/>
      <c r="AJ41" s="20"/>
      <c r="AK41" s="20"/>
      <c r="AL41" s="20"/>
    </row>
    <row r="42" spans="1:50" x14ac:dyDescent="0.25">
      <c r="A42" s="14"/>
      <c r="B42" s="108" t="s">
        <v>38</v>
      </c>
      <c r="C42" s="16"/>
      <c r="D42" s="4"/>
      <c r="E42" s="4"/>
      <c r="F42" s="4"/>
      <c r="G42" s="16"/>
      <c r="H42" s="4"/>
      <c r="I42" s="4"/>
      <c r="J42" s="4"/>
      <c r="K42" s="16"/>
      <c r="L42" s="4"/>
      <c r="M42" s="4"/>
      <c r="N42" s="4"/>
      <c r="O42" s="16"/>
      <c r="P42" s="4"/>
      <c r="Q42" s="4"/>
      <c r="R42" s="4"/>
      <c r="S42" s="16"/>
      <c r="T42" s="4"/>
      <c r="U42" s="4"/>
      <c r="V42" s="4"/>
      <c r="W42" s="16"/>
      <c r="X42" s="4"/>
      <c r="Y42" s="4"/>
      <c r="Z42" s="4"/>
      <c r="AA42" s="16"/>
      <c r="AB42" s="4"/>
      <c r="AC42" s="4"/>
      <c r="AD42" s="4"/>
      <c r="AE42" s="16"/>
      <c r="AF42" s="4"/>
      <c r="AG42" s="4"/>
      <c r="AH42" s="4"/>
      <c r="AI42" s="16"/>
      <c r="AJ42" s="4"/>
      <c r="AK42" s="4"/>
      <c r="AL42" s="4"/>
    </row>
    <row r="43" spans="1:50" x14ac:dyDescent="0.25">
      <c r="A43" s="14"/>
      <c r="B43" s="116" t="s">
        <v>39</v>
      </c>
      <c r="C43" s="21"/>
      <c r="D43" s="21" t="s">
        <v>219</v>
      </c>
      <c r="E43" s="106">
        <v>4311</v>
      </c>
      <c r="F43" s="107" t="s">
        <v>59</v>
      </c>
      <c r="G43" s="21"/>
      <c r="H43" s="21" t="s">
        <v>219</v>
      </c>
      <c r="I43" s="112" t="s">
        <v>237</v>
      </c>
      <c r="J43" s="107" t="s">
        <v>59</v>
      </c>
      <c r="K43" s="21"/>
      <c r="L43" s="21" t="s">
        <v>219</v>
      </c>
      <c r="M43" s="106">
        <v>4311</v>
      </c>
      <c r="N43" s="107" t="s">
        <v>59</v>
      </c>
      <c r="O43" s="21"/>
      <c r="P43" s="21" t="s">
        <v>219</v>
      </c>
      <c r="Q43" s="106">
        <v>2604</v>
      </c>
      <c r="R43" s="107" t="s">
        <v>59</v>
      </c>
      <c r="S43" s="21"/>
      <c r="T43" s="21" t="s">
        <v>219</v>
      </c>
      <c r="U43" s="112" t="s">
        <v>237</v>
      </c>
      <c r="V43" s="107" t="s">
        <v>59</v>
      </c>
      <c r="W43" s="21"/>
      <c r="X43" s="21" t="s">
        <v>219</v>
      </c>
      <c r="Y43" s="106">
        <v>2604</v>
      </c>
      <c r="Z43" s="107" t="s">
        <v>59</v>
      </c>
      <c r="AA43" s="21"/>
      <c r="AB43" s="21" t="s">
        <v>219</v>
      </c>
      <c r="AC43" s="106">
        <v>20103</v>
      </c>
      <c r="AD43" s="107" t="s">
        <v>59</v>
      </c>
      <c r="AE43" s="21"/>
      <c r="AF43" s="21" t="s">
        <v>219</v>
      </c>
      <c r="AG43" s="112" t="s">
        <v>237</v>
      </c>
      <c r="AH43" s="107" t="s">
        <v>59</v>
      </c>
      <c r="AI43" s="21"/>
      <c r="AJ43" s="21" t="s">
        <v>219</v>
      </c>
      <c r="AK43" s="106">
        <v>20103</v>
      </c>
      <c r="AL43" s="107" t="s">
        <v>59</v>
      </c>
    </row>
    <row r="44" spans="1:50" x14ac:dyDescent="0.25">
      <c r="A44" s="14"/>
      <c r="B44" s="117" t="s">
        <v>40</v>
      </c>
      <c r="C44" s="16"/>
      <c r="D44" s="16"/>
      <c r="E44" s="111" t="s">
        <v>237</v>
      </c>
      <c r="F44" s="110" t="s">
        <v>59</v>
      </c>
      <c r="G44" s="16"/>
      <c r="H44" s="16"/>
      <c r="I44" s="111" t="s">
        <v>237</v>
      </c>
      <c r="J44" s="110" t="s">
        <v>59</v>
      </c>
      <c r="K44" s="16"/>
      <c r="L44" s="16"/>
      <c r="M44" s="111" t="s">
        <v>237</v>
      </c>
      <c r="N44" s="110" t="s">
        <v>59</v>
      </c>
      <c r="O44" s="16"/>
      <c r="P44" s="16"/>
      <c r="Q44" s="111" t="s">
        <v>237</v>
      </c>
      <c r="R44" s="110" t="s">
        <v>59</v>
      </c>
      <c r="S44" s="16"/>
      <c r="T44" s="16"/>
      <c r="U44" s="111" t="s">
        <v>237</v>
      </c>
      <c r="V44" s="110" t="s">
        <v>59</v>
      </c>
      <c r="W44" s="16"/>
      <c r="X44" s="16"/>
      <c r="Y44" s="111" t="s">
        <v>237</v>
      </c>
      <c r="Z44" s="110" t="s">
        <v>59</v>
      </c>
      <c r="AA44" s="16"/>
      <c r="AB44" s="16"/>
      <c r="AC44" s="111" t="s">
        <v>237</v>
      </c>
      <c r="AD44" s="110" t="s">
        <v>59</v>
      </c>
      <c r="AE44" s="16"/>
      <c r="AF44" s="16"/>
      <c r="AG44" s="111" t="s">
        <v>237</v>
      </c>
      <c r="AH44" s="110" t="s">
        <v>59</v>
      </c>
      <c r="AI44" s="16"/>
      <c r="AJ44" s="16"/>
      <c r="AK44" s="111" t="s">
        <v>237</v>
      </c>
      <c r="AL44" s="110" t="s">
        <v>59</v>
      </c>
    </row>
    <row r="45" spans="1:50" x14ac:dyDescent="0.25">
      <c r="A45" s="14"/>
      <c r="B45" s="116" t="s">
        <v>238</v>
      </c>
      <c r="C45" s="21"/>
      <c r="D45" s="21"/>
      <c r="E45" s="106">
        <v>21363</v>
      </c>
      <c r="F45" s="107" t="s">
        <v>59</v>
      </c>
      <c r="G45" s="21"/>
      <c r="H45" s="21"/>
      <c r="I45" s="112" t="s">
        <v>1147</v>
      </c>
      <c r="J45" s="107" t="s">
        <v>221</v>
      </c>
      <c r="K45" s="21"/>
      <c r="L45" s="21"/>
      <c r="M45" s="106">
        <v>17588</v>
      </c>
      <c r="N45" s="107" t="s">
        <v>59</v>
      </c>
      <c r="O45" s="21"/>
      <c r="P45" s="21"/>
      <c r="Q45" s="106">
        <v>28107</v>
      </c>
      <c r="R45" s="107" t="s">
        <v>59</v>
      </c>
      <c r="S45" s="21"/>
      <c r="T45" s="21"/>
      <c r="U45" s="112" t="s">
        <v>1148</v>
      </c>
      <c r="V45" s="107" t="s">
        <v>221</v>
      </c>
      <c r="W45" s="21"/>
      <c r="X45" s="21"/>
      <c r="Y45" s="106">
        <v>21907</v>
      </c>
      <c r="Z45" s="107" t="s">
        <v>59</v>
      </c>
      <c r="AA45" s="21"/>
      <c r="AB45" s="21"/>
      <c r="AC45" s="106">
        <v>30010</v>
      </c>
      <c r="AD45" s="107" t="s">
        <v>59</v>
      </c>
      <c r="AE45" s="21"/>
      <c r="AF45" s="21"/>
      <c r="AG45" s="112" t="s">
        <v>1149</v>
      </c>
      <c r="AH45" s="107" t="s">
        <v>221</v>
      </c>
      <c r="AI45" s="21"/>
      <c r="AJ45" s="21"/>
      <c r="AK45" s="106">
        <v>25571</v>
      </c>
      <c r="AL45" s="107" t="s">
        <v>59</v>
      </c>
    </row>
    <row r="46" spans="1:50" x14ac:dyDescent="0.25">
      <c r="A46" s="14"/>
      <c r="B46" s="117" t="s">
        <v>42</v>
      </c>
      <c r="C46" s="16"/>
      <c r="D46" s="16"/>
      <c r="E46" s="109">
        <v>13573</v>
      </c>
      <c r="F46" s="110" t="s">
        <v>59</v>
      </c>
      <c r="G46" s="16"/>
      <c r="H46" s="16"/>
      <c r="I46" s="109">
        <v>3003</v>
      </c>
      <c r="J46" s="110" t="s">
        <v>59</v>
      </c>
      <c r="K46" s="16"/>
      <c r="L46" s="16"/>
      <c r="M46" s="109">
        <v>16576</v>
      </c>
      <c r="N46" s="110" t="s">
        <v>59</v>
      </c>
      <c r="O46" s="16"/>
      <c r="P46" s="16"/>
      <c r="Q46" s="109">
        <v>15395</v>
      </c>
      <c r="R46" s="110" t="s">
        <v>59</v>
      </c>
      <c r="S46" s="16"/>
      <c r="T46" s="16"/>
      <c r="U46" s="109">
        <v>4215</v>
      </c>
      <c r="V46" s="110" t="s">
        <v>59</v>
      </c>
      <c r="W46" s="16"/>
      <c r="X46" s="16"/>
      <c r="Y46" s="109">
        <v>19610</v>
      </c>
      <c r="Z46" s="110" t="s">
        <v>59</v>
      </c>
      <c r="AA46" s="16"/>
      <c r="AB46" s="16"/>
      <c r="AC46" s="109">
        <v>16482</v>
      </c>
      <c r="AD46" s="110" t="s">
        <v>59</v>
      </c>
      <c r="AE46" s="16"/>
      <c r="AF46" s="16"/>
      <c r="AG46" s="109">
        <v>2197</v>
      </c>
      <c r="AH46" s="110" t="s">
        <v>59</v>
      </c>
      <c r="AI46" s="16"/>
      <c r="AJ46" s="16"/>
      <c r="AK46" s="109">
        <v>18679</v>
      </c>
      <c r="AL46" s="110" t="s">
        <v>59</v>
      </c>
    </row>
    <row r="47" spans="1:50" ht="15.75" thickBot="1" x14ac:dyDescent="0.3">
      <c r="A47" s="14"/>
      <c r="B47" s="116" t="s">
        <v>43</v>
      </c>
      <c r="C47" s="21"/>
      <c r="D47" s="21"/>
      <c r="E47" s="106">
        <v>3975</v>
      </c>
      <c r="F47" s="107" t="s">
        <v>59</v>
      </c>
      <c r="G47" s="21"/>
      <c r="H47" s="21"/>
      <c r="I47" s="112" t="s">
        <v>237</v>
      </c>
      <c r="J47" s="107" t="s">
        <v>59</v>
      </c>
      <c r="K47" s="21"/>
      <c r="L47" s="21"/>
      <c r="M47" s="106">
        <v>3975</v>
      </c>
      <c r="N47" s="107" t="s">
        <v>59</v>
      </c>
      <c r="O47" s="21"/>
      <c r="P47" s="21"/>
      <c r="Q47" s="106">
        <v>2889</v>
      </c>
      <c r="R47" s="107" t="s">
        <v>59</v>
      </c>
      <c r="S47" s="21"/>
      <c r="T47" s="21"/>
      <c r="U47" s="112" t="s">
        <v>237</v>
      </c>
      <c r="V47" s="107" t="s">
        <v>59</v>
      </c>
      <c r="W47" s="21"/>
      <c r="X47" s="21"/>
      <c r="Y47" s="106">
        <v>2889</v>
      </c>
      <c r="Z47" s="107" t="s">
        <v>59</v>
      </c>
      <c r="AA47" s="21"/>
      <c r="AB47" s="21"/>
      <c r="AC47" s="106">
        <v>3131</v>
      </c>
      <c r="AD47" s="107" t="s">
        <v>59</v>
      </c>
      <c r="AE47" s="21"/>
      <c r="AF47" s="21"/>
      <c r="AG47" s="112" t="s">
        <v>237</v>
      </c>
      <c r="AH47" s="107" t="s">
        <v>59</v>
      </c>
      <c r="AI47" s="21"/>
      <c r="AJ47" s="21"/>
      <c r="AK47" s="106">
        <v>3131</v>
      </c>
      <c r="AL47" s="107" t="s">
        <v>59</v>
      </c>
    </row>
    <row r="48" spans="1:50" x14ac:dyDescent="0.25">
      <c r="A48" s="14"/>
      <c r="B48" s="18"/>
      <c r="C48" s="18"/>
      <c r="D48" s="29"/>
      <c r="E48" s="29"/>
      <c r="F48" s="18"/>
      <c r="G48" s="18"/>
      <c r="H48" s="29"/>
      <c r="I48" s="29"/>
      <c r="J48" s="18"/>
      <c r="K48" s="18"/>
      <c r="L48" s="29"/>
      <c r="M48" s="29"/>
      <c r="N48" s="18"/>
      <c r="O48" s="18"/>
      <c r="P48" s="29"/>
      <c r="Q48" s="29"/>
      <c r="R48" s="18"/>
      <c r="S48" s="18"/>
      <c r="T48" s="29"/>
      <c r="U48" s="29"/>
      <c r="V48" s="18"/>
      <c r="W48" s="18"/>
      <c r="X48" s="29"/>
      <c r="Y48" s="29"/>
      <c r="Z48" s="18"/>
      <c r="AA48" s="18"/>
      <c r="AB48" s="29"/>
      <c r="AC48" s="29"/>
      <c r="AD48" s="18"/>
      <c r="AE48" s="18"/>
      <c r="AF48" s="29"/>
      <c r="AG48" s="29"/>
      <c r="AH48" s="18"/>
      <c r="AI48" s="18"/>
      <c r="AJ48" s="29"/>
      <c r="AK48" s="29"/>
      <c r="AL48" s="18"/>
    </row>
    <row r="49" spans="1:38" x14ac:dyDescent="0.25">
      <c r="A49" s="14"/>
      <c r="B49" s="118" t="s">
        <v>44</v>
      </c>
      <c r="C49" s="16"/>
      <c r="D49" s="16"/>
      <c r="E49" s="109">
        <v>43222</v>
      </c>
      <c r="F49" s="110" t="s">
        <v>59</v>
      </c>
      <c r="G49" s="16"/>
      <c r="H49" s="16"/>
      <c r="I49" s="111" t="s">
        <v>1150</v>
      </c>
      <c r="J49" s="110" t="s">
        <v>221</v>
      </c>
      <c r="K49" s="16"/>
      <c r="L49" s="16"/>
      <c r="M49" s="109">
        <v>42450</v>
      </c>
      <c r="N49" s="110" t="s">
        <v>59</v>
      </c>
      <c r="O49" s="16"/>
      <c r="P49" s="16"/>
      <c r="Q49" s="109">
        <v>48995</v>
      </c>
      <c r="R49" s="110" t="s">
        <v>59</v>
      </c>
      <c r="S49" s="16"/>
      <c r="T49" s="16"/>
      <c r="U49" s="111" t="s">
        <v>1151</v>
      </c>
      <c r="V49" s="110" t="s">
        <v>221</v>
      </c>
      <c r="W49" s="16"/>
      <c r="X49" s="16"/>
      <c r="Y49" s="109">
        <v>47010</v>
      </c>
      <c r="Z49" s="110" t="s">
        <v>59</v>
      </c>
      <c r="AA49" s="16"/>
      <c r="AB49" s="16"/>
      <c r="AC49" s="109">
        <v>69726</v>
      </c>
      <c r="AD49" s="110" t="s">
        <v>59</v>
      </c>
      <c r="AE49" s="16"/>
      <c r="AF49" s="16"/>
      <c r="AG49" s="111" t="s">
        <v>1152</v>
      </c>
      <c r="AH49" s="110" t="s">
        <v>221</v>
      </c>
      <c r="AI49" s="16"/>
      <c r="AJ49" s="16"/>
      <c r="AK49" s="109">
        <v>67484</v>
      </c>
      <c r="AL49" s="110" t="s">
        <v>59</v>
      </c>
    </row>
    <row r="50" spans="1:38" x14ac:dyDescent="0.25">
      <c r="A50" s="14"/>
      <c r="B50" s="105" t="s">
        <v>45</v>
      </c>
      <c r="C50" s="21"/>
      <c r="D50" s="21"/>
      <c r="E50" s="106">
        <v>2560</v>
      </c>
      <c r="F50" s="107" t="s">
        <v>59</v>
      </c>
      <c r="G50" s="21"/>
      <c r="H50" s="21"/>
      <c r="I50" s="112" t="s">
        <v>237</v>
      </c>
      <c r="J50" s="107" t="s">
        <v>59</v>
      </c>
      <c r="K50" s="21"/>
      <c r="L50" s="21"/>
      <c r="M50" s="106">
        <v>2560</v>
      </c>
      <c r="N50" s="107" t="s">
        <v>59</v>
      </c>
      <c r="O50" s="21"/>
      <c r="P50" s="21"/>
      <c r="Q50" s="106">
        <v>2443</v>
      </c>
      <c r="R50" s="107" t="s">
        <v>59</v>
      </c>
      <c r="S50" s="21"/>
      <c r="T50" s="21"/>
      <c r="U50" s="112" t="s">
        <v>237</v>
      </c>
      <c r="V50" s="107" t="s">
        <v>59</v>
      </c>
      <c r="W50" s="21"/>
      <c r="X50" s="21"/>
      <c r="Y50" s="106">
        <v>2443</v>
      </c>
      <c r="Z50" s="107" t="s">
        <v>59</v>
      </c>
      <c r="AA50" s="21"/>
      <c r="AB50" s="21"/>
      <c r="AC50" s="106">
        <v>2550</v>
      </c>
      <c r="AD50" s="107" t="s">
        <v>59</v>
      </c>
      <c r="AE50" s="21"/>
      <c r="AF50" s="21"/>
      <c r="AG50" s="112" t="s">
        <v>237</v>
      </c>
      <c r="AH50" s="107" t="s">
        <v>59</v>
      </c>
      <c r="AI50" s="21"/>
      <c r="AJ50" s="21"/>
      <c r="AK50" s="106">
        <v>2550</v>
      </c>
      <c r="AL50" s="107" t="s">
        <v>59</v>
      </c>
    </row>
    <row r="51" spans="1:38" x14ac:dyDescent="0.25">
      <c r="A51" s="14"/>
      <c r="B51" s="108" t="s">
        <v>46</v>
      </c>
      <c r="C51" s="16"/>
      <c r="D51" s="16"/>
      <c r="E51" s="111">
        <v>70</v>
      </c>
      <c r="F51" s="110" t="s">
        <v>59</v>
      </c>
      <c r="G51" s="16"/>
      <c r="H51" s="16"/>
      <c r="I51" s="111" t="s">
        <v>237</v>
      </c>
      <c r="J51" s="110" t="s">
        <v>59</v>
      </c>
      <c r="K51" s="16"/>
      <c r="L51" s="16"/>
      <c r="M51" s="111">
        <v>70</v>
      </c>
      <c r="N51" s="110" t="s">
        <v>59</v>
      </c>
      <c r="O51" s="16"/>
      <c r="P51" s="16"/>
      <c r="Q51" s="111">
        <v>53</v>
      </c>
      <c r="R51" s="110" t="s">
        <v>59</v>
      </c>
      <c r="S51" s="16"/>
      <c r="T51" s="16"/>
      <c r="U51" s="111" t="s">
        <v>237</v>
      </c>
      <c r="V51" s="110" t="s">
        <v>59</v>
      </c>
      <c r="W51" s="16"/>
      <c r="X51" s="16"/>
      <c r="Y51" s="111">
        <v>53</v>
      </c>
      <c r="Z51" s="110" t="s">
        <v>59</v>
      </c>
      <c r="AA51" s="16"/>
      <c r="AB51" s="16"/>
      <c r="AC51" s="111">
        <v>35</v>
      </c>
      <c r="AD51" s="110" t="s">
        <v>59</v>
      </c>
      <c r="AE51" s="16"/>
      <c r="AF51" s="16"/>
      <c r="AG51" s="111" t="s">
        <v>237</v>
      </c>
      <c r="AH51" s="110" t="s">
        <v>59</v>
      </c>
      <c r="AI51" s="16"/>
      <c r="AJ51" s="16"/>
      <c r="AK51" s="111">
        <v>35</v>
      </c>
      <c r="AL51" s="110" t="s">
        <v>59</v>
      </c>
    </row>
    <row r="52" spans="1:38" x14ac:dyDescent="0.25">
      <c r="A52" s="14"/>
      <c r="B52" s="105" t="s">
        <v>242</v>
      </c>
      <c r="C52" s="21"/>
      <c r="D52" s="21"/>
      <c r="E52" s="106">
        <v>10097</v>
      </c>
      <c r="F52" s="107" t="s">
        <v>59</v>
      </c>
      <c r="G52" s="21"/>
      <c r="H52" s="21"/>
      <c r="I52" s="112" t="s">
        <v>237</v>
      </c>
      <c r="J52" s="107" t="s">
        <v>59</v>
      </c>
      <c r="K52" s="21"/>
      <c r="L52" s="21"/>
      <c r="M52" s="106">
        <v>10097</v>
      </c>
      <c r="N52" s="107" t="s">
        <v>59</v>
      </c>
      <c r="O52" s="21"/>
      <c r="P52" s="21"/>
      <c r="Q52" s="106">
        <v>9989</v>
      </c>
      <c r="R52" s="107" t="s">
        <v>59</v>
      </c>
      <c r="S52" s="21"/>
      <c r="T52" s="21"/>
      <c r="U52" s="112" t="s">
        <v>237</v>
      </c>
      <c r="V52" s="107" t="s">
        <v>59</v>
      </c>
      <c r="W52" s="21"/>
      <c r="X52" s="21"/>
      <c r="Y52" s="106">
        <v>9989</v>
      </c>
      <c r="Z52" s="107" t="s">
        <v>59</v>
      </c>
      <c r="AA52" s="21"/>
      <c r="AB52" s="21"/>
      <c r="AC52" s="106">
        <v>9989</v>
      </c>
      <c r="AD52" s="107" t="s">
        <v>59</v>
      </c>
      <c r="AE52" s="21"/>
      <c r="AF52" s="21"/>
      <c r="AG52" s="112" t="s">
        <v>237</v>
      </c>
      <c r="AH52" s="107" t="s">
        <v>59</v>
      </c>
      <c r="AI52" s="21"/>
      <c r="AJ52" s="21"/>
      <c r="AK52" s="106">
        <v>9989</v>
      </c>
      <c r="AL52" s="107" t="s">
        <v>59</v>
      </c>
    </row>
    <row r="53" spans="1:38" x14ac:dyDescent="0.25">
      <c r="A53" s="14"/>
      <c r="B53" s="108" t="s">
        <v>47</v>
      </c>
      <c r="C53" s="16"/>
      <c r="D53" s="16"/>
      <c r="E53" s="111" t="s">
        <v>237</v>
      </c>
      <c r="F53" s="110" t="s">
        <v>59</v>
      </c>
      <c r="G53" s="16"/>
      <c r="H53" s="16"/>
      <c r="I53" s="111" t="s">
        <v>237</v>
      </c>
      <c r="J53" s="110" t="s">
        <v>59</v>
      </c>
      <c r="K53" s="16"/>
      <c r="L53" s="16"/>
      <c r="M53" s="111" t="s">
        <v>237</v>
      </c>
      <c r="N53" s="110" t="s">
        <v>59</v>
      </c>
      <c r="O53" s="16"/>
      <c r="P53" s="16"/>
      <c r="Q53" s="111" t="s">
        <v>237</v>
      </c>
      <c r="R53" s="110" t="s">
        <v>59</v>
      </c>
      <c r="S53" s="16"/>
      <c r="T53" s="16"/>
      <c r="U53" s="111" t="s">
        <v>237</v>
      </c>
      <c r="V53" s="110" t="s">
        <v>59</v>
      </c>
      <c r="W53" s="16"/>
      <c r="X53" s="16"/>
      <c r="Y53" s="111" t="s">
        <v>237</v>
      </c>
      <c r="Z53" s="110" t="s">
        <v>59</v>
      </c>
      <c r="AA53" s="16"/>
      <c r="AB53" s="16"/>
      <c r="AC53" s="111" t="s">
        <v>237</v>
      </c>
      <c r="AD53" s="110" t="s">
        <v>59</v>
      </c>
      <c r="AE53" s="16"/>
      <c r="AF53" s="16"/>
      <c r="AG53" s="111" t="s">
        <v>237</v>
      </c>
      <c r="AH53" s="110" t="s">
        <v>59</v>
      </c>
      <c r="AI53" s="16"/>
      <c r="AJ53" s="16"/>
      <c r="AK53" s="111" t="s">
        <v>237</v>
      </c>
      <c r="AL53" s="110" t="s">
        <v>59</v>
      </c>
    </row>
    <row r="54" spans="1:38" ht="15.75" thickBot="1" x14ac:dyDescent="0.3">
      <c r="A54" s="14"/>
      <c r="B54" s="105" t="s">
        <v>48</v>
      </c>
      <c r="C54" s="21"/>
      <c r="D54" s="21"/>
      <c r="E54" s="112">
        <v>716</v>
      </c>
      <c r="F54" s="107" t="s">
        <v>59</v>
      </c>
      <c r="G54" s="21"/>
      <c r="H54" s="21"/>
      <c r="I54" s="112" t="s">
        <v>237</v>
      </c>
      <c r="J54" s="107" t="s">
        <v>59</v>
      </c>
      <c r="K54" s="21"/>
      <c r="L54" s="21"/>
      <c r="M54" s="112">
        <v>716</v>
      </c>
      <c r="N54" s="107" t="s">
        <v>59</v>
      </c>
      <c r="O54" s="21"/>
      <c r="P54" s="21"/>
      <c r="Q54" s="112">
        <v>685</v>
      </c>
      <c r="R54" s="107" t="s">
        <v>59</v>
      </c>
      <c r="S54" s="21"/>
      <c r="T54" s="21"/>
      <c r="U54" s="112" t="s">
        <v>237</v>
      </c>
      <c r="V54" s="107" t="s">
        <v>59</v>
      </c>
      <c r="W54" s="21"/>
      <c r="X54" s="21"/>
      <c r="Y54" s="112">
        <v>685</v>
      </c>
      <c r="Z54" s="107" t="s">
        <v>59</v>
      </c>
      <c r="AA54" s="21"/>
      <c r="AB54" s="21"/>
      <c r="AC54" s="112">
        <v>710</v>
      </c>
      <c r="AD54" s="107" t="s">
        <v>59</v>
      </c>
      <c r="AE54" s="21"/>
      <c r="AF54" s="21"/>
      <c r="AG54" s="112" t="s">
        <v>237</v>
      </c>
      <c r="AH54" s="107" t="s">
        <v>59</v>
      </c>
      <c r="AI54" s="21"/>
      <c r="AJ54" s="21"/>
      <c r="AK54" s="112">
        <v>710</v>
      </c>
      <c r="AL54" s="107" t="s">
        <v>59</v>
      </c>
    </row>
    <row r="55" spans="1:38" x14ac:dyDescent="0.25">
      <c r="A55" s="14"/>
      <c r="B55" s="18"/>
      <c r="C55" s="18"/>
      <c r="D55" s="29"/>
      <c r="E55" s="29"/>
      <c r="F55" s="18"/>
      <c r="G55" s="18"/>
      <c r="H55" s="29"/>
      <c r="I55" s="29"/>
      <c r="J55" s="18"/>
      <c r="K55" s="18"/>
      <c r="L55" s="29"/>
      <c r="M55" s="29"/>
      <c r="N55" s="18"/>
      <c r="O55" s="18"/>
      <c r="P55" s="29"/>
      <c r="Q55" s="29"/>
      <c r="R55" s="18"/>
      <c r="S55" s="18"/>
      <c r="T55" s="29"/>
      <c r="U55" s="29"/>
      <c r="V55" s="18"/>
      <c r="W55" s="18"/>
      <c r="X55" s="29"/>
      <c r="Y55" s="29"/>
      <c r="Z55" s="18"/>
      <c r="AA55" s="18"/>
      <c r="AB55" s="29"/>
      <c r="AC55" s="29"/>
      <c r="AD55" s="18"/>
      <c r="AE55" s="18"/>
      <c r="AF55" s="29"/>
      <c r="AG55" s="29"/>
      <c r="AH55" s="18"/>
      <c r="AI55" s="18"/>
      <c r="AJ55" s="29"/>
      <c r="AK55" s="29"/>
      <c r="AL55" s="18"/>
    </row>
    <row r="56" spans="1:38" ht="15.75" thickBot="1" x14ac:dyDescent="0.3">
      <c r="A56" s="14"/>
      <c r="B56" s="118" t="s">
        <v>49</v>
      </c>
      <c r="C56" s="16"/>
      <c r="D56" s="16" t="s">
        <v>219</v>
      </c>
      <c r="E56" s="109">
        <v>56665</v>
      </c>
      <c r="F56" s="110" t="s">
        <v>59</v>
      </c>
      <c r="G56" s="16"/>
      <c r="H56" s="16" t="s">
        <v>219</v>
      </c>
      <c r="I56" s="111" t="s">
        <v>1150</v>
      </c>
      <c r="J56" s="110" t="s">
        <v>221</v>
      </c>
      <c r="K56" s="16"/>
      <c r="L56" s="16" t="s">
        <v>219</v>
      </c>
      <c r="M56" s="109">
        <v>55893</v>
      </c>
      <c r="N56" s="110" t="s">
        <v>59</v>
      </c>
      <c r="O56" s="16"/>
      <c r="P56" s="16" t="s">
        <v>219</v>
      </c>
      <c r="Q56" s="109">
        <v>62165</v>
      </c>
      <c r="R56" s="110" t="s">
        <v>59</v>
      </c>
      <c r="S56" s="16"/>
      <c r="T56" s="16" t="s">
        <v>219</v>
      </c>
      <c r="U56" s="111" t="s">
        <v>1151</v>
      </c>
      <c r="V56" s="110" t="s">
        <v>221</v>
      </c>
      <c r="W56" s="16"/>
      <c r="X56" s="16" t="s">
        <v>219</v>
      </c>
      <c r="Y56" s="109">
        <v>60180</v>
      </c>
      <c r="Z56" s="110" t="s">
        <v>59</v>
      </c>
      <c r="AA56" s="16"/>
      <c r="AB56" s="16" t="s">
        <v>219</v>
      </c>
      <c r="AC56" s="109">
        <v>83010</v>
      </c>
      <c r="AD56" s="110" t="s">
        <v>59</v>
      </c>
      <c r="AE56" s="16"/>
      <c r="AF56" s="16" t="s">
        <v>219</v>
      </c>
      <c r="AG56" s="111" t="s">
        <v>1152</v>
      </c>
      <c r="AH56" s="110" t="s">
        <v>221</v>
      </c>
      <c r="AI56" s="16"/>
      <c r="AJ56" s="16" t="s">
        <v>219</v>
      </c>
      <c r="AK56" s="109">
        <v>80768</v>
      </c>
      <c r="AL56" s="110" t="s">
        <v>59</v>
      </c>
    </row>
    <row r="57" spans="1:38" ht="15.75" thickTop="1" x14ac:dyDescent="0.25">
      <c r="A57" s="14"/>
      <c r="B57" s="18"/>
      <c r="C57" s="18"/>
      <c r="D57" s="30"/>
      <c r="E57" s="30"/>
      <c r="F57" s="18"/>
      <c r="G57" s="18"/>
      <c r="H57" s="30"/>
      <c r="I57" s="30"/>
      <c r="J57" s="18"/>
      <c r="K57" s="18"/>
      <c r="L57" s="30"/>
      <c r="M57" s="30"/>
      <c r="N57" s="18"/>
      <c r="O57" s="18"/>
      <c r="P57" s="30"/>
      <c r="Q57" s="30"/>
      <c r="R57" s="18"/>
      <c r="S57" s="18"/>
      <c r="T57" s="30"/>
      <c r="U57" s="30"/>
      <c r="V57" s="18"/>
      <c r="W57" s="18"/>
      <c r="X57" s="30"/>
      <c r="Y57" s="30"/>
      <c r="Z57" s="18"/>
      <c r="AA57" s="18"/>
      <c r="AB57" s="30"/>
      <c r="AC57" s="30"/>
      <c r="AD57" s="18"/>
      <c r="AE57" s="18"/>
      <c r="AF57" s="30"/>
      <c r="AG57" s="30"/>
      <c r="AH57" s="18"/>
      <c r="AI57" s="18"/>
      <c r="AJ57" s="30"/>
      <c r="AK57" s="30"/>
      <c r="AL57" s="18"/>
    </row>
    <row r="58" spans="1:38" ht="19.5" x14ac:dyDescent="0.25">
      <c r="A58" s="14"/>
      <c r="B58" s="115" t="s">
        <v>246</v>
      </c>
      <c r="C58" s="21"/>
      <c r="D58" s="20"/>
      <c r="E58" s="20"/>
      <c r="F58" s="20"/>
      <c r="G58" s="21"/>
      <c r="H58" s="20"/>
      <c r="I58" s="20"/>
      <c r="J58" s="20"/>
      <c r="K58" s="21"/>
      <c r="L58" s="20"/>
      <c r="M58" s="20"/>
      <c r="N58" s="20"/>
      <c r="O58" s="21"/>
      <c r="P58" s="20"/>
      <c r="Q58" s="20"/>
      <c r="R58" s="20"/>
      <c r="S58" s="21"/>
      <c r="T58" s="20"/>
      <c r="U58" s="20"/>
      <c r="V58" s="20"/>
      <c r="W58" s="21"/>
      <c r="X58" s="20"/>
      <c r="Y58" s="20"/>
      <c r="Z58" s="20"/>
      <c r="AA58" s="21"/>
      <c r="AB58" s="20"/>
      <c r="AC58" s="20"/>
      <c r="AD58" s="20"/>
      <c r="AE58" s="21"/>
      <c r="AF58" s="20"/>
      <c r="AG58" s="20"/>
      <c r="AH58" s="20"/>
      <c r="AI58" s="21"/>
      <c r="AJ58" s="20"/>
      <c r="AK58" s="20"/>
      <c r="AL58" s="20"/>
    </row>
    <row r="59" spans="1:38" x14ac:dyDescent="0.25">
      <c r="A59" s="14"/>
      <c r="B59" s="108" t="s">
        <v>50</v>
      </c>
      <c r="C59" s="16"/>
      <c r="D59" s="4"/>
      <c r="E59" s="4"/>
      <c r="F59" s="4"/>
      <c r="G59" s="16"/>
      <c r="H59" s="4"/>
      <c r="I59" s="4"/>
      <c r="J59" s="4"/>
      <c r="K59" s="16"/>
      <c r="L59" s="4"/>
      <c r="M59" s="4"/>
      <c r="N59" s="4"/>
      <c r="O59" s="16"/>
      <c r="P59" s="4"/>
      <c r="Q59" s="4"/>
      <c r="R59" s="4"/>
      <c r="S59" s="16"/>
      <c r="T59" s="4"/>
      <c r="U59" s="4"/>
      <c r="V59" s="4"/>
      <c r="W59" s="16"/>
      <c r="X59" s="4"/>
      <c r="Y59" s="4"/>
      <c r="Z59" s="4"/>
      <c r="AA59" s="16"/>
      <c r="AB59" s="4"/>
      <c r="AC59" s="4"/>
      <c r="AD59" s="4"/>
      <c r="AE59" s="16"/>
      <c r="AF59" s="4"/>
      <c r="AG59" s="4"/>
      <c r="AH59" s="4"/>
      <c r="AI59" s="16"/>
      <c r="AJ59" s="4"/>
      <c r="AK59" s="4"/>
      <c r="AL59" s="4"/>
    </row>
    <row r="60" spans="1:38" x14ac:dyDescent="0.25">
      <c r="A60" s="14"/>
      <c r="B60" s="116" t="s">
        <v>247</v>
      </c>
      <c r="C60" s="21"/>
      <c r="D60" s="21" t="s">
        <v>219</v>
      </c>
      <c r="E60" s="106">
        <v>10666</v>
      </c>
      <c r="F60" s="107" t="s">
        <v>59</v>
      </c>
      <c r="G60" s="21"/>
      <c r="H60" s="21" t="s">
        <v>219</v>
      </c>
      <c r="I60" s="112" t="s">
        <v>237</v>
      </c>
      <c r="J60" s="107" t="s">
        <v>59</v>
      </c>
      <c r="K60" s="21"/>
      <c r="L60" s="21" t="s">
        <v>219</v>
      </c>
      <c r="M60" s="106">
        <v>10666</v>
      </c>
      <c r="N60" s="107" t="s">
        <v>59</v>
      </c>
      <c r="O60" s="21"/>
      <c r="P60" s="21" t="s">
        <v>219</v>
      </c>
      <c r="Q60" s="106">
        <v>13324</v>
      </c>
      <c r="R60" s="107" t="s">
        <v>59</v>
      </c>
      <c r="S60" s="21"/>
      <c r="T60" s="21" t="s">
        <v>219</v>
      </c>
      <c r="U60" s="112" t="s">
        <v>237</v>
      </c>
      <c r="V60" s="107" t="s">
        <v>59</v>
      </c>
      <c r="W60" s="21"/>
      <c r="X60" s="21" t="s">
        <v>219</v>
      </c>
      <c r="Y60" s="106">
        <v>13324</v>
      </c>
      <c r="Z60" s="107" t="s">
        <v>59</v>
      </c>
      <c r="AA60" s="21"/>
      <c r="AB60" s="21" t="s">
        <v>219</v>
      </c>
      <c r="AC60" s="106">
        <v>15437</v>
      </c>
      <c r="AD60" s="107" t="s">
        <v>59</v>
      </c>
      <c r="AE60" s="21"/>
      <c r="AF60" s="21" t="s">
        <v>219</v>
      </c>
      <c r="AG60" s="112" t="s">
        <v>237</v>
      </c>
      <c r="AH60" s="107" t="s">
        <v>59</v>
      </c>
      <c r="AI60" s="21"/>
      <c r="AJ60" s="21" t="s">
        <v>219</v>
      </c>
      <c r="AK60" s="106">
        <v>15437</v>
      </c>
      <c r="AL60" s="107" t="s">
        <v>59</v>
      </c>
    </row>
    <row r="61" spans="1:38" x14ac:dyDescent="0.25">
      <c r="A61" s="14"/>
      <c r="B61" s="117" t="s">
        <v>51</v>
      </c>
      <c r="C61" s="16"/>
      <c r="D61" s="16"/>
      <c r="E61" s="109">
        <v>25825</v>
      </c>
      <c r="F61" s="110" t="s">
        <v>59</v>
      </c>
      <c r="G61" s="16"/>
      <c r="H61" s="16"/>
      <c r="I61" s="111" t="s">
        <v>237</v>
      </c>
      <c r="J61" s="110" t="s">
        <v>59</v>
      </c>
      <c r="K61" s="16"/>
      <c r="L61" s="16"/>
      <c r="M61" s="109">
        <v>25825</v>
      </c>
      <c r="N61" s="110" t="s">
        <v>59</v>
      </c>
      <c r="O61" s="16"/>
      <c r="P61" s="16"/>
      <c r="Q61" s="109">
        <v>37543</v>
      </c>
      <c r="R61" s="110" t="s">
        <v>59</v>
      </c>
      <c r="S61" s="16"/>
      <c r="T61" s="16"/>
      <c r="U61" s="111" t="s">
        <v>237</v>
      </c>
      <c r="V61" s="110" t="s">
        <v>59</v>
      </c>
      <c r="W61" s="16"/>
      <c r="X61" s="16"/>
      <c r="Y61" s="109">
        <v>37543</v>
      </c>
      <c r="Z61" s="110" t="s">
        <v>59</v>
      </c>
      <c r="AA61" s="16"/>
      <c r="AB61" s="16"/>
      <c r="AC61" s="109">
        <v>38350</v>
      </c>
      <c r="AD61" s="110" t="s">
        <v>59</v>
      </c>
      <c r="AE61" s="16"/>
      <c r="AF61" s="16"/>
      <c r="AG61" s="111" t="s">
        <v>237</v>
      </c>
      <c r="AH61" s="110" t="s">
        <v>59</v>
      </c>
      <c r="AI61" s="16"/>
      <c r="AJ61" s="16"/>
      <c r="AK61" s="109">
        <v>38350</v>
      </c>
      <c r="AL61" s="110" t="s">
        <v>59</v>
      </c>
    </row>
    <row r="62" spans="1:38" ht="15.75" thickBot="1" x14ac:dyDescent="0.3">
      <c r="A62" s="14"/>
      <c r="B62" s="116" t="s">
        <v>52</v>
      </c>
      <c r="C62" s="21"/>
      <c r="D62" s="21"/>
      <c r="E62" s="106">
        <v>3678</v>
      </c>
      <c r="F62" s="107" t="s">
        <v>59</v>
      </c>
      <c r="G62" s="21"/>
      <c r="H62" s="21"/>
      <c r="I62" s="106">
        <v>1702</v>
      </c>
      <c r="J62" s="107" t="s">
        <v>59</v>
      </c>
      <c r="K62" s="21"/>
      <c r="L62" s="21"/>
      <c r="M62" s="106">
        <v>5380</v>
      </c>
      <c r="N62" s="107" t="s">
        <v>59</v>
      </c>
      <c r="O62" s="21"/>
      <c r="P62" s="21"/>
      <c r="Q62" s="106">
        <v>4572</v>
      </c>
      <c r="R62" s="107" t="s">
        <v>59</v>
      </c>
      <c r="S62" s="21"/>
      <c r="T62" s="21"/>
      <c r="U62" s="106">
        <v>1160</v>
      </c>
      <c r="V62" s="107" t="s">
        <v>59</v>
      </c>
      <c r="W62" s="21"/>
      <c r="X62" s="21"/>
      <c r="Y62" s="106">
        <v>5732</v>
      </c>
      <c r="Z62" s="107" t="s">
        <v>59</v>
      </c>
      <c r="AA62" s="21"/>
      <c r="AB62" s="21"/>
      <c r="AC62" s="106">
        <v>6560</v>
      </c>
      <c r="AD62" s="107" t="s">
        <v>59</v>
      </c>
      <c r="AE62" s="21"/>
      <c r="AF62" s="21"/>
      <c r="AG62" s="106">
        <v>1330</v>
      </c>
      <c r="AH62" s="107" t="s">
        <v>59</v>
      </c>
      <c r="AI62" s="21"/>
      <c r="AJ62" s="21"/>
      <c r="AK62" s="106">
        <v>7890</v>
      </c>
      <c r="AL62" s="107" t="s">
        <v>59</v>
      </c>
    </row>
    <row r="63" spans="1:38" x14ac:dyDescent="0.25">
      <c r="A63" s="14"/>
      <c r="B63" s="18"/>
      <c r="C63" s="18"/>
      <c r="D63" s="29"/>
      <c r="E63" s="29"/>
      <c r="F63" s="18"/>
      <c r="G63" s="18"/>
      <c r="H63" s="29"/>
      <c r="I63" s="29"/>
      <c r="J63" s="18"/>
      <c r="K63" s="18"/>
      <c r="L63" s="29"/>
      <c r="M63" s="29"/>
      <c r="N63" s="18"/>
      <c r="O63" s="18"/>
      <c r="P63" s="29"/>
      <c r="Q63" s="29"/>
      <c r="R63" s="18"/>
      <c r="S63" s="18"/>
      <c r="T63" s="29"/>
      <c r="U63" s="29"/>
      <c r="V63" s="18"/>
      <c r="W63" s="18"/>
      <c r="X63" s="29"/>
      <c r="Y63" s="29"/>
      <c r="Z63" s="18"/>
      <c r="AA63" s="18"/>
      <c r="AB63" s="29"/>
      <c r="AC63" s="29"/>
      <c r="AD63" s="18"/>
      <c r="AE63" s="18"/>
      <c r="AF63" s="29"/>
      <c r="AG63" s="29"/>
      <c r="AH63" s="18"/>
      <c r="AI63" s="18"/>
      <c r="AJ63" s="29"/>
      <c r="AK63" s="29"/>
      <c r="AL63" s="18"/>
    </row>
    <row r="64" spans="1:38" x14ac:dyDescent="0.25">
      <c r="A64" s="14"/>
      <c r="B64" s="118" t="s">
        <v>53</v>
      </c>
      <c r="C64" s="16"/>
      <c r="D64" s="16"/>
      <c r="E64" s="109">
        <v>40169</v>
      </c>
      <c r="F64" s="110" t="s">
        <v>59</v>
      </c>
      <c r="G64" s="16"/>
      <c r="H64" s="16"/>
      <c r="I64" s="109">
        <v>1702</v>
      </c>
      <c r="J64" s="110" t="s">
        <v>59</v>
      </c>
      <c r="K64" s="16"/>
      <c r="L64" s="16"/>
      <c r="M64" s="109">
        <v>41871</v>
      </c>
      <c r="N64" s="110" t="s">
        <v>59</v>
      </c>
      <c r="O64" s="16"/>
      <c r="P64" s="16"/>
      <c r="Q64" s="109">
        <v>55439</v>
      </c>
      <c r="R64" s="110" t="s">
        <v>59</v>
      </c>
      <c r="S64" s="16"/>
      <c r="T64" s="16"/>
      <c r="U64" s="109">
        <v>1160</v>
      </c>
      <c r="V64" s="110" t="s">
        <v>59</v>
      </c>
      <c r="W64" s="16"/>
      <c r="X64" s="16"/>
      <c r="Y64" s="109">
        <v>56599</v>
      </c>
      <c r="Z64" s="110" t="s">
        <v>59</v>
      </c>
      <c r="AA64" s="16"/>
      <c r="AB64" s="16"/>
      <c r="AC64" s="109">
        <v>60347</v>
      </c>
      <c r="AD64" s="110" t="s">
        <v>59</v>
      </c>
      <c r="AE64" s="16"/>
      <c r="AF64" s="16"/>
      <c r="AG64" s="109">
        <v>1330</v>
      </c>
      <c r="AH64" s="110" t="s">
        <v>59</v>
      </c>
      <c r="AI64" s="16"/>
      <c r="AJ64" s="16"/>
      <c r="AK64" s="109">
        <v>61677</v>
      </c>
      <c r="AL64" s="110" t="s">
        <v>59</v>
      </c>
    </row>
    <row r="65" spans="1:38" x14ac:dyDescent="0.25">
      <c r="A65" s="14"/>
      <c r="B65" s="105" t="s">
        <v>54</v>
      </c>
      <c r="C65" s="21"/>
      <c r="D65" s="21"/>
      <c r="E65" s="106">
        <v>2980</v>
      </c>
      <c r="F65" s="107" t="s">
        <v>59</v>
      </c>
      <c r="G65" s="21"/>
      <c r="H65" s="21"/>
      <c r="I65" s="112" t="s">
        <v>237</v>
      </c>
      <c r="J65" s="107" t="s">
        <v>59</v>
      </c>
      <c r="K65" s="21"/>
      <c r="L65" s="21"/>
      <c r="M65" s="106">
        <v>2980</v>
      </c>
      <c r="N65" s="107" t="s">
        <v>59</v>
      </c>
      <c r="O65" s="21"/>
      <c r="P65" s="21"/>
      <c r="Q65" s="112">
        <v>529</v>
      </c>
      <c r="R65" s="107" t="s">
        <v>59</v>
      </c>
      <c r="S65" s="21"/>
      <c r="T65" s="21"/>
      <c r="U65" s="112" t="s">
        <v>237</v>
      </c>
      <c r="V65" s="107" t="s">
        <v>59</v>
      </c>
      <c r="W65" s="21"/>
      <c r="X65" s="21"/>
      <c r="Y65" s="112">
        <v>529</v>
      </c>
      <c r="Z65" s="107" t="s">
        <v>59</v>
      </c>
      <c r="AA65" s="21"/>
      <c r="AB65" s="21"/>
      <c r="AC65" s="106">
        <v>3317</v>
      </c>
      <c r="AD65" s="107" t="s">
        <v>59</v>
      </c>
      <c r="AE65" s="21"/>
      <c r="AF65" s="21"/>
      <c r="AG65" s="112" t="s">
        <v>237</v>
      </c>
      <c r="AH65" s="107" t="s">
        <v>59</v>
      </c>
      <c r="AI65" s="21"/>
      <c r="AJ65" s="21"/>
      <c r="AK65" s="106">
        <v>3317</v>
      </c>
      <c r="AL65" s="107" t="s">
        <v>59</v>
      </c>
    </row>
    <row r="66" spans="1:38" x14ac:dyDescent="0.25">
      <c r="A66" s="14"/>
      <c r="B66" s="108" t="s">
        <v>55</v>
      </c>
      <c r="C66" s="16"/>
      <c r="D66" s="16"/>
      <c r="E66" s="111" t="s">
        <v>237</v>
      </c>
      <c r="F66" s="110" t="s">
        <v>59</v>
      </c>
      <c r="G66" s="16"/>
      <c r="H66" s="16"/>
      <c r="I66" s="111" t="s">
        <v>237</v>
      </c>
      <c r="J66" s="110" t="s">
        <v>59</v>
      </c>
      <c r="K66" s="16"/>
      <c r="L66" s="16"/>
      <c r="M66" s="111" t="s">
        <v>237</v>
      </c>
      <c r="N66" s="110" t="s">
        <v>59</v>
      </c>
      <c r="O66" s="16"/>
      <c r="P66" s="16"/>
      <c r="Q66" s="111" t="s">
        <v>237</v>
      </c>
      <c r="R66" s="110" t="s">
        <v>59</v>
      </c>
      <c r="S66" s="16"/>
      <c r="T66" s="16"/>
      <c r="U66" s="111" t="s">
        <v>237</v>
      </c>
      <c r="V66" s="110" t="s">
        <v>59</v>
      </c>
      <c r="W66" s="16"/>
      <c r="X66" s="16"/>
      <c r="Y66" s="111" t="s">
        <v>237</v>
      </c>
      <c r="Z66" s="110" t="s">
        <v>59</v>
      </c>
      <c r="AA66" s="16"/>
      <c r="AB66" s="16"/>
      <c r="AC66" s="111" t="s">
        <v>237</v>
      </c>
      <c r="AD66" s="110" t="s">
        <v>59</v>
      </c>
      <c r="AE66" s="16"/>
      <c r="AF66" s="16"/>
      <c r="AG66" s="111" t="s">
        <v>237</v>
      </c>
      <c r="AH66" s="110" t="s">
        <v>59</v>
      </c>
      <c r="AI66" s="16"/>
      <c r="AJ66" s="16"/>
      <c r="AK66" s="111" t="s">
        <v>237</v>
      </c>
      <c r="AL66" s="110" t="s">
        <v>59</v>
      </c>
    </row>
    <row r="67" spans="1:38" ht="15.75" thickBot="1" x14ac:dyDescent="0.3">
      <c r="A67" s="14"/>
      <c r="B67" s="105" t="s">
        <v>56</v>
      </c>
      <c r="C67" s="21"/>
      <c r="D67" s="21"/>
      <c r="E67" s="112" t="s">
        <v>237</v>
      </c>
      <c r="F67" s="107" t="s">
        <v>59</v>
      </c>
      <c r="G67" s="21"/>
      <c r="H67" s="21"/>
      <c r="I67" s="112" t="s">
        <v>237</v>
      </c>
      <c r="J67" s="107" t="s">
        <v>59</v>
      </c>
      <c r="K67" s="21"/>
      <c r="L67" s="21"/>
      <c r="M67" s="112" t="s">
        <v>237</v>
      </c>
      <c r="N67" s="107" t="s">
        <v>59</v>
      </c>
      <c r="O67" s="21"/>
      <c r="P67" s="21"/>
      <c r="Q67" s="112" t="s">
        <v>237</v>
      </c>
      <c r="R67" s="107" t="s">
        <v>59</v>
      </c>
      <c r="S67" s="21"/>
      <c r="T67" s="21"/>
      <c r="U67" s="112" t="s">
        <v>237</v>
      </c>
      <c r="V67" s="107" t="s">
        <v>59</v>
      </c>
      <c r="W67" s="21"/>
      <c r="X67" s="21"/>
      <c r="Y67" s="112" t="s">
        <v>237</v>
      </c>
      <c r="Z67" s="107" t="s">
        <v>59</v>
      </c>
      <c r="AA67" s="21"/>
      <c r="AB67" s="21"/>
      <c r="AC67" s="112" t="s">
        <v>237</v>
      </c>
      <c r="AD67" s="107" t="s">
        <v>59</v>
      </c>
      <c r="AE67" s="21"/>
      <c r="AF67" s="21"/>
      <c r="AG67" s="112" t="s">
        <v>237</v>
      </c>
      <c r="AH67" s="107" t="s">
        <v>59</v>
      </c>
      <c r="AI67" s="21"/>
      <c r="AJ67" s="21"/>
      <c r="AK67" s="112" t="s">
        <v>237</v>
      </c>
      <c r="AL67" s="107" t="s">
        <v>59</v>
      </c>
    </row>
    <row r="68" spans="1:38" x14ac:dyDescent="0.25">
      <c r="A68" s="14"/>
      <c r="B68" s="18"/>
      <c r="C68" s="18"/>
      <c r="D68" s="29"/>
      <c r="E68" s="29"/>
      <c r="F68" s="18"/>
      <c r="G68" s="18"/>
      <c r="H68" s="29"/>
      <c r="I68" s="29"/>
      <c r="J68" s="18"/>
      <c r="K68" s="18"/>
      <c r="L68" s="29"/>
      <c r="M68" s="29"/>
      <c r="N68" s="18"/>
      <c r="O68" s="18"/>
      <c r="P68" s="29"/>
      <c r="Q68" s="29"/>
      <c r="R68" s="18"/>
      <c r="S68" s="18"/>
      <c r="T68" s="29"/>
      <c r="U68" s="29"/>
      <c r="V68" s="18"/>
      <c r="W68" s="18"/>
      <c r="X68" s="29"/>
      <c r="Y68" s="29"/>
      <c r="Z68" s="18"/>
      <c r="AA68" s="18"/>
      <c r="AB68" s="29"/>
      <c r="AC68" s="29"/>
      <c r="AD68" s="18"/>
      <c r="AE68" s="18"/>
      <c r="AF68" s="29"/>
      <c r="AG68" s="29"/>
      <c r="AH68" s="18"/>
      <c r="AI68" s="18"/>
      <c r="AJ68" s="29"/>
      <c r="AK68" s="29"/>
      <c r="AL68" s="18"/>
    </row>
    <row r="69" spans="1:38" x14ac:dyDescent="0.25">
      <c r="A69" s="14"/>
      <c r="B69" s="118" t="s">
        <v>57</v>
      </c>
      <c r="C69" s="16"/>
      <c r="D69" s="16"/>
      <c r="E69" s="109">
        <v>43149</v>
      </c>
      <c r="F69" s="110" t="s">
        <v>59</v>
      </c>
      <c r="G69" s="16"/>
      <c r="H69" s="16"/>
      <c r="I69" s="109">
        <v>1702</v>
      </c>
      <c r="J69" s="110" t="s">
        <v>59</v>
      </c>
      <c r="K69" s="16"/>
      <c r="L69" s="16"/>
      <c r="M69" s="109">
        <v>44851</v>
      </c>
      <c r="N69" s="110" t="s">
        <v>59</v>
      </c>
      <c r="O69" s="16"/>
      <c r="P69" s="16"/>
      <c r="Q69" s="109">
        <v>55968</v>
      </c>
      <c r="R69" s="110" t="s">
        <v>59</v>
      </c>
      <c r="S69" s="16"/>
      <c r="T69" s="16"/>
      <c r="U69" s="109">
        <v>1160</v>
      </c>
      <c r="V69" s="110" t="s">
        <v>59</v>
      </c>
      <c r="W69" s="16"/>
      <c r="X69" s="16"/>
      <c r="Y69" s="109">
        <v>57128</v>
      </c>
      <c r="Z69" s="110" t="s">
        <v>59</v>
      </c>
      <c r="AA69" s="16"/>
      <c r="AB69" s="16"/>
      <c r="AC69" s="109">
        <v>63664</v>
      </c>
      <c r="AD69" s="110" t="s">
        <v>59</v>
      </c>
      <c r="AE69" s="16"/>
      <c r="AF69" s="16"/>
      <c r="AG69" s="109">
        <v>1330</v>
      </c>
      <c r="AH69" s="110" t="s">
        <v>59</v>
      </c>
      <c r="AI69" s="16"/>
      <c r="AJ69" s="16"/>
      <c r="AK69" s="109">
        <v>64994</v>
      </c>
      <c r="AL69" s="110" t="s">
        <v>59</v>
      </c>
    </row>
    <row r="70" spans="1:38" x14ac:dyDescent="0.25">
      <c r="A70" s="14"/>
      <c r="B70" s="105" t="s">
        <v>58</v>
      </c>
      <c r="C70" s="21"/>
      <c r="D70" s="20"/>
      <c r="E70" s="20"/>
      <c r="F70" s="20"/>
      <c r="G70" s="21"/>
      <c r="H70" s="20"/>
      <c r="I70" s="20"/>
      <c r="J70" s="20"/>
      <c r="K70" s="21"/>
      <c r="L70" s="20"/>
      <c r="M70" s="20"/>
      <c r="N70" s="20"/>
      <c r="O70" s="21"/>
      <c r="P70" s="20"/>
      <c r="Q70" s="20"/>
      <c r="R70" s="20"/>
      <c r="S70" s="21"/>
      <c r="T70" s="20"/>
      <c r="U70" s="20"/>
      <c r="V70" s="20"/>
      <c r="W70" s="21"/>
      <c r="X70" s="20"/>
      <c r="Y70" s="20"/>
      <c r="Z70" s="20"/>
      <c r="AA70" s="21"/>
      <c r="AB70" s="20"/>
      <c r="AC70" s="20"/>
      <c r="AD70" s="20"/>
      <c r="AE70" s="21"/>
      <c r="AF70" s="20"/>
      <c r="AG70" s="20"/>
      <c r="AH70" s="20"/>
      <c r="AI70" s="21"/>
      <c r="AJ70" s="20"/>
      <c r="AK70" s="20"/>
      <c r="AL70" s="20"/>
    </row>
    <row r="71" spans="1:38" x14ac:dyDescent="0.25">
      <c r="A71" s="14"/>
      <c r="B71" s="108" t="s">
        <v>248</v>
      </c>
      <c r="C71" s="16"/>
      <c r="D71" s="4"/>
      <c r="E71" s="4"/>
      <c r="F71" s="4"/>
      <c r="G71" s="16"/>
      <c r="H71" s="4"/>
      <c r="I71" s="4"/>
      <c r="J71" s="4"/>
      <c r="K71" s="16"/>
      <c r="L71" s="4"/>
      <c r="M71" s="4"/>
      <c r="N71" s="4"/>
      <c r="O71" s="16"/>
      <c r="P71" s="4"/>
      <c r="Q71" s="4"/>
      <c r="R71" s="4"/>
      <c r="S71" s="16"/>
      <c r="T71" s="4"/>
      <c r="U71" s="4"/>
      <c r="V71" s="4"/>
      <c r="W71" s="16"/>
      <c r="X71" s="4"/>
      <c r="Y71" s="4"/>
      <c r="Z71" s="4"/>
      <c r="AA71" s="16"/>
      <c r="AB71" s="4"/>
      <c r="AC71" s="4"/>
      <c r="AD71" s="4"/>
      <c r="AE71" s="16"/>
      <c r="AF71" s="4"/>
      <c r="AG71" s="4"/>
      <c r="AH71" s="4"/>
      <c r="AI71" s="16"/>
      <c r="AJ71" s="4"/>
      <c r="AK71" s="4"/>
      <c r="AL71" s="4"/>
    </row>
    <row r="72" spans="1:38" x14ac:dyDescent="0.25">
      <c r="A72" s="14"/>
      <c r="B72" s="105" t="s">
        <v>1153</v>
      </c>
      <c r="C72" s="21"/>
      <c r="D72" s="21"/>
      <c r="E72" s="112" t="s">
        <v>237</v>
      </c>
      <c r="F72" s="107" t="s">
        <v>59</v>
      </c>
      <c r="G72" s="21"/>
      <c r="H72" s="21"/>
      <c r="I72" s="112" t="s">
        <v>237</v>
      </c>
      <c r="J72" s="107" t="s">
        <v>59</v>
      </c>
      <c r="K72" s="21"/>
      <c r="L72" s="21"/>
      <c r="M72" s="112" t="s">
        <v>237</v>
      </c>
      <c r="N72" s="107" t="s">
        <v>59</v>
      </c>
      <c r="O72" s="21"/>
      <c r="P72" s="21"/>
      <c r="Q72" s="112" t="s">
        <v>237</v>
      </c>
      <c r="R72" s="107" t="s">
        <v>59</v>
      </c>
      <c r="S72" s="21"/>
      <c r="T72" s="21"/>
      <c r="U72" s="112" t="s">
        <v>237</v>
      </c>
      <c r="V72" s="107" t="s">
        <v>59</v>
      </c>
      <c r="W72" s="21"/>
      <c r="X72" s="21"/>
      <c r="Y72" s="112" t="s">
        <v>237</v>
      </c>
      <c r="Z72" s="107" t="s">
        <v>59</v>
      </c>
      <c r="AA72" s="21"/>
      <c r="AB72" s="21"/>
      <c r="AC72" s="112" t="s">
        <v>237</v>
      </c>
      <c r="AD72" s="107" t="s">
        <v>59</v>
      </c>
      <c r="AE72" s="21"/>
      <c r="AF72" s="21"/>
      <c r="AG72" s="112" t="s">
        <v>237</v>
      </c>
      <c r="AH72" s="107" t="s">
        <v>59</v>
      </c>
      <c r="AI72" s="21"/>
      <c r="AJ72" s="21"/>
      <c r="AK72" s="112" t="s">
        <v>237</v>
      </c>
      <c r="AL72" s="107" t="s">
        <v>59</v>
      </c>
    </row>
    <row r="73" spans="1:38" x14ac:dyDescent="0.25">
      <c r="A73" s="14"/>
      <c r="B73" s="108" t="s">
        <v>1154</v>
      </c>
      <c r="C73" s="16"/>
      <c r="D73" s="16"/>
      <c r="E73" s="111">
        <v>66</v>
      </c>
      <c r="F73" s="110" t="s">
        <v>59</v>
      </c>
      <c r="G73" s="16"/>
      <c r="H73" s="16"/>
      <c r="I73" s="111" t="s">
        <v>237</v>
      </c>
      <c r="J73" s="110" t="s">
        <v>59</v>
      </c>
      <c r="K73" s="16"/>
      <c r="L73" s="16"/>
      <c r="M73" s="111">
        <v>66</v>
      </c>
      <c r="N73" s="110" t="s">
        <v>59</v>
      </c>
      <c r="O73" s="16"/>
      <c r="P73" s="16"/>
      <c r="Q73" s="111">
        <v>66</v>
      </c>
      <c r="R73" s="110" t="s">
        <v>59</v>
      </c>
      <c r="S73" s="16"/>
      <c r="T73" s="16"/>
      <c r="U73" s="111" t="s">
        <v>237</v>
      </c>
      <c r="V73" s="110" t="s">
        <v>59</v>
      </c>
      <c r="W73" s="16"/>
      <c r="X73" s="16"/>
      <c r="Y73" s="111">
        <v>66</v>
      </c>
      <c r="Z73" s="110" t="s">
        <v>59</v>
      </c>
      <c r="AA73" s="16"/>
      <c r="AB73" s="16"/>
      <c r="AC73" s="111">
        <v>85</v>
      </c>
      <c r="AD73" s="110" t="s">
        <v>59</v>
      </c>
      <c r="AE73" s="16"/>
      <c r="AF73" s="16"/>
      <c r="AG73" s="111" t="s">
        <v>237</v>
      </c>
      <c r="AH73" s="110" t="s">
        <v>59</v>
      </c>
      <c r="AI73" s="16"/>
      <c r="AJ73" s="16"/>
      <c r="AK73" s="111">
        <v>85</v>
      </c>
      <c r="AL73" s="110" t="s">
        <v>59</v>
      </c>
    </row>
    <row r="74" spans="1:38" x14ac:dyDescent="0.25">
      <c r="A74" s="14"/>
      <c r="B74" s="105" t="s">
        <v>63</v>
      </c>
      <c r="C74" s="21"/>
      <c r="D74" s="21"/>
      <c r="E74" s="106">
        <v>43925</v>
      </c>
      <c r="F74" s="107" t="s">
        <v>59</v>
      </c>
      <c r="G74" s="21"/>
      <c r="H74" s="21"/>
      <c r="I74" s="112" t="s">
        <v>237</v>
      </c>
      <c r="J74" s="107" t="s">
        <v>59</v>
      </c>
      <c r="K74" s="21"/>
      <c r="L74" s="21"/>
      <c r="M74" s="106">
        <v>43925</v>
      </c>
      <c r="N74" s="107" t="s">
        <v>59</v>
      </c>
      <c r="O74" s="21"/>
      <c r="P74" s="21"/>
      <c r="Q74" s="106">
        <v>44196</v>
      </c>
      <c r="R74" s="107" t="s">
        <v>59</v>
      </c>
      <c r="S74" s="21"/>
      <c r="T74" s="21"/>
      <c r="U74" s="112" t="s">
        <v>237</v>
      </c>
      <c r="V74" s="107" t="s">
        <v>59</v>
      </c>
      <c r="W74" s="21"/>
      <c r="X74" s="21"/>
      <c r="Y74" s="106">
        <v>44196</v>
      </c>
      <c r="Z74" s="107" t="s">
        <v>59</v>
      </c>
      <c r="AA74" s="21"/>
      <c r="AB74" s="21"/>
      <c r="AC74" s="106">
        <v>65707</v>
      </c>
      <c r="AD74" s="107" t="s">
        <v>59</v>
      </c>
      <c r="AE74" s="21"/>
      <c r="AF74" s="21"/>
      <c r="AG74" s="112" t="s">
        <v>237</v>
      </c>
      <c r="AH74" s="107" t="s">
        <v>59</v>
      </c>
      <c r="AI74" s="21"/>
      <c r="AJ74" s="21"/>
      <c r="AK74" s="106">
        <v>65707</v>
      </c>
      <c r="AL74" s="107" t="s">
        <v>59</v>
      </c>
    </row>
    <row r="75" spans="1:38" x14ac:dyDescent="0.25">
      <c r="A75" s="14"/>
      <c r="B75" s="108" t="s">
        <v>64</v>
      </c>
      <c r="C75" s="16"/>
      <c r="D75" s="16"/>
      <c r="E75" s="111" t="s">
        <v>1155</v>
      </c>
      <c r="F75" s="110" t="s">
        <v>221</v>
      </c>
      <c r="G75" s="16"/>
      <c r="H75" s="16"/>
      <c r="I75" s="111" t="s">
        <v>1156</v>
      </c>
      <c r="J75" s="110" t="s">
        <v>221</v>
      </c>
      <c r="K75" s="16"/>
      <c r="L75" s="16"/>
      <c r="M75" s="111" t="s">
        <v>1157</v>
      </c>
      <c r="N75" s="110" t="s">
        <v>221</v>
      </c>
      <c r="O75" s="16"/>
      <c r="P75" s="16"/>
      <c r="Q75" s="111" t="s">
        <v>1158</v>
      </c>
      <c r="R75" s="110" t="s">
        <v>221</v>
      </c>
      <c r="S75" s="16"/>
      <c r="T75" s="16"/>
      <c r="U75" s="111" t="s">
        <v>1159</v>
      </c>
      <c r="V75" s="110" t="s">
        <v>221</v>
      </c>
      <c r="W75" s="16"/>
      <c r="X75" s="16"/>
      <c r="Y75" s="111" t="s">
        <v>1160</v>
      </c>
      <c r="Z75" s="110" t="s">
        <v>221</v>
      </c>
      <c r="AA75" s="16"/>
      <c r="AB75" s="16"/>
      <c r="AC75" s="111" t="s">
        <v>1161</v>
      </c>
      <c r="AD75" s="110" t="s">
        <v>221</v>
      </c>
      <c r="AE75" s="16"/>
      <c r="AF75" s="16"/>
      <c r="AG75" s="111" t="s">
        <v>1162</v>
      </c>
      <c r="AH75" s="110" t="s">
        <v>221</v>
      </c>
      <c r="AI75" s="16"/>
      <c r="AJ75" s="16"/>
      <c r="AK75" s="111" t="s">
        <v>1163</v>
      </c>
      <c r="AL75" s="110" t="s">
        <v>221</v>
      </c>
    </row>
    <row r="76" spans="1:38" ht="15.75" thickBot="1" x14ac:dyDescent="0.3">
      <c r="A76" s="14"/>
      <c r="B76" s="105" t="s">
        <v>65</v>
      </c>
      <c r="C76" s="21"/>
      <c r="D76" s="21"/>
      <c r="E76" s="112" t="s">
        <v>1164</v>
      </c>
      <c r="F76" s="107" t="s">
        <v>221</v>
      </c>
      <c r="G76" s="21"/>
      <c r="H76" s="21"/>
      <c r="I76" s="112" t="s">
        <v>237</v>
      </c>
      <c r="J76" s="107" t="s">
        <v>59</v>
      </c>
      <c r="K76" s="21"/>
      <c r="L76" s="21"/>
      <c r="M76" s="112" t="s">
        <v>1164</v>
      </c>
      <c r="N76" s="107" t="s">
        <v>221</v>
      </c>
      <c r="O76" s="21"/>
      <c r="P76" s="21"/>
      <c r="Q76" s="112" t="s">
        <v>1165</v>
      </c>
      <c r="R76" s="107" t="s">
        <v>221</v>
      </c>
      <c r="S76" s="21"/>
      <c r="T76" s="21"/>
      <c r="U76" s="112" t="s">
        <v>237</v>
      </c>
      <c r="V76" s="107" t="s">
        <v>59</v>
      </c>
      <c r="W76" s="21"/>
      <c r="X76" s="21"/>
      <c r="Y76" s="112" t="s">
        <v>1165</v>
      </c>
      <c r="Z76" s="107" t="s">
        <v>221</v>
      </c>
      <c r="AA76" s="21"/>
      <c r="AB76" s="21"/>
      <c r="AC76" s="112" t="s">
        <v>1166</v>
      </c>
      <c r="AD76" s="107" t="s">
        <v>221</v>
      </c>
      <c r="AE76" s="21"/>
      <c r="AF76" s="21"/>
      <c r="AG76" s="112" t="s">
        <v>237</v>
      </c>
      <c r="AH76" s="107" t="s">
        <v>59</v>
      </c>
      <c r="AI76" s="21"/>
      <c r="AJ76" s="21"/>
      <c r="AK76" s="112" t="s">
        <v>1166</v>
      </c>
      <c r="AL76" s="107" t="s">
        <v>221</v>
      </c>
    </row>
    <row r="77" spans="1:38" x14ac:dyDescent="0.25">
      <c r="A77" s="14"/>
      <c r="B77" s="18"/>
      <c r="C77" s="18"/>
      <c r="D77" s="29"/>
      <c r="E77" s="29"/>
      <c r="F77" s="18"/>
      <c r="G77" s="18"/>
      <c r="H77" s="29"/>
      <c r="I77" s="29"/>
      <c r="J77" s="18"/>
      <c r="K77" s="18"/>
      <c r="L77" s="29"/>
      <c r="M77" s="29"/>
      <c r="N77" s="18"/>
      <c r="O77" s="18"/>
      <c r="P77" s="29"/>
      <c r="Q77" s="29"/>
      <c r="R77" s="18"/>
      <c r="S77" s="18"/>
      <c r="T77" s="29"/>
      <c r="U77" s="29"/>
      <c r="V77" s="18"/>
      <c r="W77" s="18"/>
      <c r="X77" s="29"/>
      <c r="Y77" s="29"/>
      <c r="Z77" s="18"/>
      <c r="AA77" s="18"/>
      <c r="AB77" s="29"/>
      <c r="AC77" s="29"/>
      <c r="AD77" s="18"/>
      <c r="AE77" s="18"/>
      <c r="AF77" s="29"/>
      <c r="AG77" s="29"/>
      <c r="AH77" s="18"/>
      <c r="AI77" s="18"/>
      <c r="AJ77" s="29"/>
      <c r="AK77" s="29"/>
      <c r="AL77" s="18"/>
    </row>
    <row r="78" spans="1:38" ht="15.75" thickBot="1" x14ac:dyDescent="0.3">
      <c r="A78" s="14"/>
      <c r="B78" s="118" t="s">
        <v>255</v>
      </c>
      <c r="C78" s="16"/>
      <c r="D78" s="16"/>
      <c r="E78" s="109">
        <v>13516</v>
      </c>
      <c r="F78" s="110" t="s">
        <v>59</v>
      </c>
      <c r="G78" s="16"/>
      <c r="H78" s="16"/>
      <c r="I78" s="111" t="s">
        <v>1156</v>
      </c>
      <c r="J78" s="110" t="s">
        <v>221</v>
      </c>
      <c r="K78" s="16"/>
      <c r="L78" s="16"/>
      <c r="M78" s="109">
        <v>11042</v>
      </c>
      <c r="N78" s="110" t="s">
        <v>59</v>
      </c>
      <c r="O78" s="16"/>
      <c r="P78" s="16"/>
      <c r="Q78" s="109">
        <v>6197</v>
      </c>
      <c r="R78" s="110" t="s">
        <v>59</v>
      </c>
      <c r="S78" s="16"/>
      <c r="T78" s="16"/>
      <c r="U78" s="111" t="s">
        <v>1159</v>
      </c>
      <c r="V78" s="110" t="s">
        <v>221</v>
      </c>
      <c r="W78" s="16"/>
      <c r="X78" s="16"/>
      <c r="Y78" s="109">
        <v>3052</v>
      </c>
      <c r="Z78" s="110" t="s">
        <v>59</v>
      </c>
      <c r="AA78" s="16"/>
      <c r="AB78" s="16"/>
      <c r="AC78" s="109">
        <v>19346</v>
      </c>
      <c r="AD78" s="110" t="s">
        <v>59</v>
      </c>
      <c r="AE78" s="16"/>
      <c r="AF78" s="16"/>
      <c r="AG78" s="111" t="s">
        <v>1162</v>
      </c>
      <c r="AH78" s="110" t="s">
        <v>221</v>
      </c>
      <c r="AI78" s="16"/>
      <c r="AJ78" s="16"/>
      <c r="AK78" s="109">
        <v>15774</v>
      </c>
      <c r="AL78" s="110" t="s">
        <v>59</v>
      </c>
    </row>
    <row r="79" spans="1:38" x14ac:dyDescent="0.25">
      <c r="A79" s="14"/>
      <c r="B79" s="18"/>
      <c r="C79" s="18"/>
      <c r="D79" s="29"/>
      <c r="E79" s="29"/>
      <c r="F79" s="18"/>
      <c r="G79" s="18"/>
      <c r="H79" s="29"/>
      <c r="I79" s="29"/>
      <c r="J79" s="18"/>
      <c r="K79" s="18"/>
      <c r="L79" s="29"/>
      <c r="M79" s="29"/>
      <c r="N79" s="18"/>
      <c r="O79" s="18"/>
      <c r="P79" s="29"/>
      <c r="Q79" s="29"/>
      <c r="R79" s="18"/>
      <c r="S79" s="18"/>
      <c r="T79" s="29"/>
      <c r="U79" s="29"/>
      <c r="V79" s="18"/>
      <c r="W79" s="18"/>
      <c r="X79" s="29"/>
      <c r="Y79" s="29"/>
      <c r="Z79" s="18"/>
      <c r="AA79" s="18"/>
      <c r="AB79" s="29"/>
      <c r="AC79" s="29"/>
      <c r="AD79" s="18"/>
      <c r="AE79" s="18"/>
      <c r="AF79" s="29"/>
      <c r="AG79" s="29"/>
      <c r="AH79" s="18"/>
      <c r="AI79" s="18"/>
      <c r="AJ79" s="29"/>
      <c r="AK79" s="29"/>
      <c r="AL79" s="18"/>
    </row>
    <row r="80" spans="1:38" ht="15.75" thickBot="1" x14ac:dyDescent="0.3">
      <c r="A80" s="14"/>
      <c r="B80" s="119" t="s">
        <v>257</v>
      </c>
      <c r="C80" s="21"/>
      <c r="D80" s="21" t="s">
        <v>219</v>
      </c>
      <c r="E80" s="106">
        <v>56665</v>
      </c>
      <c r="F80" s="107" t="s">
        <v>59</v>
      </c>
      <c r="G80" s="21"/>
      <c r="H80" s="21" t="s">
        <v>219</v>
      </c>
      <c r="I80" s="112" t="s">
        <v>1150</v>
      </c>
      <c r="J80" s="107" t="s">
        <v>221</v>
      </c>
      <c r="K80" s="21"/>
      <c r="L80" s="21" t="s">
        <v>219</v>
      </c>
      <c r="M80" s="106">
        <v>55893</v>
      </c>
      <c r="N80" s="107" t="s">
        <v>59</v>
      </c>
      <c r="O80" s="21"/>
      <c r="P80" s="21" t="s">
        <v>219</v>
      </c>
      <c r="Q80" s="106">
        <v>62165</v>
      </c>
      <c r="R80" s="107" t="s">
        <v>59</v>
      </c>
      <c r="S80" s="21"/>
      <c r="T80" s="21" t="s">
        <v>219</v>
      </c>
      <c r="U80" s="112" t="s">
        <v>1151</v>
      </c>
      <c r="V80" s="107" t="s">
        <v>221</v>
      </c>
      <c r="W80" s="21"/>
      <c r="X80" s="21" t="s">
        <v>219</v>
      </c>
      <c r="Y80" s="106">
        <v>60180</v>
      </c>
      <c r="Z80" s="107" t="s">
        <v>59</v>
      </c>
      <c r="AA80" s="21"/>
      <c r="AB80" s="21" t="s">
        <v>219</v>
      </c>
      <c r="AC80" s="106">
        <v>83010</v>
      </c>
      <c r="AD80" s="107" t="s">
        <v>59</v>
      </c>
      <c r="AE80" s="21"/>
      <c r="AF80" s="21" t="s">
        <v>219</v>
      </c>
      <c r="AG80" s="112" t="s">
        <v>1152</v>
      </c>
      <c r="AH80" s="107" t="s">
        <v>221</v>
      </c>
      <c r="AI80" s="21"/>
      <c r="AJ80" s="21" t="s">
        <v>219</v>
      </c>
      <c r="AK80" s="106">
        <v>80768</v>
      </c>
      <c r="AL80" s="107" t="s">
        <v>59</v>
      </c>
    </row>
    <row r="81" spans="1:50" ht="15.75" thickTop="1" x14ac:dyDescent="0.25">
      <c r="A81" s="14"/>
      <c r="B81" s="18"/>
      <c r="C81" s="18"/>
      <c r="D81" s="30"/>
      <c r="E81" s="30"/>
      <c r="F81" s="18"/>
      <c r="G81" s="18"/>
      <c r="H81" s="30"/>
      <c r="I81" s="30"/>
      <c r="J81" s="18"/>
      <c r="K81" s="18"/>
      <c r="L81" s="30"/>
      <c r="M81" s="30"/>
      <c r="N81" s="18"/>
      <c r="O81" s="18"/>
      <c r="P81" s="30"/>
      <c r="Q81" s="30"/>
      <c r="R81" s="18"/>
      <c r="S81" s="18"/>
      <c r="T81" s="30"/>
      <c r="U81" s="30"/>
      <c r="V81" s="18"/>
      <c r="W81" s="18"/>
      <c r="X81" s="30"/>
      <c r="Y81" s="30"/>
      <c r="Z81" s="18"/>
      <c r="AA81" s="18"/>
      <c r="AB81" s="30"/>
      <c r="AC81" s="30"/>
      <c r="AD81" s="18"/>
      <c r="AE81" s="18"/>
      <c r="AF81" s="30"/>
      <c r="AG81" s="30"/>
      <c r="AH81" s="18"/>
      <c r="AI81" s="18"/>
      <c r="AJ81" s="30"/>
      <c r="AK81" s="30"/>
      <c r="AL81" s="18"/>
    </row>
    <row r="82" spans="1:50" x14ac:dyDescent="0.25">
      <c r="A82" s="14"/>
      <c r="B82" s="93"/>
      <c r="C82" s="93"/>
      <c r="D82" s="93"/>
      <c r="E82" s="93"/>
      <c r="F82" s="93"/>
      <c r="G82" s="93"/>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c r="AG82" s="93"/>
      <c r="AH82" s="93"/>
      <c r="AI82" s="93"/>
      <c r="AJ82" s="93"/>
      <c r="AK82" s="93"/>
      <c r="AL82" s="93"/>
      <c r="AM82" s="93"/>
      <c r="AN82" s="93"/>
      <c r="AO82" s="93"/>
      <c r="AP82" s="93"/>
      <c r="AQ82" s="93"/>
      <c r="AR82" s="93"/>
      <c r="AS82" s="93"/>
      <c r="AT82" s="93"/>
      <c r="AU82" s="93"/>
      <c r="AV82" s="93"/>
      <c r="AW82" s="93"/>
      <c r="AX82" s="93"/>
    </row>
    <row r="83" spans="1:50" x14ac:dyDescent="0.25">
      <c r="A83" s="14"/>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c r="AV83" s="59"/>
      <c r="AW83" s="59"/>
      <c r="AX83" s="59"/>
    </row>
    <row r="84" spans="1:50" ht="25.5" x14ac:dyDescent="0.25">
      <c r="A84" s="14"/>
      <c r="B84" s="44">
        <v>-1</v>
      </c>
      <c r="C84" s="44" t="s">
        <v>258</v>
      </c>
    </row>
    <row r="85" spans="1:50" x14ac:dyDescent="0.25">
      <c r="A85" s="14"/>
      <c r="B85" s="93"/>
      <c r="C85" s="93"/>
      <c r="D85" s="93"/>
      <c r="E85" s="93"/>
      <c r="F85" s="93"/>
      <c r="G85" s="93"/>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93"/>
      <c r="AM85" s="93"/>
      <c r="AN85" s="93"/>
      <c r="AO85" s="93"/>
      <c r="AP85" s="93"/>
      <c r="AQ85" s="93"/>
      <c r="AR85" s="93"/>
      <c r="AS85" s="93"/>
      <c r="AT85" s="93"/>
      <c r="AU85" s="93"/>
      <c r="AV85" s="93"/>
      <c r="AW85" s="93"/>
      <c r="AX85" s="93"/>
    </row>
    <row r="86" spans="1:50" x14ac:dyDescent="0.25">
      <c r="A86" s="14"/>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59"/>
    </row>
    <row r="87" spans="1:50" x14ac:dyDescent="0.25">
      <c r="A87" s="1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row>
    <row r="88" spans="1:50" ht="15.75" thickBot="1" x14ac:dyDescent="0.3">
      <c r="A88" s="14"/>
      <c r="B88" s="16"/>
      <c r="C88" s="16"/>
      <c r="D88" s="41" t="s">
        <v>1167</v>
      </c>
      <c r="E88" s="41"/>
      <c r="F88" s="41"/>
      <c r="G88" s="41"/>
      <c r="H88" s="41"/>
      <c r="I88" s="41"/>
      <c r="J88" s="41"/>
      <c r="K88" s="41"/>
      <c r="L88" s="41"/>
      <c r="M88" s="41"/>
      <c r="N88" s="16"/>
      <c r="O88" s="16"/>
      <c r="P88" s="41" t="s">
        <v>1168</v>
      </c>
      <c r="Q88" s="41"/>
      <c r="R88" s="41"/>
      <c r="S88" s="41"/>
      <c r="T88" s="41"/>
      <c r="U88" s="41"/>
      <c r="V88" s="41"/>
      <c r="W88" s="41"/>
      <c r="X88" s="41"/>
      <c r="Y88" s="41"/>
      <c r="Z88" s="16"/>
      <c r="AA88" s="16"/>
      <c r="AB88" s="41" t="s">
        <v>1169</v>
      </c>
      <c r="AC88" s="41"/>
      <c r="AD88" s="41"/>
      <c r="AE88" s="41"/>
      <c r="AF88" s="41"/>
      <c r="AG88" s="41"/>
      <c r="AH88" s="41"/>
      <c r="AI88" s="41"/>
      <c r="AJ88" s="41"/>
      <c r="AK88" s="41"/>
      <c r="AL88" s="16"/>
    </row>
    <row r="89" spans="1:50" x14ac:dyDescent="0.25">
      <c r="A89" s="14"/>
      <c r="B89" s="38"/>
      <c r="C89" s="38"/>
      <c r="D89" s="40" t="s">
        <v>230</v>
      </c>
      <c r="E89" s="40"/>
      <c r="F89" s="42"/>
      <c r="G89" s="42"/>
      <c r="H89" s="40" t="s">
        <v>231</v>
      </c>
      <c r="I89" s="40"/>
      <c r="J89" s="42"/>
      <c r="K89" s="42"/>
      <c r="L89" s="40" t="s">
        <v>233</v>
      </c>
      <c r="M89" s="40"/>
      <c r="N89" s="38"/>
      <c r="O89" s="38"/>
      <c r="P89" s="40" t="s">
        <v>230</v>
      </c>
      <c r="Q89" s="40"/>
      <c r="R89" s="42"/>
      <c r="S89" s="42"/>
      <c r="T89" s="40" t="s">
        <v>231</v>
      </c>
      <c r="U89" s="40"/>
      <c r="V89" s="42"/>
      <c r="W89" s="42"/>
      <c r="X89" s="40" t="s">
        <v>233</v>
      </c>
      <c r="Y89" s="40"/>
      <c r="Z89" s="38"/>
      <c r="AA89" s="38"/>
      <c r="AB89" s="40" t="s">
        <v>230</v>
      </c>
      <c r="AC89" s="40"/>
      <c r="AD89" s="42"/>
      <c r="AE89" s="42"/>
      <c r="AF89" s="40" t="s">
        <v>231</v>
      </c>
      <c r="AG89" s="40"/>
      <c r="AH89" s="42"/>
      <c r="AI89" s="42"/>
      <c r="AJ89" s="40" t="s">
        <v>233</v>
      </c>
      <c r="AK89" s="40"/>
      <c r="AL89" s="38"/>
    </row>
    <row r="90" spans="1:50" ht="15.75" thickBot="1" x14ac:dyDescent="0.3">
      <c r="A90" s="14"/>
      <c r="B90" s="38"/>
      <c r="C90" s="38"/>
      <c r="D90" s="41"/>
      <c r="E90" s="41"/>
      <c r="F90" s="38"/>
      <c r="G90" s="38"/>
      <c r="H90" s="41" t="s">
        <v>1145</v>
      </c>
      <c r="I90" s="41"/>
      <c r="J90" s="38"/>
      <c r="K90" s="38"/>
      <c r="L90" s="41"/>
      <c r="M90" s="41"/>
      <c r="N90" s="38"/>
      <c r="O90" s="38"/>
      <c r="P90" s="41"/>
      <c r="Q90" s="41"/>
      <c r="R90" s="38"/>
      <c r="S90" s="38"/>
      <c r="T90" s="41" t="s">
        <v>1145</v>
      </c>
      <c r="U90" s="41"/>
      <c r="V90" s="38"/>
      <c r="W90" s="38"/>
      <c r="X90" s="41"/>
      <c r="Y90" s="41"/>
      <c r="Z90" s="38"/>
      <c r="AA90" s="38"/>
      <c r="AB90" s="41"/>
      <c r="AC90" s="41"/>
      <c r="AD90" s="38"/>
      <c r="AE90" s="38"/>
      <c r="AF90" s="41" t="s">
        <v>1145</v>
      </c>
      <c r="AG90" s="41"/>
      <c r="AH90" s="38"/>
      <c r="AI90" s="38"/>
      <c r="AJ90" s="41"/>
      <c r="AK90" s="41"/>
      <c r="AL90" s="38"/>
    </row>
    <row r="91" spans="1:50" x14ac:dyDescent="0.25">
      <c r="A91" s="14"/>
      <c r="B91" s="16"/>
      <c r="C91" s="16"/>
      <c r="D91" s="42"/>
      <c r="E91" s="42"/>
      <c r="F91" s="16"/>
      <c r="G91" s="16"/>
      <c r="H91" s="40">
        <v>-1</v>
      </c>
      <c r="I91" s="40"/>
      <c r="J91" s="16"/>
      <c r="K91" s="16"/>
      <c r="L91" s="42"/>
      <c r="M91" s="42"/>
      <c r="N91" s="16"/>
      <c r="O91" s="16"/>
      <c r="P91" s="42"/>
      <c r="Q91" s="42"/>
      <c r="R91" s="16"/>
      <c r="S91" s="16"/>
      <c r="T91" s="40">
        <v>-1</v>
      </c>
      <c r="U91" s="40"/>
      <c r="V91" s="16"/>
      <c r="W91" s="16"/>
      <c r="X91" s="42"/>
      <c r="Y91" s="42"/>
      <c r="Z91" s="16"/>
      <c r="AA91" s="16"/>
      <c r="AB91" s="42"/>
      <c r="AC91" s="42"/>
      <c r="AD91" s="16"/>
      <c r="AE91" s="16"/>
      <c r="AF91" s="40">
        <v>-1</v>
      </c>
      <c r="AG91" s="40"/>
      <c r="AH91" s="16"/>
      <c r="AI91" s="16"/>
      <c r="AJ91" s="42"/>
      <c r="AK91" s="42"/>
      <c r="AL91" s="16"/>
    </row>
    <row r="92" spans="1:50" x14ac:dyDescent="0.25">
      <c r="A92" s="14"/>
      <c r="B92" s="115" t="s">
        <v>235</v>
      </c>
      <c r="C92" s="21"/>
      <c r="D92" s="20"/>
      <c r="E92" s="20"/>
      <c r="F92" s="20"/>
      <c r="G92" s="21"/>
      <c r="H92" s="20"/>
      <c r="I92" s="20"/>
      <c r="J92" s="20"/>
      <c r="K92" s="21"/>
      <c r="L92" s="20"/>
      <c r="M92" s="20"/>
      <c r="N92" s="20"/>
      <c r="O92" s="21"/>
      <c r="P92" s="20"/>
      <c r="Q92" s="20"/>
      <c r="R92" s="20"/>
      <c r="S92" s="21"/>
      <c r="T92" s="20"/>
      <c r="U92" s="20"/>
      <c r="V92" s="20"/>
      <c r="W92" s="21"/>
      <c r="X92" s="20"/>
      <c r="Y92" s="20"/>
      <c r="Z92" s="20"/>
      <c r="AA92" s="21"/>
      <c r="AB92" s="20"/>
      <c r="AC92" s="20"/>
      <c r="AD92" s="20"/>
      <c r="AE92" s="21"/>
      <c r="AF92" s="20"/>
      <c r="AG92" s="20"/>
      <c r="AH92" s="20"/>
      <c r="AI92" s="21"/>
      <c r="AJ92" s="20"/>
      <c r="AK92" s="20"/>
      <c r="AL92" s="20"/>
    </row>
    <row r="93" spans="1:50" x14ac:dyDescent="0.25">
      <c r="A93" s="14"/>
      <c r="B93" s="108" t="s">
        <v>38</v>
      </c>
      <c r="C93" s="16"/>
      <c r="D93" s="4"/>
      <c r="E93" s="4"/>
      <c r="F93" s="4"/>
      <c r="G93" s="16"/>
      <c r="H93" s="4"/>
      <c r="I93" s="4"/>
      <c r="J93" s="4"/>
      <c r="K93" s="16"/>
      <c r="L93" s="4"/>
      <c r="M93" s="4"/>
      <c r="N93" s="4"/>
      <c r="O93" s="16"/>
      <c r="P93" s="4"/>
      <c r="Q93" s="4"/>
      <c r="R93" s="4"/>
      <c r="S93" s="16"/>
      <c r="T93" s="4"/>
      <c r="U93" s="4"/>
      <c r="V93" s="4"/>
      <c r="W93" s="16"/>
      <c r="X93" s="4"/>
      <c r="Y93" s="4"/>
      <c r="Z93" s="4"/>
      <c r="AA93" s="16"/>
      <c r="AB93" s="4"/>
      <c r="AC93" s="4"/>
      <c r="AD93" s="4"/>
      <c r="AE93" s="16"/>
      <c r="AF93" s="4"/>
      <c r="AG93" s="4"/>
      <c r="AH93" s="4"/>
      <c r="AI93" s="16"/>
      <c r="AJ93" s="4"/>
      <c r="AK93" s="4"/>
      <c r="AL93" s="4"/>
    </row>
    <row r="94" spans="1:50" x14ac:dyDescent="0.25">
      <c r="A94" s="14"/>
      <c r="B94" s="116" t="s">
        <v>39</v>
      </c>
      <c r="C94" s="21"/>
      <c r="D94" s="21" t="s">
        <v>219</v>
      </c>
      <c r="E94" s="106">
        <v>64357</v>
      </c>
      <c r="F94" s="107" t="s">
        <v>59</v>
      </c>
      <c r="G94" s="21"/>
      <c r="H94" s="21" t="s">
        <v>219</v>
      </c>
      <c r="I94" s="112" t="s">
        <v>237</v>
      </c>
      <c r="J94" s="107" t="s">
        <v>59</v>
      </c>
      <c r="K94" s="21"/>
      <c r="L94" s="21" t="s">
        <v>219</v>
      </c>
      <c r="M94" s="106">
        <v>64357</v>
      </c>
      <c r="N94" s="107" t="s">
        <v>59</v>
      </c>
      <c r="O94" s="21"/>
      <c r="P94" s="21" t="s">
        <v>219</v>
      </c>
      <c r="Q94" s="106">
        <v>45562</v>
      </c>
      <c r="R94" s="107" t="s">
        <v>59</v>
      </c>
      <c r="S94" s="21"/>
      <c r="T94" s="21" t="s">
        <v>219</v>
      </c>
      <c r="U94" s="112" t="s">
        <v>237</v>
      </c>
      <c r="V94" s="107" t="s">
        <v>59</v>
      </c>
      <c r="W94" s="21"/>
      <c r="X94" s="21" t="s">
        <v>219</v>
      </c>
      <c r="Y94" s="106">
        <v>45562</v>
      </c>
      <c r="Z94" s="107" t="s">
        <v>59</v>
      </c>
      <c r="AA94" s="21"/>
      <c r="AB94" s="21" t="s">
        <v>219</v>
      </c>
      <c r="AC94" s="106">
        <v>38583</v>
      </c>
      <c r="AD94" s="107" t="s">
        <v>59</v>
      </c>
      <c r="AE94" s="21"/>
      <c r="AF94" s="21" t="s">
        <v>219</v>
      </c>
      <c r="AG94" s="112" t="s">
        <v>237</v>
      </c>
      <c r="AH94" s="107" t="s">
        <v>59</v>
      </c>
      <c r="AI94" s="21"/>
      <c r="AJ94" s="21" t="s">
        <v>219</v>
      </c>
      <c r="AK94" s="106">
        <v>38583</v>
      </c>
      <c r="AL94" s="107" t="s">
        <v>59</v>
      </c>
    </row>
    <row r="95" spans="1:50" x14ac:dyDescent="0.25">
      <c r="A95" s="14"/>
      <c r="B95" s="117" t="s">
        <v>40</v>
      </c>
      <c r="C95" s="16"/>
      <c r="D95" s="16"/>
      <c r="E95" s="109">
        <v>1362</v>
      </c>
      <c r="F95" s="110" t="s">
        <v>59</v>
      </c>
      <c r="G95" s="16"/>
      <c r="H95" s="16"/>
      <c r="I95" s="111" t="s">
        <v>237</v>
      </c>
      <c r="J95" s="110" t="s">
        <v>59</v>
      </c>
      <c r="K95" s="16"/>
      <c r="L95" s="16"/>
      <c r="M95" s="109">
        <v>1362</v>
      </c>
      <c r="N95" s="110" t="s">
        <v>59</v>
      </c>
      <c r="O95" s="16"/>
      <c r="P95" s="16"/>
      <c r="Q95" s="111">
        <v>62</v>
      </c>
      <c r="R95" s="110" t="s">
        <v>59</v>
      </c>
      <c r="S95" s="16"/>
      <c r="T95" s="16"/>
      <c r="U95" s="111" t="s">
        <v>237</v>
      </c>
      <c r="V95" s="110" t="s">
        <v>59</v>
      </c>
      <c r="W95" s="16"/>
      <c r="X95" s="16"/>
      <c r="Y95" s="111">
        <v>62</v>
      </c>
      <c r="Z95" s="110" t="s">
        <v>59</v>
      </c>
      <c r="AA95" s="16"/>
      <c r="AB95" s="16"/>
      <c r="AC95" s="111">
        <v>62</v>
      </c>
      <c r="AD95" s="110" t="s">
        <v>59</v>
      </c>
      <c r="AE95" s="16"/>
      <c r="AF95" s="16"/>
      <c r="AG95" s="111" t="s">
        <v>237</v>
      </c>
      <c r="AH95" s="110" t="s">
        <v>59</v>
      </c>
      <c r="AI95" s="16"/>
      <c r="AJ95" s="16"/>
      <c r="AK95" s="111">
        <v>62</v>
      </c>
      <c r="AL95" s="110" t="s">
        <v>59</v>
      </c>
    </row>
    <row r="96" spans="1:50" x14ac:dyDescent="0.25">
      <c r="A96" s="14"/>
      <c r="B96" s="116" t="s">
        <v>238</v>
      </c>
      <c r="C96" s="21"/>
      <c r="D96" s="21"/>
      <c r="E96" s="106">
        <v>44420</v>
      </c>
      <c r="F96" s="107" t="s">
        <v>59</v>
      </c>
      <c r="G96" s="21"/>
      <c r="H96" s="21"/>
      <c r="I96" s="112" t="s">
        <v>1170</v>
      </c>
      <c r="J96" s="107" t="s">
        <v>221</v>
      </c>
      <c r="K96" s="21"/>
      <c r="L96" s="21"/>
      <c r="M96" s="106">
        <v>29216</v>
      </c>
      <c r="N96" s="107" t="s">
        <v>59</v>
      </c>
      <c r="O96" s="21"/>
      <c r="P96" s="21"/>
      <c r="Q96" s="106">
        <v>45008</v>
      </c>
      <c r="R96" s="107" t="s">
        <v>59</v>
      </c>
      <c r="S96" s="21"/>
      <c r="T96" s="21"/>
      <c r="U96" s="112" t="s">
        <v>1171</v>
      </c>
      <c r="V96" s="107" t="s">
        <v>221</v>
      </c>
      <c r="W96" s="21"/>
      <c r="X96" s="21"/>
      <c r="Y96" s="106">
        <v>31370</v>
      </c>
      <c r="Z96" s="107" t="s">
        <v>59</v>
      </c>
      <c r="AA96" s="21"/>
      <c r="AB96" s="21"/>
      <c r="AC96" s="106">
        <v>65642</v>
      </c>
      <c r="AD96" s="107" t="s">
        <v>59</v>
      </c>
      <c r="AE96" s="21"/>
      <c r="AF96" s="21"/>
      <c r="AG96" s="112" t="s">
        <v>1172</v>
      </c>
      <c r="AH96" s="107" t="s">
        <v>221</v>
      </c>
      <c r="AI96" s="21"/>
      <c r="AJ96" s="21"/>
      <c r="AK96" s="106">
        <v>47578</v>
      </c>
      <c r="AL96" s="107" t="s">
        <v>59</v>
      </c>
    </row>
    <row r="97" spans="1:38" x14ac:dyDescent="0.25">
      <c r="A97" s="14"/>
      <c r="B97" s="117" t="s">
        <v>42</v>
      </c>
      <c r="C97" s="16"/>
      <c r="D97" s="16"/>
      <c r="E97" s="109">
        <v>34639</v>
      </c>
      <c r="F97" s="110" t="s">
        <v>59</v>
      </c>
      <c r="G97" s="16"/>
      <c r="H97" s="16"/>
      <c r="I97" s="109">
        <v>9457</v>
      </c>
      <c r="J97" s="110" t="s">
        <v>59</v>
      </c>
      <c r="K97" s="16"/>
      <c r="L97" s="16"/>
      <c r="M97" s="109">
        <v>44096</v>
      </c>
      <c r="N97" s="110" t="s">
        <v>59</v>
      </c>
      <c r="O97" s="16"/>
      <c r="P97" s="16"/>
      <c r="Q97" s="109">
        <v>59003</v>
      </c>
      <c r="R97" s="110" t="s">
        <v>59</v>
      </c>
      <c r="S97" s="16"/>
      <c r="T97" s="16"/>
      <c r="U97" s="109">
        <v>4409</v>
      </c>
      <c r="V97" s="110" t="s">
        <v>59</v>
      </c>
      <c r="W97" s="16"/>
      <c r="X97" s="16"/>
      <c r="Y97" s="109">
        <v>63412</v>
      </c>
      <c r="Z97" s="110" t="s">
        <v>59</v>
      </c>
      <c r="AA97" s="16"/>
      <c r="AB97" s="16"/>
      <c r="AC97" s="109">
        <v>77760</v>
      </c>
      <c r="AD97" s="110" t="s">
        <v>59</v>
      </c>
      <c r="AE97" s="16"/>
      <c r="AF97" s="16"/>
      <c r="AG97" s="111" t="s">
        <v>1173</v>
      </c>
      <c r="AH97" s="110" t="s">
        <v>221</v>
      </c>
      <c r="AI97" s="16"/>
      <c r="AJ97" s="16"/>
      <c r="AK97" s="109">
        <v>77534</v>
      </c>
      <c r="AL97" s="110" t="s">
        <v>59</v>
      </c>
    </row>
    <row r="98" spans="1:38" ht="15.75" thickBot="1" x14ac:dyDescent="0.3">
      <c r="A98" s="14"/>
      <c r="B98" s="116" t="s">
        <v>43</v>
      </c>
      <c r="C98" s="21"/>
      <c r="D98" s="21"/>
      <c r="E98" s="106">
        <v>4159</v>
      </c>
      <c r="F98" s="107" t="s">
        <v>59</v>
      </c>
      <c r="G98" s="21"/>
      <c r="H98" s="21"/>
      <c r="I98" s="112" t="s">
        <v>237</v>
      </c>
      <c r="J98" s="107" t="s">
        <v>59</v>
      </c>
      <c r="K98" s="21"/>
      <c r="L98" s="21"/>
      <c r="M98" s="106">
        <v>4159</v>
      </c>
      <c r="N98" s="107" t="s">
        <v>59</v>
      </c>
      <c r="O98" s="21"/>
      <c r="P98" s="21"/>
      <c r="Q98" s="106">
        <v>5795</v>
      </c>
      <c r="R98" s="107" t="s">
        <v>59</v>
      </c>
      <c r="S98" s="21"/>
      <c r="T98" s="21"/>
      <c r="U98" s="112" t="s">
        <v>237</v>
      </c>
      <c r="V98" s="107" t="s">
        <v>59</v>
      </c>
      <c r="W98" s="21"/>
      <c r="X98" s="21"/>
      <c r="Y98" s="106">
        <v>5795</v>
      </c>
      <c r="Z98" s="107" t="s">
        <v>59</v>
      </c>
      <c r="AA98" s="21"/>
      <c r="AB98" s="21"/>
      <c r="AC98" s="106">
        <v>6934</v>
      </c>
      <c r="AD98" s="107" t="s">
        <v>59</v>
      </c>
      <c r="AE98" s="21"/>
      <c r="AF98" s="21"/>
      <c r="AG98" s="112" t="s">
        <v>237</v>
      </c>
      <c r="AH98" s="107" t="s">
        <v>59</v>
      </c>
      <c r="AI98" s="21"/>
      <c r="AJ98" s="21"/>
      <c r="AK98" s="106">
        <v>6934</v>
      </c>
      <c r="AL98" s="107" t="s">
        <v>59</v>
      </c>
    </row>
    <row r="99" spans="1:38" x14ac:dyDescent="0.25">
      <c r="A99" s="14"/>
      <c r="B99" s="18"/>
      <c r="C99" s="18"/>
      <c r="D99" s="29"/>
      <c r="E99" s="29"/>
      <c r="F99" s="18"/>
      <c r="G99" s="18"/>
      <c r="H99" s="29"/>
      <c r="I99" s="29"/>
      <c r="J99" s="18"/>
      <c r="K99" s="18"/>
      <c r="L99" s="29"/>
      <c r="M99" s="29"/>
      <c r="N99" s="18"/>
      <c r="O99" s="18"/>
      <c r="P99" s="29"/>
      <c r="Q99" s="29"/>
      <c r="R99" s="18"/>
      <c r="S99" s="18"/>
      <c r="T99" s="29"/>
      <c r="U99" s="29"/>
      <c r="V99" s="18"/>
      <c r="W99" s="18"/>
      <c r="X99" s="29"/>
      <c r="Y99" s="29"/>
      <c r="Z99" s="18"/>
      <c r="AA99" s="18"/>
      <c r="AB99" s="29"/>
      <c r="AC99" s="29"/>
      <c r="AD99" s="18"/>
      <c r="AE99" s="18"/>
      <c r="AF99" s="29"/>
      <c r="AG99" s="29"/>
      <c r="AH99" s="18"/>
      <c r="AI99" s="18"/>
      <c r="AJ99" s="29"/>
      <c r="AK99" s="29"/>
      <c r="AL99" s="18"/>
    </row>
    <row r="100" spans="1:38" x14ac:dyDescent="0.25">
      <c r="A100" s="14"/>
      <c r="B100" s="118" t="s">
        <v>44</v>
      </c>
      <c r="C100" s="16"/>
      <c r="D100" s="16"/>
      <c r="E100" s="109">
        <v>148937</v>
      </c>
      <c r="F100" s="110" t="s">
        <v>59</v>
      </c>
      <c r="G100" s="16"/>
      <c r="H100" s="16"/>
      <c r="I100" s="111" t="s">
        <v>1174</v>
      </c>
      <c r="J100" s="110" t="s">
        <v>221</v>
      </c>
      <c r="K100" s="16"/>
      <c r="L100" s="16"/>
      <c r="M100" s="109">
        <v>143190</v>
      </c>
      <c r="N100" s="110" t="s">
        <v>59</v>
      </c>
      <c r="O100" s="16"/>
      <c r="P100" s="16"/>
      <c r="Q100" s="109">
        <v>155430</v>
      </c>
      <c r="R100" s="110" t="s">
        <v>59</v>
      </c>
      <c r="S100" s="16"/>
      <c r="T100" s="16"/>
      <c r="U100" s="111" t="s">
        <v>1175</v>
      </c>
      <c r="V100" s="110" t="s">
        <v>221</v>
      </c>
      <c r="W100" s="16"/>
      <c r="X100" s="16"/>
      <c r="Y100" s="109">
        <v>146201</v>
      </c>
      <c r="Z100" s="110" t="s">
        <v>59</v>
      </c>
      <c r="AA100" s="16"/>
      <c r="AB100" s="16"/>
      <c r="AC100" s="109">
        <v>188981</v>
      </c>
      <c r="AD100" s="110" t="s">
        <v>59</v>
      </c>
      <c r="AE100" s="16"/>
      <c r="AF100" s="16"/>
      <c r="AG100" s="111" t="s">
        <v>1176</v>
      </c>
      <c r="AH100" s="110" t="s">
        <v>221</v>
      </c>
      <c r="AI100" s="16"/>
      <c r="AJ100" s="16"/>
      <c r="AK100" s="109">
        <v>170691</v>
      </c>
      <c r="AL100" s="110" t="s">
        <v>59</v>
      </c>
    </row>
    <row r="101" spans="1:38" x14ac:dyDescent="0.25">
      <c r="A101" s="14"/>
      <c r="B101" s="105" t="s">
        <v>45</v>
      </c>
      <c r="C101" s="21"/>
      <c r="D101" s="21"/>
      <c r="E101" s="106">
        <v>3446</v>
      </c>
      <c r="F101" s="107" t="s">
        <v>59</v>
      </c>
      <c r="G101" s="21"/>
      <c r="H101" s="21"/>
      <c r="I101" s="112" t="s">
        <v>237</v>
      </c>
      <c r="J101" s="107" t="s">
        <v>59</v>
      </c>
      <c r="K101" s="21"/>
      <c r="L101" s="21"/>
      <c r="M101" s="106">
        <v>3446</v>
      </c>
      <c r="N101" s="107" t="s">
        <v>59</v>
      </c>
      <c r="O101" s="21"/>
      <c r="P101" s="21"/>
      <c r="Q101" s="106">
        <v>3653</v>
      </c>
      <c r="R101" s="107" t="s">
        <v>59</v>
      </c>
      <c r="S101" s="21"/>
      <c r="T101" s="21"/>
      <c r="U101" s="112" t="s">
        <v>237</v>
      </c>
      <c r="V101" s="107" t="s">
        <v>59</v>
      </c>
      <c r="W101" s="21"/>
      <c r="X101" s="21"/>
      <c r="Y101" s="106">
        <v>3653</v>
      </c>
      <c r="Z101" s="107" t="s">
        <v>59</v>
      </c>
      <c r="AA101" s="21"/>
      <c r="AB101" s="21"/>
      <c r="AC101" s="106">
        <v>5011</v>
      </c>
      <c r="AD101" s="107" t="s">
        <v>59</v>
      </c>
      <c r="AE101" s="21"/>
      <c r="AF101" s="21"/>
      <c r="AG101" s="112" t="s">
        <v>237</v>
      </c>
      <c r="AH101" s="107" t="s">
        <v>59</v>
      </c>
      <c r="AI101" s="21"/>
      <c r="AJ101" s="21"/>
      <c r="AK101" s="106">
        <v>5011</v>
      </c>
      <c r="AL101" s="107" t="s">
        <v>59</v>
      </c>
    </row>
    <row r="102" spans="1:38" x14ac:dyDescent="0.25">
      <c r="A102" s="14"/>
      <c r="B102" s="108" t="s">
        <v>1177</v>
      </c>
      <c r="C102" s="16"/>
      <c r="D102" s="16"/>
      <c r="E102" s="109">
        <v>1769</v>
      </c>
      <c r="F102" s="110" t="s">
        <v>59</v>
      </c>
      <c r="G102" s="16"/>
      <c r="H102" s="16"/>
      <c r="I102" s="111" t="s">
        <v>237</v>
      </c>
      <c r="J102" s="110" t="s">
        <v>59</v>
      </c>
      <c r="K102" s="16"/>
      <c r="L102" s="16"/>
      <c r="M102" s="109">
        <v>1769</v>
      </c>
      <c r="N102" s="110" t="s">
        <v>59</v>
      </c>
      <c r="O102" s="16"/>
      <c r="P102" s="16"/>
      <c r="Q102" s="109">
        <v>1746</v>
      </c>
      <c r="R102" s="110" t="s">
        <v>59</v>
      </c>
      <c r="S102" s="16"/>
      <c r="T102" s="16"/>
      <c r="U102" s="111" t="s">
        <v>237</v>
      </c>
      <c r="V102" s="110" t="s">
        <v>59</v>
      </c>
      <c r="W102" s="16"/>
      <c r="X102" s="16"/>
      <c r="Y102" s="109">
        <v>1746</v>
      </c>
      <c r="Z102" s="110" t="s">
        <v>59</v>
      </c>
      <c r="AA102" s="16"/>
      <c r="AB102" s="16"/>
      <c r="AC102" s="109">
        <v>6064</v>
      </c>
      <c r="AD102" s="110" t="s">
        <v>59</v>
      </c>
      <c r="AE102" s="16"/>
      <c r="AF102" s="16"/>
      <c r="AG102" s="111" t="s">
        <v>237</v>
      </c>
      <c r="AH102" s="110" t="s">
        <v>59</v>
      </c>
      <c r="AI102" s="16"/>
      <c r="AJ102" s="16"/>
      <c r="AK102" s="109">
        <v>6064</v>
      </c>
      <c r="AL102" s="110" t="s">
        <v>59</v>
      </c>
    </row>
    <row r="103" spans="1:38" x14ac:dyDescent="0.25">
      <c r="A103" s="14"/>
      <c r="B103" s="105" t="s">
        <v>242</v>
      </c>
      <c r="C103" s="21"/>
      <c r="D103" s="21"/>
      <c r="E103" s="106">
        <v>46834</v>
      </c>
      <c r="F103" s="107" t="s">
        <v>59</v>
      </c>
      <c r="G103" s="21"/>
      <c r="H103" s="21"/>
      <c r="I103" s="112">
        <v>393</v>
      </c>
      <c r="J103" s="107" t="s">
        <v>59</v>
      </c>
      <c r="K103" s="21"/>
      <c r="L103" s="21"/>
      <c r="M103" s="106">
        <v>47227</v>
      </c>
      <c r="N103" s="107" t="s">
        <v>59</v>
      </c>
      <c r="O103" s="21"/>
      <c r="P103" s="21"/>
      <c r="Q103" s="106">
        <v>46834</v>
      </c>
      <c r="R103" s="107" t="s">
        <v>59</v>
      </c>
      <c r="S103" s="21"/>
      <c r="T103" s="21"/>
      <c r="U103" s="112">
        <v>393</v>
      </c>
      <c r="V103" s="107" t="s">
        <v>59</v>
      </c>
      <c r="W103" s="21"/>
      <c r="X103" s="21"/>
      <c r="Y103" s="106">
        <v>47227</v>
      </c>
      <c r="Z103" s="107" t="s">
        <v>59</v>
      </c>
      <c r="AA103" s="21"/>
      <c r="AB103" s="21"/>
      <c r="AC103" s="106">
        <v>46834</v>
      </c>
      <c r="AD103" s="107" t="s">
        <v>59</v>
      </c>
      <c r="AE103" s="21"/>
      <c r="AF103" s="21"/>
      <c r="AG103" s="112">
        <v>393</v>
      </c>
      <c r="AH103" s="107" t="s">
        <v>59</v>
      </c>
      <c r="AI103" s="21"/>
      <c r="AJ103" s="21"/>
      <c r="AK103" s="106">
        <v>47227</v>
      </c>
      <c r="AL103" s="107" t="s">
        <v>59</v>
      </c>
    </row>
    <row r="104" spans="1:38" x14ac:dyDescent="0.25">
      <c r="A104" s="14"/>
      <c r="B104" s="108" t="s">
        <v>47</v>
      </c>
      <c r="C104" s="16"/>
      <c r="D104" s="16"/>
      <c r="E104" s="111" t="s">
        <v>237</v>
      </c>
      <c r="F104" s="110" t="s">
        <v>59</v>
      </c>
      <c r="G104" s="16"/>
      <c r="H104" s="16"/>
      <c r="I104" s="111">
        <v>58</v>
      </c>
      <c r="J104" s="110" t="s">
        <v>59</v>
      </c>
      <c r="K104" s="16"/>
      <c r="L104" s="16"/>
      <c r="M104" s="111">
        <v>58</v>
      </c>
      <c r="N104" s="110" t="s">
        <v>59</v>
      </c>
      <c r="O104" s="16"/>
      <c r="P104" s="16"/>
      <c r="Q104" s="111" t="s">
        <v>237</v>
      </c>
      <c r="R104" s="110" t="s">
        <v>59</v>
      </c>
      <c r="S104" s="16"/>
      <c r="T104" s="16"/>
      <c r="U104" s="111">
        <v>58</v>
      </c>
      <c r="V104" s="110" t="s">
        <v>59</v>
      </c>
      <c r="W104" s="16"/>
      <c r="X104" s="16"/>
      <c r="Y104" s="111">
        <v>58</v>
      </c>
      <c r="Z104" s="110" t="s">
        <v>59</v>
      </c>
      <c r="AA104" s="16"/>
      <c r="AB104" s="16"/>
      <c r="AC104" s="111" t="s">
        <v>237</v>
      </c>
      <c r="AD104" s="110" t="s">
        <v>59</v>
      </c>
      <c r="AE104" s="16"/>
      <c r="AF104" s="16"/>
      <c r="AG104" s="111">
        <v>58</v>
      </c>
      <c r="AH104" s="110" t="s">
        <v>59</v>
      </c>
      <c r="AI104" s="16"/>
      <c r="AJ104" s="16"/>
      <c r="AK104" s="111">
        <v>58</v>
      </c>
      <c r="AL104" s="110" t="s">
        <v>59</v>
      </c>
    </row>
    <row r="105" spans="1:38" ht="15.75" thickBot="1" x14ac:dyDescent="0.3">
      <c r="A105" s="14"/>
      <c r="B105" s="105" t="s">
        <v>48</v>
      </c>
      <c r="C105" s="21"/>
      <c r="D105" s="21"/>
      <c r="E105" s="112">
        <v>47</v>
      </c>
      <c r="F105" s="107" t="s">
        <v>59</v>
      </c>
      <c r="G105" s="21"/>
      <c r="H105" s="21"/>
      <c r="I105" s="112" t="s">
        <v>237</v>
      </c>
      <c r="J105" s="107" t="s">
        <v>59</v>
      </c>
      <c r="K105" s="21"/>
      <c r="L105" s="21"/>
      <c r="M105" s="112">
        <v>47</v>
      </c>
      <c r="N105" s="107" t="s">
        <v>59</v>
      </c>
      <c r="O105" s="21"/>
      <c r="P105" s="21"/>
      <c r="Q105" s="112">
        <v>347</v>
      </c>
      <c r="R105" s="107" t="s">
        <v>59</v>
      </c>
      <c r="S105" s="21"/>
      <c r="T105" s="21"/>
      <c r="U105" s="112" t="s">
        <v>237</v>
      </c>
      <c r="V105" s="107" t="s">
        <v>59</v>
      </c>
      <c r="W105" s="21"/>
      <c r="X105" s="21"/>
      <c r="Y105" s="112">
        <v>347</v>
      </c>
      <c r="Z105" s="107" t="s">
        <v>59</v>
      </c>
      <c r="AA105" s="21"/>
      <c r="AB105" s="21"/>
      <c r="AC105" s="112">
        <v>182</v>
      </c>
      <c r="AD105" s="107" t="s">
        <v>59</v>
      </c>
      <c r="AE105" s="21"/>
      <c r="AF105" s="21"/>
      <c r="AG105" s="112" t="s">
        <v>237</v>
      </c>
      <c r="AH105" s="107" t="s">
        <v>59</v>
      </c>
      <c r="AI105" s="21"/>
      <c r="AJ105" s="21"/>
      <c r="AK105" s="112">
        <v>182</v>
      </c>
      <c r="AL105" s="107" t="s">
        <v>59</v>
      </c>
    </row>
    <row r="106" spans="1:38" x14ac:dyDescent="0.25">
      <c r="A106" s="14"/>
      <c r="B106" s="18"/>
      <c r="C106" s="18"/>
      <c r="D106" s="29"/>
      <c r="E106" s="29"/>
      <c r="F106" s="18"/>
      <c r="G106" s="18"/>
      <c r="H106" s="29"/>
      <c r="I106" s="29"/>
      <c r="J106" s="18"/>
      <c r="K106" s="18"/>
      <c r="L106" s="29"/>
      <c r="M106" s="29"/>
      <c r="N106" s="18"/>
      <c r="O106" s="18"/>
      <c r="P106" s="29"/>
      <c r="Q106" s="29"/>
      <c r="R106" s="18"/>
      <c r="S106" s="18"/>
      <c r="T106" s="29"/>
      <c r="U106" s="29"/>
      <c r="V106" s="18"/>
      <c r="W106" s="18"/>
      <c r="X106" s="29"/>
      <c r="Y106" s="29"/>
      <c r="Z106" s="18"/>
      <c r="AA106" s="18"/>
      <c r="AB106" s="29"/>
      <c r="AC106" s="29"/>
      <c r="AD106" s="18"/>
      <c r="AE106" s="18"/>
      <c r="AF106" s="29"/>
      <c r="AG106" s="29"/>
      <c r="AH106" s="18"/>
      <c r="AI106" s="18"/>
      <c r="AJ106" s="29"/>
      <c r="AK106" s="29"/>
      <c r="AL106" s="18"/>
    </row>
    <row r="107" spans="1:38" ht="15.75" thickBot="1" x14ac:dyDescent="0.3">
      <c r="A107" s="14"/>
      <c r="B107" s="118" t="s">
        <v>49</v>
      </c>
      <c r="C107" s="16"/>
      <c r="D107" s="16" t="s">
        <v>219</v>
      </c>
      <c r="E107" s="109">
        <v>201033</v>
      </c>
      <c r="F107" s="110" t="s">
        <v>59</v>
      </c>
      <c r="G107" s="16"/>
      <c r="H107" s="16" t="s">
        <v>219</v>
      </c>
      <c r="I107" s="111" t="s">
        <v>1178</v>
      </c>
      <c r="J107" s="110" t="s">
        <v>221</v>
      </c>
      <c r="K107" s="16"/>
      <c r="L107" s="16" t="s">
        <v>219</v>
      </c>
      <c r="M107" s="109">
        <v>195737</v>
      </c>
      <c r="N107" s="110" t="s">
        <v>59</v>
      </c>
      <c r="O107" s="16"/>
      <c r="P107" s="16" t="s">
        <v>219</v>
      </c>
      <c r="Q107" s="109">
        <v>208010</v>
      </c>
      <c r="R107" s="110" t="s">
        <v>59</v>
      </c>
      <c r="S107" s="16"/>
      <c r="T107" s="16" t="s">
        <v>219</v>
      </c>
      <c r="U107" s="111" t="s">
        <v>1179</v>
      </c>
      <c r="V107" s="110" t="s">
        <v>221</v>
      </c>
      <c r="W107" s="16"/>
      <c r="X107" s="16" t="s">
        <v>219</v>
      </c>
      <c r="Y107" s="109">
        <v>199232</v>
      </c>
      <c r="Z107" s="110" t="s">
        <v>59</v>
      </c>
      <c r="AA107" s="16"/>
      <c r="AB107" s="16" t="s">
        <v>219</v>
      </c>
      <c r="AC107" s="109">
        <v>247072</v>
      </c>
      <c r="AD107" s="110" t="s">
        <v>59</v>
      </c>
      <c r="AE107" s="16"/>
      <c r="AF107" s="16" t="s">
        <v>219</v>
      </c>
      <c r="AG107" s="111" t="s">
        <v>1180</v>
      </c>
      <c r="AH107" s="110" t="s">
        <v>221</v>
      </c>
      <c r="AI107" s="16"/>
      <c r="AJ107" s="16" t="s">
        <v>219</v>
      </c>
      <c r="AK107" s="109">
        <v>229233</v>
      </c>
      <c r="AL107" s="110" t="s">
        <v>59</v>
      </c>
    </row>
    <row r="108" spans="1:38" ht="15.75" thickTop="1" x14ac:dyDescent="0.25">
      <c r="A108" s="14"/>
      <c r="B108" s="18"/>
      <c r="C108" s="18"/>
      <c r="D108" s="30"/>
      <c r="E108" s="30"/>
      <c r="F108" s="18"/>
      <c r="G108" s="18"/>
      <c r="H108" s="30"/>
      <c r="I108" s="30"/>
      <c r="J108" s="18"/>
      <c r="K108" s="18"/>
      <c r="L108" s="30"/>
      <c r="M108" s="30"/>
      <c r="N108" s="18"/>
      <c r="O108" s="18"/>
      <c r="P108" s="30"/>
      <c r="Q108" s="30"/>
      <c r="R108" s="18"/>
      <c r="S108" s="18"/>
      <c r="T108" s="30"/>
      <c r="U108" s="30"/>
      <c r="V108" s="18"/>
      <c r="W108" s="18"/>
      <c r="X108" s="30"/>
      <c r="Y108" s="30"/>
      <c r="Z108" s="18"/>
      <c r="AA108" s="18"/>
      <c r="AB108" s="30"/>
      <c r="AC108" s="30"/>
      <c r="AD108" s="18"/>
      <c r="AE108" s="18"/>
      <c r="AF108" s="30"/>
      <c r="AG108" s="30"/>
      <c r="AH108" s="18"/>
      <c r="AI108" s="18"/>
      <c r="AJ108" s="30"/>
      <c r="AK108" s="30"/>
      <c r="AL108" s="18"/>
    </row>
    <row r="109" spans="1:38" ht="19.5" x14ac:dyDescent="0.25">
      <c r="A109" s="14"/>
      <c r="B109" s="115" t="s">
        <v>246</v>
      </c>
      <c r="C109" s="21"/>
      <c r="D109" s="20"/>
      <c r="E109" s="20"/>
      <c r="F109" s="20"/>
      <c r="G109" s="21"/>
      <c r="H109" s="20"/>
      <c r="I109" s="20"/>
      <c r="J109" s="20"/>
      <c r="K109" s="21"/>
      <c r="L109" s="20"/>
      <c r="M109" s="20"/>
      <c r="N109" s="20"/>
      <c r="O109" s="21"/>
      <c r="P109" s="20"/>
      <c r="Q109" s="20"/>
      <c r="R109" s="20"/>
      <c r="S109" s="21"/>
      <c r="T109" s="20"/>
      <c r="U109" s="20"/>
      <c r="V109" s="20"/>
      <c r="W109" s="21"/>
      <c r="X109" s="20"/>
      <c r="Y109" s="20"/>
      <c r="Z109" s="20"/>
      <c r="AA109" s="21"/>
      <c r="AB109" s="20"/>
      <c r="AC109" s="20"/>
      <c r="AD109" s="20"/>
      <c r="AE109" s="21"/>
      <c r="AF109" s="20"/>
      <c r="AG109" s="20"/>
      <c r="AH109" s="20"/>
      <c r="AI109" s="21"/>
      <c r="AJ109" s="20"/>
      <c r="AK109" s="20"/>
      <c r="AL109" s="20"/>
    </row>
    <row r="110" spans="1:38" x14ac:dyDescent="0.25">
      <c r="A110" s="14"/>
      <c r="B110" s="108" t="s">
        <v>50</v>
      </c>
      <c r="C110" s="16"/>
      <c r="D110" s="4"/>
      <c r="E110" s="4"/>
      <c r="F110" s="4"/>
      <c r="G110" s="16"/>
      <c r="H110" s="4"/>
      <c r="I110" s="4"/>
      <c r="J110" s="4"/>
      <c r="K110" s="16"/>
      <c r="L110" s="4"/>
      <c r="M110" s="4"/>
      <c r="N110" s="4"/>
      <c r="O110" s="16"/>
      <c r="P110" s="4"/>
      <c r="Q110" s="4"/>
      <c r="R110" s="4"/>
      <c r="S110" s="16"/>
      <c r="T110" s="4"/>
      <c r="U110" s="4"/>
      <c r="V110" s="4"/>
      <c r="W110" s="16"/>
      <c r="X110" s="4"/>
      <c r="Y110" s="4"/>
      <c r="Z110" s="4"/>
      <c r="AA110" s="16"/>
      <c r="AB110" s="4"/>
      <c r="AC110" s="4"/>
      <c r="AD110" s="4"/>
      <c r="AE110" s="16"/>
      <c r="AF110" s="4"/>
      <c r="AG110" s="4"/>
      <c r="AH110" s="4"/>
      <c r="AI110" s="16"/>
      <c r="AJ110" s="4"/>
      <c r="AK110" s="4"/>
      <c r="AL110" s="4"/>
    </row>
    <row r="111" spans="1:38" x14ac:dyDescent="0.25">
      <c r="A111" s="14"/>
      <c r="B111" s="116" t="s">
        <v>247</v>
      </c>
      <c r="C111" s="21"/>
      <c r="D111" s="21" t="s">
        <v>219</v>
      </c>
      <c r="E111" s="112">
        <v>924</v>
      </c>
      <c r="F111" s="107" t="s">
        <v>59</v>
      </c>
      <c r="G111" s="21"/>
      <c r="H111" s="21" t="s">
        <v>219</v>
      </c>
      <c r="I111" s="112" t="s">
        <v>237</v>
      </c>
      <c r="J111" s="107" t="s">
        <v>59</v>
      </c>
      <c r="K111" s="21"/>
      <c r="L111" s="21" t="s">
        <v>219</v>
      </c>
      <c r="M111" s="112">
        <v>924</v>
      </c>
      <c r="N111" s="107" t="s">
        <v>59</v>
      </c>
      <c r="O111" s="21"/>
      <c r="P111" s="21" t="s">
        <v>219</v>
      </c>
      <c r="Q111" s="112" t="s">
        <v>237</v>
      </c>
      <c r="R111" s="107" t="s">
        <v>59</v>
      </c>
      <c r="S111" s="21"/>
      <c r="T111" s="21" t="s">
        <v>219</v>
      </c>
      <c r="U111" s="112" t="s">
        <v>237</v>
      </c>
      <c r="V111" s="107" t="s">
        <v>59</v>
      </c>
      <c r="W111" s="21"/>
      <c r="X111" s="21" t="s">
        <v>219</v>
      </c>
      <c r="Y111" s="112" t="s">
        <v>237</v>
      </c>
      <c r="Z111" s="107" t="s">
        <v>59</v>
      </c>
      <c r="AA111" s="21"/>
      <c r="AB111" s="21" t="s">
        <v>219</v>
      </c>
      <c r="AC111" s="106">
        <v>22723</v>
      </c>
      <c r="AD111" s="107" t="s">
        <v>59</v>
      </c>
      <c r="AE111" s="21"/>
      <c r="AF111" s="21" t="s">
        <v>219</v>
      </c>
      <c r="AG111" s="112" t="s">
        <v>237</v>
      </c>
      <c r="AH111" s="107" t="s">
        <v>59</v>
      </c>
      <c r="AI111" s="21"/>
      <c r="AJ111" s="21" t="s">
        <v>219</v>
      </c>
      <c r="AK111" s="106">
        <v>22723</v>
      </c>
      <c r="AL111" s="107" t="s">
        <v>59</v>
      </c>
    </row>
    <row r="112" spans="1:38" x14ac:dyDescent="0.25">
      <c r="A112" s="14"/>
      <c r="B112" s="117" t="s">
        <v>51</v>
      </c>
      <c r="C112" s="16"/>
      <c r="D112" s="16"/>
      <c r="E112" s="109">
        <v>46793</v>
      </c>
      <c r="F112" s="110" t="s">
        <v>59</v>
      </c>
      <c r="G112" s="16"/>
      <c r="H112" s="16"/>
      <c r="I112" s="111" t="s">
        <v>237</v>
      </c>
      <c r="J112" s="110" t="s">
        <v>59</v>
      </c>
      <c r="K112" s="16"/>
      <c r="L112" s="16"/>
      <c r="M112" s="109">
        <v>46793</v>
      </c>
      <c r="N112" s="110" t="s">
        <v>59</v>
      </c>
      <c r="O112" s="16"/>
      <c r="P112" s="16"/>
      <c r="Q112" s="109">
        <v>56172</v>
      </c>
      <c r="R112" s="110" t="s">
        <v>59</v>
      </c>
      <c r="S112" s="16"/>
      <c r="T112" s="16"/>
      <c r="U112" s="111" t="s">
        <v>237</v>
      </c>
      <c r="V112" s="110" t="s">
        <v>59</v>
      </c>
      <c r="W112" s="16"/>
      <c r="X112" s="16"/>
      <c r="Y112" s="109">
        <v>56172</v>
      </c>
      <c r="Z112" s="110" t="s">
        <v>59</v>
      </c>
      <c r="AA112" s="16"/>
      <c r="AB112" s="16"/>
      <c r="AC112" s="109">
        <v>67289</v>
      </c>
      <c r="AD112" s="110" t="s">
        <v>59</v>
      </c>
      <c r="AE112" s="16"/>
      <c r="AF112" s="16"/>
      <c r="AG112" s="111">
        <v>1</v>
      </c>
      <c r="AH112" s="110" t="s">
        <v>59</v>
      </c>
      <c r="AI112" s="16"/>
      <c r="AJ112" s="16"/>
      <c r="AK112" s="109">
        <v>67290</v>
      </c>
      <c r="AL112" s="110" t="s">
        <v>59</v>
      </c>
    </row>
    <row r="113" spans="1:38" ht="15.75" thickBot="1" x14ac:dyDescent="0.3">
      <c r="A113" s="14"/>
      <c r="B113" s="116" t="s">
        <v>52</v>
      </c>
      <c r="C113" s="21"/>
      <c r="D113" s="21"/>
      <c r="E113" s="106">
        <v>9222</v>
      </c>
      <c r="F113" s="107" t="s">
        <v>59</v>
      </c>
      <c r="G113" s="21"/>
      <c r="H113" s="21"/>
      <c r="I113" s="106">
        <v>2697</v>
      </c>
      <c r="J113" s="107" t="s">
        <v>59</v>
      </c>
      <c r="K113" s="21"/>
      <c r="L113" s="21"/>
      <c r="M113" s="106">
        <v>11919</v>
      </c>
      <c r="N113" s="107" t="s">
        <v>59</v>
      </c>
      <c r="O113" s="21"/>
      <c r="P113" s="21"/>
      <c r="Q113" s="106">
        <v>8683</v>
      </c>
      <c r="R113" s="107" t="s">
        <v>59</v>
      </c>
      <c r="S113" s="21"/>
      <c r="T113" s="21"/>
      <c r="U113" s="106">
        <v>3923</v>
      </c>
      <c r="V113" s="107" t="s">
        <v>59</v>
      </c>
      <c r="W113" s="21"/>
      <c r="X113" s="21"/>
      <c r="Y113" s="106">
        <v>12606</v>
      </c>
      <c r="Z113" s="107" t="s">
        <v>59</v>
      </c>
      <c r="AA113" s="21"/>
      <c r="AB113" s="21"/>
      <c r="AC113" s="106">
        <v>10403</v>
      </c>
      <c r="AD113" s="107" t="s">
        <v>59</v>
      </c>
      <c r="AE113" s="21"/>
      <c r="AF113" s="21"/>
      <c r="AG113" s="106">
        <v>11649</v>
      </c>
      <c r="AH113" s="107" t="s">
        <v>59</v>
      </c>
      <c r="AI113" s="21"/>
      <c r="AJ113" s="21"/>
      <c r="AK113" s="106">
        <v>22052</v>
      </c>
      <c r="AL113" s="107" t="s">
        <v>59</v>
      </c>
    </row>
    <row r="114" spans="1:38" x14ac:dyDescent="0.25">
      <c r="A114" s="14"/>
      <c r="B114" s="18"/>
      <c r="C114" s="18"/>
      <c r="D114" s="29"/>
      <c r="E114" s="29"/>
      <c r="F114" s="18"/>
      <c r="G114" s="18"/>
      <c r="H114" s="29"/>
      <c r="I114" s="29"/>
      <c r="J114" s="18"/>
      <c r="K114" s="18"/>
      <c r="L114" s="29"/>
      <c r="M114" s="29"/>
      <c r="N114" s="18"/>
      <c r="O114" s="18"/>
      <c r="P114" s="29"/>
      <c r="Q114" s="29"/>
      <c r="R114" s="18"/>
      <c r="S114" s="18"/>
      <c r="T114" s="29"/>
      <c r="U114" s="29"/>
      <c r="V114" s="18"/>
      <c r="W114" s="18"/>
      <c r="X114" s="29"/>
      <c r="Y114" s="29"/>
      <c r="Z114" s="18"/>
      <c r="AA114" s="18"/>
      <c r="AB114" s="29"/>
      <c r="AC114" s="29"/>
      <c r="AD114" s="18"/>
      <c r="AE114" s="18"/>
      <c r="AF114" s="29"/>
      <c r="AG114" s="29"/>
      <c r="AH114" s="18"/>
      <c r="AI114" s="18"/>
      <c r="AJ114" s="29"/>
      <c r="AK114" s="29"/>
      <c r="AL114" s="18"/>
    </row>
    <row r="115" spans="1:38" x14ac:dyDescent="0.25">
      <c r="A115" s="14"/>
      <c r="B115" s="118" t="s">
        <v>53</v>
      </c>
      <c r="C115" s="16"/>
      <c r="D115" s="16"/>
      <c r="E115" s="109">
        <v>56939</v>
      </c>
      <c r="F115" s="110" t="s">
        <v>59</v>
      </c>
      <c r="G115" s="16"/>
      <c r="H115" s="16"/>
      <c r="I115" s="109">
        <v>2697</v>
      </c>
      <c r="J115" s="110" t="s">
        <v>59</v>
      </c>
      <c r="K115" s="16"/>
      <c r="L115" s="16"/>
      <c r="M115" s="109">
        <v>59636</v>
      </c>
      <c r="N115" s="110" t="s">
        <v>59</v>
      </c>
      <c r="O115" s="16"/>
      <c r="P115" s="16"/>
      <c r="Q115" s="109">
        <v>64855</v>
      </c>
      <c r="R115" s="110" t="s">
        <v>59</v>
      </c>
      <c r="S115" s="16"/>
      <c r="T115" s="16"/>
      <c r="U115" s="109">
        <v>3923</v>
      </c>
      <c r="V115" s="110" t="s">
        <v>59</v>
      </c>
      <c r="W115" s="16"/>
      <c r="X115" s="16"/>
      <c r="Y115" s="109">
        <v>68778</v>
      </c>
      <c r="Z115" s="110" t="s">
        <v>59</v>
      </c>
      <c r="AA115" s="16"/>
      <c r="AB115" s="16"/>
      <c r="AC115" s="109">
        <v>100415</v>
      </c>
      <c r="AD115" s="110" t="s">
        <v>59</v>
      </c>
      <c r="AE115" s="16"/>
      <c r="AF115" s="16"/>
      <c r="AG115" s="109">
        <v>11650</v>
      </c>
      <c r="AH115" s="110" t="s">
        <v>59</v>
      </c>
      <c r="AI115" s="16"/>
      <c r="AJ115" s="16"/>
      <c r="AK115" s="109">
        <v>112065</v>
      </c>
      <c r="AL115" s="110" t="s">
        <v>59</v>
      </c>
    </row>
    <row r="116" spans="1:38" x14ac:dyDescent="0.25">
      <c r="A116" s="14"/>
      <c r="B116" s="105" t="s">
        <v>54</v>
      </c>
      <c r="C116" s="21"/>
      <c r="D116" s="21"/>
      <c r="E116" s="106">
        <v>12519</v>
      </c>
      <c r="F116" s="107" t="s">
        <v>59</v>
      </c>
      <c r="G116" s="21"/>
      <c r="H116" s="21"/>
      <c r="I116" s="112" t="s">
        <v>237</v>
      </c>
      <c r="J116" s="107" t="s">
        <v>59</v>
      </c>
      <c r="K116" s="21"/>
      <c r="L116" s="21"/>
      <c r="M116" s="106">
        <v>12519</v>
      </c>
      <c r="N116" s="107" t="s">
        <v>59</v>
      </c>
      <c r="O116" s="21"/>
      <c r="P116" s="21"/>
      <c r="Q116" s="106">
        <v>7132</v>
      </c>
      <c r="R116" s="107" t="s">
        <v>59</v>
      </c>
      <c r="S116" s="21"/>
      <c r="T116" s="21"/>
      <c r="U116" s="112" t="s">
        <v>237</v>
      </c>
      <c r="V116" s="107" t="s">
        <v>59</v>
      </c>
      <c r="W116" s="21"/>
      <c r="X116" s="21"/>
      <c r="Y116" s="106">
        <v>7132</v>
      </c>
      <c r="Z116" s="107" t="s">
        <v>59</v>
      </c>
      <c r="AA116" s="21"/>
      <c r="AB116" s="21"/>
      <c r="AC116" s="106">
        <v>10130</v>
      </c>
      <c r="AD116" s="107" t="s">
        <v>59</v>
      </c>
      <c r="AE116" s="21"/>
      <c r="AF116" s="21"/>
      <c r="AG116" s="112" t="s">
        <v>237</v>
      </c>
      <c r="AH116" s="107" t="s">
        <v>59</v>
      </c>
      <c r="AI116" s="21"/>
      <c r="AJ116" s="21"/>
      <c r="AK116" s="106">
        <v>10130</v>
      </c>
      <c r="AL116" s="107" t="s">
        <v>59</v>
      </c>
    </row>
    <row r="117" spans="1:38" x14ac:dyDescent="0.25">
      <c r="A117" s="14"/>
      <c r="B117" s="108" t="s">
        <v>55</v>
      </c>
      <c r="C117" s="16"/>
      <c r="D117" s="16"/>
      <c r="E117" s="111" t="s">
        <v>237</v>
      </c>
      <c r="F117" s="110" t="s">
        <v>59</v>
      </c>
      <c r="G117" s="16"/>
      <c r="H117" s="16"/>
      <c r="I117" s="111">
        <v>510</v>
      </c>
      <c r="J117" s="110" t="s">
        <v>59</v>
      </c>
      <c r="K117" s="16"/>
      <c r="L117" s="16"/>
      <c r="M117" s="111">
        <v>510</v>
      </c>
      <c r="N117" s="110" t="s">
        <v>59</v>
      </c>
      <c r="O117" s="16"/>
      <c r="P117" s="16"/>
      <c r="Q117" s="111" t="s">
        <v>237</v>
      </c>
      <c r="R117" s="110" t="s">
        <v>59</v>
      </c>
      <c r="S117" s="16"/>
      <c r="T117" s="16"/>
      <c r="U117" s="111">
        <v>627</v>
      </c>
      <c r="V117" s="110" t="s">
        <v>59</v>
      </c>
      <c r="W117" s="16"/>
      <c r="X117" s="16"/>
      <c r="Y117" s="111">
        <v>627</v>
      </c>
      <c r="Z117" s="110" t="s">
        <v>59</v>
      </c>
      <c r="AA117" s="16"/>
      <c r="AB117" s="16"/>
      <c r="AC117" s="111" t="s">
        <v>237</v>
      </c>
      <c r="AD117" s="110" t="s">
        <v>59</v>
      </c>
      <c r="AE117" s="16"/>
      <c r="AF117" s="16"/>
      <c r="AG117" s="111">
        <v>736</v>
      </c>
      <c r="AH117" s="110" t="s">
        <v>59</v>
      </c>
      <c r="AI117" s="16"/>
      <c r="AJ117" s="16"/>
      <c r="AK117" s="111">
        <v>736</v>
      </c>
      <c r="AL117" s="110" t="s">
        <v>59</v>
      </c>
    </row>
    <row r="118" spans="1:38" ht="15.75" thickBot="1" x14ac:dyDescent="0.3">
      <c r="A118" s="14"/>
      <c r="B118" s="105" t="s">
        <v>56</v>
      </c>
      <c r="C118" s="21"/>
      <c r="D118" s="21"/>
      <c r="E118" s="112" t="s">
        <v>237</v>
      </c>
      <c r="F118" s="107" t="s">
        <v>59</v>
      </c>
      <c r="G118" s="21"/>
      <c r="H118" s="21"/>
      <c r="I118" s="112">
        <v>93</v>
      </c>
      <c r="J118" s="107" t="s">
        <v>59</v>
      </c>
      <c r="K118" s="21"/>
      <c r="L118" s="21"/>
      <c r="M118" s="112">
        <v>93</v>
      </c>
      <c r="N118" s="107" t="s">
        <v>59</v>
      </c>
      <c r="O118" s="21"/>
      <c r="P118" s="21"/>
      <c r="Q118" s="112" t="s">
        <v>237</v>
      </c>
      <c r="R118" s="107" t="s">
        <v>59</v>
      </c>
      <c r="S118" s="21"/>
      <c r="T118" s="21"/>
      <c r="U118" s="112">
        <v>242</v>
      </c>
      <c r="V118" s="107" t="s">
        <v>59</v>
      </c>
      <c r="W118" s="21"/>
      <c r="X118" s="21"/>
      <c r="Y118" s="112">
        <v>242</v>
      </c>
      <c r="Z118" s="107" t="s">
        <v>59</v>
      </c>
      <c r="AA118" s="21"/>
      <c r="AB118" s="21"/>
      <c r="AC118" s="112">
        <v>208</v>
      </c>
      <c r="AD118" s="107" t="s">
        <v>59</v>
      </c>
      <c r="AE118" s="21"/>
      <c r="AF118" s="21"/>
      <c r="AG118" s="112">
        <v>433</v>
      </c>
      <c r="AH118" s="107" t="s">
        <v>59</v>
      </c>
      <c r="AI118" s="21"/>
      <c r="AJ118" s="21"/>
      <c r="AK118" s="112">
        <v>641</v>
      </c>
      <c r="AL118" s="107" t="s">
        <v>59</v>
      </c>
    </row>
    <row r="119" spans="1:38" x14ac:dyDescent="0.25">
      <c r="A119" s="14"/>
      <c r="B119" s="18"/>
      <c r="C119" s="18"/>
      <c r="D119" s="29"/>
      <c r="E119" s="29"/>
      <c r="F119" s="18"/>
      <c r="G119" s="18"/>
      <c r="H119" s="29"/>
      <c r="I119" s="29"/>
      <c r="J119" s="18"/>
      <c r="K119" s="18"/>
      <c r="L119" s="29"/>
      <c r="M119" s="29"/>
      <c r="N119" s="18"/>
      <c r="O119" s="18"/>
      <c r="P119" s="29"/>
      <c r="Q119" s="29"/>
      <c r="R119" s="18"/>
      <c r="S119" s="18"/>
      <c r="T119" s="29"/>
      <c r="U119" s="29"/>
      <c r="V119" s="18"/>
      <c r="W119" s="18"/>
      <c r="X119" s="29"/>
      <c r="Y119" s="29"/>
      <c r="Z119" s="18"/>
      <c r="AA119" s="18"/>
      <c r="AB119" s="29"/>
      <c r="AC119" s="29"/>
      <c r="AD119" s="18"/>
      <c r="AE119" s="18"/>
      <c r="AF119" s="29"/>
      <c r="AG119" s="29"/>
      <c r="AH119" s="18"/>
      <c r="AI119" s="18"/>
      <c r="AJ119" s="29"/>
      <c r="AK119" s="29"/>
      <c r="AL119" s="18"/>
    </row>
    <row r="120" spans="1:38" x14ac:dyDescent="0.25">
      <c r="A120" s="14"/>
      <c r="B120" s="118" t="s">
        <v>57</v>
      </c>
      <c r="C120" s="16"/>
      <c r="D120" s="16"/>
      <c r="E120" s="109">
        <v>69458</v>
      </c>
      <c r="F120" s="110" t="s">
        <v>59</v>
      </c>
      <c r="G120" s="16"/>
      <c r="H120" s="16"/>
      <c r="I120" s="109">
        <v>3300</v>
      </c>
      <c r="J120" s="110" t="s">
        <v>59</v>
      </c>
      <c r="K120" s="16"/>
      <c r="L120" s="16"/>
      <c r="M120" s="109">
        <v>72758</v>
      </c>
      <c r="N120" s="110" t="s">
        <v>59</v>
      </c>
      <c r="O120" s="16"/>
      <c r="P120" s="16"/>
      <c r="Q120" s="109">
        <v>71987</v>
      </c>
      <c r="R120" s="110" t="s">
        <v>59</v>
      </c>
      <c r="S120" s="16"/>
      <c r="T120" s="16"/>
      <c r="U120" s="109">
        <v>4792</v>
      </c>
      <c r="V120" s="110" t="s">
        <v>59</v>
      </c>
      <c r="W120" s="16"/>
      <c r="X120" s="16"/>
      <c r="Y120" s="109">
        <v>76779</v>
      </c>
      <c r="Z120" s="110" t="s">
        <v>59</v>
      </c>
      <c r="AA120" s="16"/>
      <c r="AB120" s="16"/>
      <c r="AC120" s="109">
        <v>110753</v>
      </c>
      <c r="AD120" s="110" t="s">
        <v>59</v>
      </c>
      <c r="AE120" s="16"/>
      <c r="AF120" s="16"/>
      <c r="AG120" s="109">
        <v>12819</v>
      </c>
      <c r="AH120" s="110" t="s">
        <v>59</v>
      </c>
      <c r="AI120" s="16"/>
      <c r="AJ120" s="16"/>
      <c r="AK120" s="109">
        <v>123572</v>
      </c>
      <c r="AL120" s="110" t="s">
        <v>59</v>
      </c>
    </row>
    <row r="121" spans="1:38" x14ac:dyDescent="0.25">
      <c r="A121" s="14"/>
      <c r="B121" s="105" t="s">
        <v>58</v>
      </c>
      <c r="C121" s="21"/>
      <c r="D121" s="20"/>
      <c r="E121" s="20"/>
      <c r="F121" s="20"/>
      <c r="G121" s="21"/>
      <c r="H121" s="20"/>
      <c r="I121" s="20"/>
      <c r="J121" s="20"/>
      <c r="K121" s="21"/>
      <c r="L121" s="20"/>
      <c r="M121" s="20"/>
      <c r="N121" s="20"/>
      <c r="O121" s="21"/>
      <c r="P121" s="20"/>
      <c r="Q121" s="20"/>
      <c r="R121" s="20"/>
      <c r="S121" s="21"/>
      <c r="T121" s="20"/>
      <c r="U121" s="20"/>
      <c r="V121" s="20"/>
      <c r="W121" s="21"/>
      <c r="X121" s="20"/>
      <c r="Y121" s="20"/>
      <c r="Z121" s="20"/>
      <c r="AA121" s="21"/>
      <c r="AB121" s="20"/>
      <c r="AC121" s="20"/>
      <c r="AD121" s="20"/>
      <c r="AE121" s="21"/>
      <c r="AF121" s="20"/>
      <c r="AG121" s="20"/>
      <c r="AH121" s="20"/>
      <c r="AI121" s="21"/>
      <c r="AJ121" s="20"/>
      <c r="AK121" s="20"/>
      <c r="AL121" s="20"/>
    </row>
    <row r="122" spans="1:38" x14ac:dyDescent="0.25">
      <c r="A122" s="14"/>
      <c r="B122" s="108" t="s">
        <v>248</v>
      </c>
      <c r="C122" s="16"/>
      <c r="D122" s="4"/>
      <c r="E122" s="4"/>
      <c r="F122" s="4"/>
      <c r="G122" s="16"/>
      <c r="H122" s="4"/>
      <c r="I122" s="4"/>
      <c r="J122" s="4"/>
      <c r="K122" s="16"/>
      <c r="L122" s="4"/>
      <c r="M122" s="4"/>
      <c r="N122" s="4"/>
      <c r="O122" s="16"/>
      <c r="P122" s="4"/>
      <c r="Q122" s="4"/>
      <c r="R122" s="4"/>
      <c r="S122" s="16"/>
      <c r="T122" s="4"/>
      <c r="U122" s="4"/>
      <c r="V122" s="4"/>
      <c r="W122" s="16"/>
      <c r="X122" s="4"/>
      <c r="Y122" s="4"/>
      <c r="Z122" s="4"/>
      <c r="AA122" s="16"/>
      <c r="AB122" s="4"/>
      <c r="AC122" s="4"/>
      <c r="AD122" s="4"/>
      <c r="AE122" s="16"/>
      <c r="AF122" s="4"/>
      <c r="AG122" s="4"/>
      <c r="AH122" s="4"/>
      <c r="AI122" s="16"/>
      <c r="AJ122" s="4"/>
      <c r="AK122" s="4"/>
      <c r="AL122" s="4"/>
    </row>
    <row r="123" spans="1:38" x14ac:dyDescent="0.25">
      <c r="A123" s="14"/>
      <c r="B123" s="105" t="s">
        <v>1153</v>
      </c>
      <c r="C123" s="21"/>
      <c r="D123" s="21"/>
      <c r="E123" s="112" t="s">
        <v>237</v>
      </c>
      <c r="F123" s="107" t="s">
        <v>59</v>
      </c>
      <c r="G123" s="21"/>
      <c r="H123" s="21"/>
      <c r="I123" s="112" t="s">
        <v>237</v>
      </c>
      <c r="J123" s="107" t="s">
        <v>59</v>
      </c>
      <c r="K123" s="21"/>
      <c r="L123" s="21"/>
      <c r="M123" s="112" t="s">
        <v>237</v>
      </c>
      <c r="N123" s="107" t="s">
        <v>59</v>
      </c>
      <c r="O123" s="21"/>
      <c r="P123" s="21"/>
      <c r="Q123" s="112" t="s">
        <v>237</v>
      </c>
      <c r="R123" s="107" t="s">
        <v>59</v>
      </c>
      <c r="S123" s="21"/>
      <c r="T123" s="21"/>
      <c r="U123" s="112" t="s">
        <v>237</v>
      </c>
      <c r="V123" s="107" t="s">
        <v>59</v>
      </c>
      <c r="W123" s="21"/>
      <c r="X123" s="21"/>
      <c r="Y123" s="112" t="s">
        <v>237</v>
      </c>
      <c r="Z123" s="107" t="s">
        <v>59</v>
      </c>
      <c r="AA123" s="21"/>
      <c r="AB123" s="21"/>
      <c r="AC123" s="112" t="s">
        <v>237</v>
      </c>
      <c r="AD123" s="107" t="s">
        <v>59</v>
      </c>
      <c r="AE123" s="21"/>
      <c r="AF123" s="21"/>
      <c r="AG123" s="112" t="s">
        <v>237</v>
      </c>
      <c r="AH123" s="107" t="s">
        <v>59</v>
      </c>
      <c r="AI123" s="21"/>
      <c r="AJ123" s="21"/>
      <c r="AK123" s="112" t="s">
        <v>237</v>
      </c>
      <c r="AL123" s="107" t="s">
        <v>59</v>
      </c>
    </row>
    <row r="124" spans="1:38" x14ac:dyDescent="0.25">
      <c r="A124" s="14"/>
      <c r="B124" s="108" t="s">
        <v>1154</v>
      </c>
      <c r="C124" s="16"/>
      <c r="D124" s="16"/>
      <c r="E124" s="111">
        <v>129</v>
      </c>
      <c r="F124" s="110" t="s">
        <v>59</v>
      </c>
      <c r="G124" s="16"/>
      <c r="H124" s="16"/>
      <c r="I124" s="111" t="s">
        <v>237</v>
      </c>
      <c r="J124" s="110" t="s">
        <v>59</v>
      </c>
      <c r="K124" s="16"/>
      <c r="L124" s="16"/>
      <c r="M124" s="111">
        <v>129</v>
      </c>
      <c r="N124" s="110" t="s">
        <v>59</v>
      </c>
      <c r="O124" s="16"/>
      <c r="P124" s="16"/>
      <c r="Q124" s="111">
        <v>129</v>
      </c>
      <c r="R124" s="110" t="s">
        <v>59</v>
      </c>
      <c r="S124" s="16"/>
      <c r="T124" s="16"/>
      <c r="U124" s="111" t="s">
        <v>237</v>
      </c>
      <c r="V124" s="110" t="s">
        <v>59</v>
      </c>
      <c r="W124" s="16"/>
      <c r="X124" s="16"/>
      <c r="Y124" s="111">
        <v>129</v>
      </c>
      <c r="Z124" s="110" t="s">
        <v>59</v>
      </c>
      <c r="AA124" s="16"/>
      <c r="AB124" s="16"/>
      <c r="AC124" s="111">
        <v>130</v>
      </c>
      <c r="AD124" s="110" t="s">
        <v>59</v>
      </c>
      <c r="AE124" s="16"/>
      <c r="AF124" s="16"/>
      <c r="AG124" s="111" t="s">
        <v>237</v>
      </c>
      <c r="AH124" s="110" t="s">
        <v>59</v>
      </c>
      <c r="AI124" s="16"/>
      <c r="AJ124" s="16"/>
      <c r="AK124" s="111">
        <v>130</v>
      </c>
      <c r="AL124" s="110" t="s">
        <v>59</v>
      </c>
    </row>
    <row r="125" spans="1:38" x14ac:dyDescent="0.25">
      <c r="A125" s="14"/>
      <c r="B125" s="105" t="s">
        <v>63</v>
      </c>
      <c r="C125" s="21"/>
      <c r="D125" s="21"/>
      <c r="E125" s="106">
        <v>196557</v>
      </c>
      <c r="F125" s="107" t="s">
        <v>59</v>
      </c>
      <c r="G125" s="21"/>
      <c r="H125" s="21"/>
      <c r="I125" s="112" t="s">
        <v>237</v>
      </c>
      <c r="J125" s="107" t="s">
        <v>59</v>
      </c>
      <c r="K125" s="21"/>
      <c r="L125" s="21"/>
      <c r="M125" s="106">
        <v>196557</v>
      </c>
      <c r="N125" s="107" t="s">
        <v>59</v>
      </c>
      <c r="O125" s="21"/>
      <c r="P125" s="21"/>
      <c r="Q125" s="106">
        <v>197830</v>
      </c>
      <c r="R125" s="107" t="s">
        <v>59</v>
      </c>
      <c r="S125" s="21"/>
      <c r="T125" s="21"/>
      <c r="U125" s="112" t="s">
        <v>237</v>
      </c>
      <c r="V125" s="107" t="s">
        <v>59</v>
      </c>
      <c r="W125" s="21"/>
      <c r="X125" s="21"/>
      <c r="Y125" s="106">
        <v>197830</v>
      </c>
      <c r="Z125" s="107" t="s">
        <v>59</v>
      </c>
      <c r="AA125" s="21"/>
      <c r="AB125" s="21"/>
      <c r="AC125" s="106">
        <v>199106</v>
      </c>
      <c r="AD125" s="107" t="s">
        <v>59</v>
      </c>
      <c r="AE125" s="21"/>
      <c r="AF125" s="21"/>
      <c r="AG125" s="112" t="s">
        <v>237</v>
      </c>
      <c r="AH125" s="107" t="s">
        <v>59</v>
      </c>
      <c r="AI125" s="21"/>
      <c r="AJ125" s="21"/>
      <c r="AK125" s="106">
        <v>199106</v>
      </c>
      <c r="AL125" s="107" t="s">
        <v>59</v>
      </c>
    </row>
    <row r="126" spans="1:38" x14ac:dyDescent="0.25">
      <c r="A126" s="14"/>
      <c r="B126" s="108" t="s">
        <v>64</v>
      </c>
      <c r="C126" s="16"/>
      <c r="D126" s="16"/>
      <c r="E126" s="111" t="s">
        <v>1181</v>
      </c>
      <c r="F126" s="110" t="s">
        <v>221</v>
      </c>
      <c r="G126" s="16"/>
      <c r="H126" s="16"/>
      <c r="I126" s="111" t="s">
        <v>1182</v>
      </c>
      <c r="J126" s="110" t="s">
        <v>221</v>
      </c>
      <c r="K126" s="16"/>
      <c r="L126" s="16"/>
      <c r="M126" s="111" t="s">
        <v>1183</v>
      </c>
      <c r="N126" s="110" t="s">
        <v>221</v>
      </c>
      <c r="O126" s="16"/>
      <c r="P126" s="16"/>
      <c r="Q126" s="111" t="s">
        <v>1184</v>
      </c>
      <c r="R126" s="110" t="s">
        <v>221</v>
      </c>
      <c r="S126" s="16"/>
      <c r="T126" s="16"/>
      <c r="U126" s="111" t="s">
        <v>1185</v>
      </c>
      <c r="V126" s="110" t="s">
        <v>221</v>
      </c>
      <c r="W126" s="16"/>
      <c r="X126" s="16"/>
      <c r="Y126" s="111" t="s">
        <v>1186</v>
      </c>
      <c r="Z126" s="110" t="s">
        <v>221</v>
      </c>
      <c r="AA126" s="16"/>
      <c r="AB126" s="16"/>
      <c r="AC126" s="111" t="s">
        <v>1187</v>
      </c>
      <c r="AD126" s="110" t="s">
        <v>221</v>
      </c>
      <c r="AE126" s="16"/>
      <c r="AF126" s="16"/>
      <c r="AG126" s="111" t="s">
        <v>1188</v>
      </c>
      <c r="AH126" s="110" t="s">
        <v>221</v>
      </c>
      <c r="AI126" s="16"/>
      <c r="AJ126" s="16"/>
      <c r="AK126" s="111" t="s">
        <v>1189</v>
      </c>
      <c r="AL126" s="110" t="s">
        <v>221</v>
      </c>
    </row>
    <row r="127" spans="1:38" ht="15.75" thickBot="1" x14ac:dyDescent="0.3">
      <c r="A127" s="14"/>
      <c r="B127" s="105" t="s">
        <v>65</v>
      </c>
      <c r="C127" s="21"/>
      <c r="D127" s="21"/>
      <c r="E127" s="112" t="s">
        <v>1190</v>
      </c>
      <c r="F127" s="107" t="s">
        <v>221</v>
      </c>
      <c r="G127" s="21"/>
      <c r="H127" s="21"/>
      <c r="I127" s="112" t="s">
        <v>237</v>
      </c>
      <c r="J127" s="107" t="s">
        <v>59</v>
      </c>
      <c r="K127" s="21"/>
      <c r="L127" s="21"/>
      <c r="M127" s="112" t="s">
        <v>1190</v>
      </c>
      <c r="N127" s="107" t="s">
        <v>221</v>
      </c>
      <c r="O127" s="21"/>
      <c r="P127" s="21"/>
      <c r="Q127" s="112" t="s">
        <v>1191</v>
      </c>
      <c r="R127" s="107" t="s">
        <v>221</v>
      </c>
      <c r="S127" s="21"/>
      <c r="T127" s="21"/>
      <c r="U127" s="112" t="s">
        <v>237</v>
      </c>
      <c r="V127" s="107" t="s">
        <v>59</v>
      </c>
      <c r="W127" s="21"/>
      <c r="X127" s="21"/>
      <c r="Y127" s="112" t="s">
        <v>1191</v>
      </c>
      <c r="Z127" s="107" t="s">
        <v>221</v>
      </c>
      <c r="AA127" s="21"/>
      <c r="AB127" s="21"/>
      <c r="AC127" s="112" t="s">
        <v>1192</v>
      </c>
      <c r="AD127" s="107" t="s">
        <v>221</v>
      </c>
      <c r="AE127" s="21"/>
      <c r="AF127" s="21"/>
      <c r="AG127" s="112" t="s">
        <v>237</v>
      </c>
      <c r="AH127" s="107" t="s">
        <v>59</v>
      </c>
      <c r="AI127" s="21"/>
      <c r="AJ127" s="21"/>
      <c r="AK127" s="112" t="s">
        <v>1192</v>
      </c>
      <c r="AL127" s="107" t="s">
        <v>221</v>
      </c>
    </row>
    <row r="128" spans="1:38" x14ac:dyDescent="0.25">
      <c r="A128" s="14"/>
      <c r="B128" s="18"/>
      <c r="C128" s="18"/>
      <c r="D128" s="29"/>
      <c r="E128" s="29"/>
      <c r="F128" s="18"/>
      <c r="G128" s="18"/>
      <c r="H128" s="29"/>
      <c r="I128" s="29"/>
      <c r="J128" s="18"/>
      <c r="K128" s="18"/>
      <c r="L128" s="29"/>
      <c r="M128" s="29"/>
      <c r="N128" s="18"/>
      <c r="O128" s="18"/>
      <c r="P128" s="29"/>
      <c r="Q128" s="29"/>
      <c r="R128" s="18"/>
      <c r="S128" s="18"/>
      <c r="T128" s="29"/>
      <c r="U128" s="29"/>
      <c r="V128" s="18"/>
      <c r="W128" s="18"/>
      <c r="X128" s="29"/>
      <c r="Y128" s="29"/>
      <c r="Z128" s="18"/>
      <c r="AA128" s="18"/>
      <c r="AB128" s="29"/>
      <c r="AC128" s="29"/>
      <c r="AD128" s="18"/>
      <c r="AE128" s="18"/>
      <c r="AF128" s="29"/>
      <c r="AG128" s="29"/>
      <c r="AH128" s="18"/>
      <c r="AI128" s="18"/>
      <c r="AJ128" s="29"/>
      <c r="AK128" s="29"/>
      <c r="AL128" s="18"/>
    </row>
    <row r="129" spans="1:50" ht="15.75" thickBot="1" x14ac:dyDescent="0.3">
      <c r="A129" s="14"/>
      <c r="B129" s="118" t="s">
        <v>255</v>
      </c>
      <c r="C129" s="16"/>
      <c r="D129" s="16"/>
      <c r="E129" s="109">
        <v>131575</v>
      </c>
      <c r="F129" s="110" t="s">
        <v>59</v>
      </c>
      <c r="G129" s="16"/>
      <c r="H129" s="16"/>
      <c r="I129" s="111" t="s">
        <v>1182</v>
      </c>
      <c r="J129" s="110" t="s">
        <v>221</v>
      </c>
      <c r="K129" s="16"/>
      <c r="L129" s="16"/>
      <c r="M129" s="109">
        <v>122979</v>
      </c>
      <c r="N129" s="110" t="s">
        <v>59</v>
      </c>
      <c r="O129" s="16"/>
      <c r="P129" s="16"/>
      <c r="Q129" s="109">
        <v>136023</v>
      </c>
      <c r="R129" s="110" t="s">
        <v>59</v>
      </c>
      <c r="S129" s="16"/>
      <c r="T129" s="16"/>
      <c r="U129" s="111" t="s">
        <v>1185</v>
      </c>
      <c r="V129" s="110" t="s">
        <v>221</v>
      </c>
      <c r="W129" s="16"/>
      <c r="X129" s="16"/>
      <c r="Y129" s="109">
        <v>122453</v>
      </c>
      <c r="Z129" s="110" t="s">
        <v>59</v>
      </c>
      <c r="AA129" s="16"/>
      <c r="AB129" s="16"/>
      <c r="AC129" s="109">
        <v>136319</v>
      </c>
      <c r="AD129" s="110" t="s">
        <v>59</v>
      </c>
      <c r="AE129" s="16"/>
      <c r="AF129" s="16"/>
      <c r="AG129" s="111" t="s">
        <v>1188</v>
      </c>
      <c r="AH129" s="110" t="s">
        <v>221</v>
      </c>
      <c r="AI129" s="16"/>
      <c r="AJ129" s="16"/>
      <c r="AK129" s="109">
        <v>105661</v>
      </c>
      <c r="AL129" s="110" t="s">
        <v>59</v>
      </c>
    </row>
    <row r="130" spans="1:50" x14ac:dyDescent="0.25">
      <c r="A130" s="14"/>
      <c r="B130" s="18"/>
      <c r="C130" s="18"/>
      <c r="D130" s="29"/>
      <c r="E130" s="29"/>
      <c r="F130" s="18"/>
      <c r="G130" s="18"/>
      <c r="H130" s="29"/>
      <c r="I130" s="29"/>
      <c r="J130" s="18"/>
      <c r="K130" s="18"/>
      <c r="L130" s="29"/>
      <c r="M130" s="29"/>
      <c r="N130" s="18"/>
      <c r="O130" s="18"/>
      <c r="P130" s="29"/>
      <c r="Q130" s="29"/>
      <c r="R130" s="18"/>
      <c r="S130" s="18"/>
      <c r="T130" s="29"/>
      <c r="U130" s="29"/>
      <c r="V130" s="18"/>
      <c r="W130" s="18"/>
      <c r="X130" s="29"/>
      <c r="Y130" s="29"/>
      <c r="Z130" s="18"/>
      <c r="AA130" s="18"/>
      <c r="AB130" s="29"/>
      <c r="AC130" s="29"/>
      <c r="AD130" s="18"/>
      <c r="AE130" s="18"/>
      <c r="AF130" s="29"/>
      <c r="AG130" s="29"/>
      <c r="AH130" s="18"/>
      <c r="AI130" s="18"/>
      <c r="AJ130" s="29"/>
      <c r="AK130" s="29"/>
      <c r="AL130" s="18"/>
    </row>
    <row r="131" spans="1:50" ht="15.75" thickBot="1" x14ac:dyDescent="0.3">
      <c r="A131" s="14"/>
      <c r="B131" s="119" t="s">
        <v>257</v>
      </c>
      <c r="C131" s="21"/>
      <c r="D131" s="21" t="s">
        <v>219</v>
      </c>
      <c r="E131" s="106">
        <v>201033</v>
      </c>
      <c r="F131" s="107" t="s">
        <v>59</v>
      </c>
      <c r="G131" s="21"/>
      <c r="H131" s="21" t="s">
        <v>219</v>
      </c>
      <c r="I131" s="112" t="s">
        <v>1178</v>
      </c>
      <c r="J131" s="107" t="s">
        <v>221</v>
      </c>
      <c r="K131" s="21"/>
      <c r="L131" s="21" t="s">
        <v>219</v>
      </c>
      <c r="M131" s="106">
        <v>195737</v>
      </c>
      <c r="N131" s="107" t="s">
        <v>59</v>
      </c>
      <c r="O131" s="21"/>
      <c r="P131" s="21" t="s">
        <v>219</v>
      </c>
      <c r="Q131" s="106">
        <v>208010</v>
      </c>
      <c r="R131" s="107" t="s">
        <v>59</v>
      </c>
      <c r="S131" s="21"/>
      <c r="T131" s="21" t="s">
        <v>219</v>
      </c>
      <c r="U131" s="112" t="s">
        <v>1179</v>
      </c>
      <c r="V131" s="107" t="s">
        <v>221</v>
      </c>
      <c r="W131" s="21"/>
      <c r="X131" s="21" t="s">
        <v>219</v>
      </c>
      <c r="Y131" s="106">
        <v>199232</v>
      </c>
      <c r="Z131" s="107" t="s">
        <v>59</v>
      </c>
      <c r="AA131" s="21"/>
      <c r="AB131" s="21" t="s">
        <v>219</v>
      </c>
      <c r="AC131" s="106">
        <v>247072</v>
      </c>
      <c r="AD131" s="107" t="s">
        <v>59</v>
      </c>
      <c r="AE131" s="21"/>
      <c r="AF131" s="21" t="s">
        <v>219</v>
      </c>
      <c r="AG131" s="112" t="s">
        <v>1180</v>
      </c>
      <c r="AH131" s="107" t="s">
        <v>221</v>
      </c>
      <c r="AI131" s="21"/>
      <c r="AJ131" s="21" t="s">
        <v>219</v>
      </c>
      <c r="AK131" s="106">
        <v>229233</v>
      </c>
      <c r="AL131" s="107" t="s">
        <v>59</v>
      </c>
    </row>
    <row r="132" spans="1:50" ht="15.75" thickTop="1" x14ac:dyDescent="0.25">
      <c r="A132" s="14"/>
      <c r="B132" s="18"/>
      <c r="C132" s="18"/>
      <c r="D132" s="30"/>
      <c r="E132" s="30"/>
      <c r="F132" s="18"/>
      <c r="G132" s="18"/>
      <c r="H132" s="30"/>
      <c r="I132" s="30"/>
      <c r="J132" s="18"/>
      <c r="K132" s="18"/>
      <c r="L132" s="30"/>
      <c r="M132" s="30"/>
      <c r="N132" s="18"/>
      <c r="O132" s="18"/>
      <c r="P132" s="30"/>
      <c r="Q132" s="30"/>
      <c r="R132" s="18"/>
      <c r="S132" s="18"/>
      <c r="T132" s="30"/>
      <c r="U132" s="30"/>
      <c r="V132" s="18"/>
      <c r="W132" s="18"/>
      <c r="X132" s="30"/>
      <c r="Y132" s="30"/>
      <c r="Z132" s="18"/>
      <c r="AA132" s="18"/>
      <c r="AB132" s="30"/>
      <c r="AC132" s="30"/>
      <c r="AD132" s="18"/>
      <c r="AE132" s="18"/>
      <c r="AF132" s="30"/>
      <c r="AG132" s="30"/>
      <c r="AH132" s="18"/>
      <c r="AI132" s="18"/>
      <c r="AJ132" s="30"/>
      <c r="AK132" s="30"/>
      <c r="AL132" s="18"/>
    </row>
    <row r="133" spans="1:50" x14ac:dyDescent="0.25">
      <c r="A133" s="14"/>
      <c r="B133" s="93"/>
      <c r="C133" s="93"/>
      <c r="D133" s="93"/>
      <c r="E133" s="93"/>
      <c r="F133" s="93"/>
      <c r="G133" s="93"/>
      <c r="H133" s="93"/>
      <c r="I133" s="93"/>
      <c r="J133" s="93"/>
      <c r="K133" s="93"/>
      <c r="L133" s="93"/>
      <c r="M133" s="93"/>
      <c r="N133" s="93"/>
      <c r="O133" s="93"/>
      <c r="P133" s="93"/>
      <c r="Q133" s="93"/>
      <c r="R133" s="93"/>
      <c r="S133" s="93"/>
      <c r="T133" s="93"/>
      <c r="U133" s="93"/>
      <c r="V133" s="93"/>
      <c r="W133" s="93"/>
      <c r="X133" s="93"/>
      <c r="Y133" s="93"/>
      <c r="Z133" s="93"/>
      <c r="AA133" s="93"/>
      <c r="AB133" s="93"/>
      <c r="AC133" s="93"/>
      <c r="AD133" s="93"/>
      <c r="AE133" s="93"/>
      <c r="AF133" s="93"/>
      <c r="AG133" s="93"/>
      <c r="AH133" s="93"/>
      <c r="AI133" s="93"/>
      <c r="AJ133" s="93"/>
      <c r="AK133" s="93"/>
      <c r="AL133" s="93"/>
      <c r="AM133" s="93"/>
      <c r="AN133" s="93"/>
      <c r="AO133" s="93"/>
      <c r="AP133" s="93"/>
      <c r="AQ133" s="93"/>
      <c r="AR133" s="93"/>
      <c r="AS133" s="93"/>
      <c r="AT133" s="93"/>
      <c r="AU133" s="93"/>
      <c r="AV133" s="93"/>
      <c r="AW133" s="93"/>
      <c r="AX133" s="93"/>
    </row>
    <row r="134" spans="1:50" x14ac:dyDescent="0.25">
      <c r="A134" s="14"/>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59"/>
    </row>
    <row r="135" spans="1:50" ht="25.5" x14ac:dyDescent="0.25">
      <c r="A135" s="14"/>
      <c r="B135" s="44">
        <v>-1</v>
      </c>
      <c r="C135" s="44" t="s">
        <v>258</v>
      </c>
    </row>
    <row r="136" spans="1:50" x14ac:dyDescent="0.25">
      <c r="A136" s="14"/>
      <c r="B136" s="93"/>
      <c r="C136" s="93"/>
      <c r="D136" s="93"/>
      <c r="E136" s="93"/>
      <c r="F136" s="93"/>
      <c r="G136" s="93"/>
      <c r="H136" s="93"/>
      <c r="I136" s="93"/>
      <c r="J136" s="93"/>
      <c r="K136" s="93"/>
      <c r="L136" s="93"/>
      <c r="M136" s="93"/>
      <c r="N136" s="93"/>
      <c r="O136" s="93"/>
      <c r="P136" s="93"/>
      <c r="Q136" s="93"/>
      <c r="R136" s="93"/>
      <c r="S136" s="93"/>
      <c r="T136" s="93"/>
      <c r="U136" s="93"/>
      <c r="V136" s="93"/>
      <c r="W136" s="93"/>
      <c r="X136" s="93"/>
      <c r="Y136" s="93"/>
      <c r="Z136" s="93"/>
      <c r="AA136" s="93"/>
      <c r="AB136" s="93"/>
      <c r="AC136" s="93"/>
      <c r="AD136" s="93"/>
      <c r="AE136" s="93"/>
      <c r="AF136" s="93"/>
      <c r="AG136" s="93"/>
      <c r="AH136" s="93"/>
      <c r="AI136" s="93"/>
      <c r="AJ136" s="93"/>
      <c r="AK136" s="93"/>
      <c r="AL136" s="93"/>
      <c r="AM136" s="93"/>
      <c r="AN136" s="93"/>
      <c r="AO136" s="93"/>
      <c r="AP136" s="93"/>
      <c r="AQ136" s="93"/>
      <c r="AR136" s="93"/>
      <c r="AS136" s="93"/>
      <c r="AT136" s="93"/>
      <c r="AU136" s="93"/>
      <c r="AV136" s="93"/>
      <c r="AW136" s="93"/>
      <c r="AX136" s="93"/>
    </row>
    <row r="137" spans="1:50" x14ac:dyDescent="0.25">
      <c r="A137" s="14"/>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c r="AD137" s="59"/>
      <c r="AE137" s="59"/>
      <c r="AF137" s="59"/>
      <c r="AG137" s="59"/>
      <c r="AH137" s="59"/>
      <c r="AI137" s="59"/>
      <c r="AJ137" s="59"/>
      <c r="AK137" s="59"/>
      <c r="AL137" s="59"/>
      <c r="AM137" s="59"/>
      <c r="AN137" s="59"/>
      <c r="AO137" s="59"/>
      <c r="AP137" s="59"/>
      <c r="AQ137" s="59"/>
      <c r="AR137" s="59"/>
      <c r="AS137" s="59"/>
      <c r="AT137" s="59"/>
      <c r="AU137" s="59"/>
      <c r="AV137" s="59"/>
      <c r="AW137" s="59"/>
      <c r="AX137" s="59"/>
    </row>
    <row r="138" spans="1:50" x14ac:dyDescent="0.25">
      <c r="A138" s="14"/>
      <c r="B138" s="4"/>
      <c r="C138" s="4"/>
      <c r="D138" s="4"/>
      <c r="E138" s="4"/>
      <c r="F138" s="4"/>
      <c r="G138" s="4"/>
      <c r="H138" s="4"/>
      <c r="I138" s="4"/>
      <c r="J138" s="4"/>
      <c r="K138" s="4"/>
      <c r="L138" s="4"/>
      <c r="M138" s="4"/>
      <c r="N138" s="4"/>
      <c r="O138" s="4"/>
      <c r="P138" s="4"/>
      <c r="Q138" s="4"/>
      <c r="R138" s="4"/>
      <c r="S138" s="4"/>
      <c r="T138" s="4"/>
      <c r="U138" s="4"/>
      <c r="V138" s="4"/>
    </row>
    <row r="139" spans="1:50" x14ac:dyDescent="0.25">
      <c r="A139" s="14"/>
      <c r="B139" s="38"/>
      <c r="C139" s="38" t="s">
        <v>59</v>
      </c>
      <c r="D139" s="39" t="s">
        <v>1193</v>
      </c>
      <c r="E139" s="39"/>
      <c r="F139" s="39"/>
      <c r="G139" s="39"/>
      <c r="H139" s="39"/>
      <c r="I139" s="39"/>
      <c r="J139" s="39"/>
      <c r="K139" s="39"/>
      <c r="L139" s="39"/>
      <c r="M139" s="39"/>
      <c r="N139" s="38"/>
      <c r="O139" s="38"/>
      <c r="P139" s="39" t="s">
        <v>1194</v>
      </c>
      <c r="Q139" s="39"/>
      <c r="R139" s="38"/>
      <c r="S139" s="38"/>
      <c r="T139" s="39" t="s">
        <v>1194</v>
      </c>
      <c r="U139" s="39"/>
      <c r="V139" s="38"/>
    </row>
    <row r="140" spans="1:50" x14ac:dyDescent="0.25">
      <c r="A140" s="14"/>
      <c r="B140" s="38"/>
      <c r="C140" s="38"/>
      <c r="D140" s="39"/>
      <c r="E140" s="39"/>
      <c r="F140" s="39"/>
      <c r="G140" s="39"/>
      <c r="H140" s="39"/>
      <c r="I140" s="39"/>
      <c r="J140" s="39"/>
      <c r="K140" s="39"/>
      <c r="L140" s="39"/>
      <c r="M140" s="39"/>
      <c r="N140" s="38"/>
      <c r="O140" s="38"/>
      <c r="P140" s="39" t="s">
        <v>1195</v>
      </c>
      <c r="Q140" s="39"/>
      <c r="R140" s="38"/>
      <c r="S140" s="38"/>
      <c r="T140" s="39" t="s">
        <v>1196</v>
      </c>
      <c r="U140" s="39"/>
      <c r="V140" s="38"/>
    </row>
    <row r="141" spans="1:50" ht="15.75" thickBot="1" x14ac:dyDescent="0.3">
      <c r="A141" s="14"/>
      <c r="B141" s="38"/>
      <c r="C141" s="38"/>
      <c r="D141" s="41"/>
      <c r="E141" s="41"/>
      <c r="F141" s="41"/>
      <c r="G141" s="41"/>
      <c r="H141" s="41"/>
      <c r="I141" s="41"/>
      <c r="J141" s="41"/>
      <c r="K141" s="41"/>
      <c r="L141" s="41"/>
      <c r="M141" s="41"/>
      <c r="N141" s="38"/>
      <c r="O141" s="38"/>
      <c r="P141" s="41">
        <v>2012</v>
      </c>
      <c r="Q141" s="41"/>
      <c r="R141" s="38"/>
      <c r="S141" s="38"/>
      <c r="T141" s="41">
        <v>2012</v>
      </c>
      <c r="U141" s="41"/>
      <c r="V141" s="38"/>
    </row>
    <row r="142" spans="1:50" x14ac:dyDescent="0.25">
      <c r="A142" s="14"/>
      <c r="B142" s="38"/>
      <c r="C142" s="38" t="s">
        <v>59</v>
      </c>
      <c r="D142" s="40" t="s">
        <v>230</v>
      </c>
      <c r="E142" s="40"/>
      <c r="F142" s="42"/>
      <c r="G142" s="42"/>
      <c r="H142" s="40" t="s">
        <v>231</v>
      </c>
      <c r="I142" s="40"/>
      <c r="J142" s="42"/>
      <c r="K142" s="42"/>
      <c r="L142" s="40" t="s">
        <v>233</v>
      </c>
      <c r="M142" s="40"/>
      <c r="N142" s="38"/>
      <c r="O142" s="38"/>
      <c r="P142" s="42"/>
      <c r="Q142" s="42"/>
      <c r="R142" s="38"/>
      <c r="S142" s="38"/>
      <c r="T142" s="42"/>
      <c r="U142" s="42"/>
      <c r="V142" s="38"/>
    </row>
    <row r="143" spans="1:50" ht="15.75" thickBot="1" x14ac:dyDescent="0.3">
      <c r="A143" s="14"/>
      <c r="B143" s="38"/>
      <c r="C143" s="38"/>
      <c r="D143" s="41"/>
      <c r="E143" s="41"/>
      <c r="F143" s="38"/>
      <c r="G143" s="38"/>
      <c r="H143" s="41" t="s">
        <v>1145</v>
      </c>
      <c r="I143" s="41"/>
      <c r="J143" s="38"/>
      <c r="K143" s="38"/>
      <c r="L143" s="41"/>
      <c r="M143" s="41"/>
      <c r="N143" s="38"/>
      <c r="O143" s="38"/>
      <c r="P143" s="38"/>
      <c r="Q143" s="38"/>
      <c r="R143" s="38"/>
      <c r="S143" s="38"/>
      <c r="T143" s="38"/>
      <c r="U143" s="38"/>
      <c r="V143" s="38"/>
    </row>
    <row r="144" spans="1:50" x14ac:dyDescent="0.25">
      <c r="A144" s="14"/>
      <c r="B144" s="16"/>
      <c r="C144" s="16" t="s">
        <v>59</v>
      </c>
      <c r="D144" s="42"/>
      <c r="E144" s="42"/>
      <c r="F144" s="16"/>
      <c r="G144" s="16"/>
      <c r="H144" s="40">
        <v>-1</v>
      </c>
      <c r="I144" s="40"/>
      <c r="J144" s="16"/>
      <c r="K144" s="16"/>
      <c r="L144" s="42"/>
      <c r="M144" s="42"/>
      <c r="N144" s="16"/>
      <c r="O144" s="16"/>
      <c r="P144" s="38"/>
      <c r="Q144" s="38"/>
      <c r="R144" s="16"/>
      <c r="S144" s="16"/>
      <c r="T144" s="38"/>
      <c r="U144" s="38"/>
      <c r="V144" s="16"/>
    </row>
    <row r="145" spans="1:22" x14ac:dyDescent="0.25">
      <c r="A145" s="14"/>
      <c r="B145" s="31" t="s">
        <v>235</v>
      </c>
      <c r="C145" s="21" t="s">
        <v>59</v>
      </c>
      <c r="D145" s="20"/>
      <c r="E145" s="20"/>
      <c r="F145" s="20"/>
      <c r="G145" s="21"/>
      <c r="H145" s="20"/>
      <c r="I145" s="20"/>
      <c r="J145" s="20"/>
      <c r="K145" s="21"/>
      <c r="L145" s="20"/>
      <c r="M145" s="20"/>
      <c r="N145" s="20"/>
      <c r="O145" s="21"/>
      <c r="P145" s="20"/>
      <c r="Q145" s="20"/>
      <c r="R145" s="20"/>
      <c r="S145" s="21"/>
      <c r="T145" s="20"/>
      <c r="U145" s="20"/>
      <c r="V145" s="20"/>
    </row>
    <row r="146" spans="1:22" x14ac:dyDescent="0.25">
      <c r="A146" s="14"/>
      <c r="B146" s="32" t="s">
        <v>38</v>
      </c>
      <c r="C146" s="16" t="s">
        <v>59</v>
      </c>
      <c r="D146" s="4"/>
      <c r="E146" s="4"/>
      <c r="F146" s="4"/>
      <c r="G146" s="16"/>
      <c r="H146" s="4"/>
      <c r="I146" s="4"/>
      <c r="J146" s="4"/>
      <c r="K146" s="16"/>
      <c r="L146" s="4"/>
      <c r="M146" s="4"/>
      <c r="N146" s="4"/>
      <c r="O146" s="16"/>
      <c r="P146" s="4"/>
      <c r="Q146" s="4"/>
      <c r="R146" s="4"/>
      <c r="S146" s="16"/>
      <c r="T146" s="4"/>
      <c r="U146" s="4"/>
      <c r="V146" s="4"/>
    </row>
    <row r="147" spans="1:22" x14ac:dyDescent="0.25">
      <c r="A147" s="14"/>
      <c r="B147" s="28" t="s">
        <v>39</v>
      </c>
      <c r="C147" s="21" t="s">
        <v>59</v>
      </c>
      <c r="D147" s="22" t="s">
        <v>219</v>
      </c>
      <c r="E147" s="33">
        <v>43232</v>
      </c>
      <c r="F147" s="25" t="s">
        <v>59</v>
      </c>
      <c r="G147" s="21"/>
      <c r="H147" s="22" t="s">
        <v>219</v>
      </c>
      <c r="I147" s="23" t="s">
        <v>1197</v>
      </c>
      <c r="J147" s="25" t="s">
        <v>221</v>
      </c>
      <c r="K147" s="21"/>
      <c r="L147" s="22" t="s">
        <v>219</v>
      </c>
      <c r="M147" s="33">
        <v>42982</v>
      </c>
      <c r="N147" s="25" t="s">
        <v>59</v>
      </c>
      <c r="O147" s="21"/>
      <c r="P147" s="22" t="s">
        <v>219</v>
      </c>
      <c r="Q147" s="33">
        <v>31982</v>
      </c>
      <c r="R147" s="25" t="s">
        <v>59</v>
      </c>
      <c r="S147" s="21"/>
      <c r="T147" s="22" t="s">
        <v>219</v>
      </c>
      <c r="U147" s="33">
        <v>15467</v>
      </c>
      <c r="V147" s="25" t="s">
        <v>59</v>
      </c>
    </row>
    <row r="148" spans="1:22" x14ac:dyDescent="0.25">
      <c r="A148" s="14"/>
      <c r="B148" s="26" t="s">
        <v>40</v>
      </c>
      <c r="C148" s="16" t="s">
        <v>59</v>
      </c>
      <c r="D148" s="13"/>
      <c r="E148" s="27" t="s">
        <v>237</v>
      </c>
      <c r="F148" s="15" t="s">
        <v>59</v>
      </c>
      <c r="G148" s="16"/>
      <c r="H148" s="13"/>
      <c r="I148" s="27" t="s">
        <v>237</v>
      </c>
      <c r="J148" s="15" t="s">
        <v>59</v>
      </c>
      <c r="K148" s="16"/>
      <c r="L148" s="13"/>
      <c r="M148" s="27" t="s">
        <v>237</v>
      </c>
      <c r="N148" s="15" t="s">
        <v>59</v>
      </c>
      <c r="O148" s="16"/>
      <c r="P148" s="13"/>
      <c r="Q148" s="27">
        <v>62</v>
      </c>
      <c r="R148" s="15" t="s">
        <v>59</v>
      </c>
      <c r="S148" s="16"/>
      <c r="T148" s="13"/>
      <c r="U148" s="27">
        <v>62</v>
      </c>
      <c r="V148" s="15" t="s">
        <v>59</v>
      </c>
    </row>
    <row r="149" spans="1:22" x14ac:dyDescent="0.25">
      <c r="A149" s="14"/>
      <c r="B149" s="28" t="s">
        <v>238</v>
      </c>
      <c r="C149" s="21" t="s">
        <v>59</v>
      </c>
      <c r="D149" s="22"/>
      <c r="E149" s="33">
        <v>89101</v>
      </c>
      <c r="F149" s="25" t="s">
        <v>59</v>
      </c>
      <c r="G149" s="21"/>
      <c r="H149" s="22"/>
      <c r="I149" s="23" t="s">
        <v>1198</v>
      </c>
      <c r="J149" s="25" t="s">
        <v>221</v>
      </c>
      <c r="K149" s="21"/>
      <c r="L149" s="22"/>
      <c r="M149" s="33">
        <v>45941</v>
      </c>
      <c r="N149" s="25" t="s">
        <v>59</v>
      </c>
      <c r="O149" s="21"/>
      <c r="P149" s="22"/>
      <c r="Q149" s="33">
        <v>38701</v>
      </c>
      <c r="R149" s="25" t="s">
        <v>59</v>
      </c>
      <c r="S149" s="21"/>
      <c r="T149" s="22"/>
      <c r="U149" s="33">
        <v>17218</v>
      </c>
      <c r="V149" s="25" t="s">
        <v>59</v>
      </c>
    </row>
    <row r="150" spans="1:22" x14ac:dyDescent="0.25">
      <c r="A150" s="14"/>
      <c r="B150" s="26" t="s">
        <v>42</v>
      </c>
      <c r="C150" s="16" t="s">
        <v>59</v>
      </c>
      <c r="D150" s="13"/>
      <c r="E150" s="34">
        <v>125792</v>
      </c>
      <c r="F150" s="15" t="s">
        <v>59</v>
      </c>
      <c r="G150" s="16"/>
      <c r="H150" s="13"/>
      <c r="I150" s="34">
        <v>12464</v>
      </c>
      <c r="J150" s="15" t="s">
        <v>59</v>
      </c>
      <c r="K150" s="16"/>
      <c r="L150" s="13"/>
      <c r="M150" s="34">
        <v>138256</v>
      </c>
      <c r="N150" s="15" t="s">
        <v>59</v>
      </c>
      <c r="O150" s="16"/>
      <c r="P150" s="13"/>
      <c r="Q150" s="34">
        <v>143677</v>
      </c>
      <c r="R150" s="15" t="s">
        <v>59</v>
      </c>
      <c r="S150" s="16"/>
      <c r="T150" s="13"/>
      <c r="U150" s="34">
        <v>61890</v>
      </c>
      <c r="V150" s="15" t="s">
        <v>59</v>
      </c>
    </row>
    <row r="151" spans="1:22" ht="26.25" thickBot="1" x14ac:dyDescent="0.3">
      <c r="A151" s="14"/>
      <c r="B151" s="28" t="s">
        <v>43</v>
      </c>
      <c r="C151" s="21" t="s">
        <v>59</v>
      </c>
      <c r="D151" s="22"/>
      <c r="E151" s="33">
        <v>12937</v>
      </c>
      <c r="F151" s="25" t="s">
        <v>59</v>
      </c>
      <c r="G151" s="21"/>
      <c r="H151" s="22"/>
      <c r="I151" s="23" t="s">
        <v>1199</v>
      </c>
      <c r="J151" s="25" t="s">
        <v>221</v>
      </c>
      <c r="K151" s="21"/>
      <c r="L151" s="22"/>
      <c r="M151" s="33">
        <v>10251</v>
      </c>
      <c r="N151" s="25" t="s">
        <v>59</v>
      </c>
      <c r="O151" s="21"/>
      <c r="P151" s="22"/>
      <c r="Q151" s="33">
        <v>9830</v>
      </c>
      <c r="R151" s="25" t="s">
        <v>59</v>
      </c>
      <c r="S151" s="21"/>
      <c r="T151" s="22"/>
      <c r="U151" s="33">
        <v>7462</v>
      </c>
      <c r="V151" s="25" t="s">
        <v>59</v>
      </c>
    </row>
    <row r="152" spans="1:22" x14ac:dyDescent="0.25">
      <c r="A152" s="14"/>
      <c r="B152" s="18"/>
      <c r="C152" s="18" t="s">
        <v>59</v>
      </c>
      <c r="D152" s="29"/>
      <c r="E152" s="29"/>
      <c r="F152" s="18"/>
      <c r="G152" s="18"/>
      <c r="H152" s="29"/>
      <c r="I152" s="29"/>
      <c r="J152" s="18"/>
      <c r="K152" s="18"/>
      <c r="L152" s="29"/>
      <c r="M152" s="29"/>
      <c r="N152" s="18"/>
      <c r="O152" s="18"/>
      <c r="P152" s="29"/>
      <c r="Q152" s="29"/>
      <c r="R152" s="18"/>
      <c r="S152" s="18"/>
      <c r="T152" s="29"/>
      <c r="U152" s="29"/>
      <c r="V152" s="18"/>
    </row>
    <row r="153" spans="1:22" x14ac:dyDescent="0.25">
      <c r="A153" s="14"/>
      <c r="B153" s="35" t="s">
        <v>44</v>
      </c>
      <c r="C153" s="16" t="s">
        <v>59</v>
      </c>
      <c r="D153" s="13"/>
      <c r="E153" s="34">
        <v>271062</v>
      </c>
      <c r="F153" s="15" t="s">
        <v>59</v>
      </c>
      <c r="G153" s="16"/>
      <c r="H153" s="13"/>
      <c r="I153" s="27" t="s">
        <v>1200</v>
      </c>
      <c r="J153" s="15" t="s">
        <v>221</v>
      </c>
      <c r="K153" s="16"/>
      <c r="L153" s="13"/>
      <c r="M153" s="34">
        <v>237430</v>
      </c>
      <c r="N153" s="15" t="s">
        <v>59</v>
      </c>
      <c r="O153" s="16"/>
      <c r="P153" s="13"/>
      <c r="Q153" s="34">
        <v>224252</v>
      </c>
      <c r="R153" s="15" t="s">
        <v>59</v>
      </c>
      <c r="S153" s="16"/>
      <c r="T153" s="13"/>
      <c r="U153" s="34">
        <v>102099</v>
      </c>
      <c r="V153" s="15" t="s">
        <v>59</v>
      </c>
    </row>
    <row r="154" spans="1:22" x14ac:dyDescent="0.25">
      <c r="A154" s="14"/>
      <c r="B154" s="19" t="s">
        <v>45</v>
      </c>
      <c r="C154" s="21" t="s">
        <v>59</v>
      </c>
      <c r="D154" s="22"/>
      <c r="E154" s="33">
        <v>5878</v>
      </c>
      <c r="F154" s="25" t="s">
        <v>59</v>
      </c>
      <c r="G154" s="21"/>
      <c r="H154" s="22"/>
      <c r="I154" s="23" t="s">
        <v>237</v>
      </c>
      <c r="J154" s="25" t="s">
        <v>59</v>
      </c>
      <c r="K154" s="21"/>
      <c r="L154" s="22"/>
      <c r="M154" s="33">
        <v>5878</v>
      </c>
      <c r="N154" s="25" t="s">
        <v>59</v>
      </c>
      <c r="O154" s="21"/>
      <c r="P154" s="22"/>
      <c r="Q154" s="33">
        <v>8824</v>
      </c>
      <c r="R154" s="25" t="s">
        <v>59</v>
      </c>
      <c r="S154" s="21"/>
      <c r="T154" s="22"/>
      <c r="U154" s="33">
        <v>8402</v>
      </c>
      <c r="V154" s="25" t="s">
        <v>59</v>
      </c>
    </row>
    <row r="155" spans="1:22" x14ac:dyDescent="0.25">
      <c r="A155" s="14"/>
      <c r="B155" s="32" t="s">
        <v>1177</v>
      </c>
      <c r="C155" s="16" t="s">
        <v>59</v>
      </c>
      <c r="D155" s="13"/>
      <c r="E155" s="34">
        <v>8511</v>
      </c>
      <c r="F155" s="15" t="s">
        <v>59</v>
      </c>
      <c r="G155" s="16"/>
      <c r="H155" s="13"/>
      <c r="I155" s="27" t="s">
        <v>237</v>
      </c>
      <c r="J155" s="15" t="s">
        <v>59</v>
      </c>
      <c r="K155" s="16"/>
      <c r="L155" s="13"/>
      <c r="M155" s="34">
        <v>8511</v>
      </c>
      <c r="N155" s="15" t="s">
        <v>59</v>
      </c>
      <c r="O155" s="16"/>
      <c r="P155" s="13"/>
      <c r="Q155" s="34">
        <v>7268</v>
      </c>
      <c r="R155" s="15" t="s">
        <v>59</v>
      </c>
      <c r="S155" s="16"/>
      <c r="T155" s="13"/>
      <c r="U155" s="34">
        <v>5318</v>
      </c>
      <c r="V155" s="15" t="s">
        <v>59</v>
      </c>
    </row>
    <row r="156" spans="1:22" x14ac:dyDescent="0.25">
      <c r="A156" s="14"/>
      <c r="B156" s="19" t="s">
        <v>242</v>
      </c>
      <c r="C156" s="21" t="s">
        <v>59</v>
      </c>
      <c r="D156" s="22"/>
      <c r="E156" s="33">
        <v>60428</v>
      </c>
      <c r="F156" s="25" t="s">
        <v>59</v>
      </c>
      <c r="G156" s="21"/>
      <c r="H156" s="22"/>
      <c r="I156" s="23" t="s">
        <v>1201</v>
      </c>
      <c r="J156" s="25" t="s">
        <v>221</v>
      </c>
      <c r="K156" s="21"/>
      <c r="L156" s="22"/>
      <c r="M156" s="23" t="s">
        <v>237</v>
      </c>
      <c r="N156" s="25" t="s">
        <v>59</v>
      </c>
      <c r="O156" s="21"/>
      <c r="P156" s="22"/>
      <c r="Q156" s="23" t="s">
        <v>237</v>
      </c>
      <c r="R156" s="25" t="s">
        <v>59</v>
      </c>
      <c r="S156" s="21"/>
      <c r="T156" s="22"/>
      <c r="U156" s="23" t="s">
        <v>237</v>
      </c>
      <c r="V156" s="25" t="s">
        <v>59</v>
      </c>
    </row>
    <row r="157" spans="1:22" x14ac:dyDescent="0.25">
      <c r="A157" s="14"/>
      <c r="B157" s="32" t="s">
        <v>47</v>
      </c>
      <c r="C157" s="16" t="s">
        <v>59</v>
      </c>
      <c r="D157" s="13"/>
      <c r="E157" s="27" t="s">
        <v>237</v>
      </c>
      <c r="F157" s="15" t="s">
        <v>59</v>
      </c>
      <c r="G157" s="16"/>
      <c r="H157" s="13"/>
      <c r="I157" s="27">
        <v>84</v>
      </c>
      <c r="J157" s="15" t="s">
        <v>59</v>
      </c>
      <c r="K157" s="16"/>
      <c r="L157" s="13"/>
      <c r="M157" s="27">
        <v>84</v>
      </c>
      <c r="N157" s="15" t="s">
        <v>59</v>
      </c>
      <c r="O157" s="16"/>
      <c r="P157" s="13"/>
      <c r="Q157" s="27">
        <v>84</v>
      </c>
      <c r="R157" s="15" t="s">
        <v>59</v>
      </c>
      <c r="S157" s="16"/>
      <c r="T157" s="13"/>
      <c r="U157" s="27">
        <v>84</v>
      </c>
      <c r="V157" s="15" t="s">
        <v>59</v>
      </c>
    </row>
    <row r="158" spans="1:22" ht="15.75" thickBot="1" x14ac:dyDescent="0.3">
      <c r="A158" s="14"/>
      <c r="B158" s="19" t="s">
        <v>48</v>
      </c>
      <c r="C158" s="21" t="s">
        <v>59</v>
      </c>
      <c r="D158" s="22"/>
      <c r="E158" s="23">
        <v>203</v>
      </c>
      <c r="F158" s="25" t="s">
        <v>59</v>
      </c>
      <c r="G158" s="21"/>
      <c r="H158" s="22"/>
      <c r="I158" s="23">
        <v>249</v>
      </c>
      <c r="J158" s="25" t="s">
        <v>59</v>
      </c>
      <c r="K158" s="21"/>
      <c r="L158" s="22"/>
      <c r="M158" s="23">
        <v>452</v>
      </c>
      <c r="N158" s="25" t="s">
        <v>59</v>
      </c>
      <c r="O158" s="21"/>
      <c r="P158" s="22"/>
      <c r="Q158" s="23">
        <v>855</v>
      </c>
      <c r="R158" s="25" t="s">
        <v>59</v>
      </c>
      <c r="S158" s="21"/>
      <c r="T158" s="22"/>
      <c r="U158" s="23">
        <v>845</v>
      </c>
      <c r="V158" s="25" t="s">
        <v>59</v>
      </c>
    </row>
    <row r="159" spans="1:22" x14ac:dyDescent="0.25">
      <c r="A159" s="14"/>
      <c r="B159" s="18"/>
      <c r="C159" s="18" t="s">
        <v>59</v>
      </c>
      <c r="D159" s="29"/>
      <c r="E159" s="29"/>
      <c r="F159" s="18"/>
      <c r="G159" s="18"/>
      <c r="H159" s="29"/>
      <c r="I159" s="29"/>
      <c r="J159" s="18"/>
      <c r="K159" s="18"/>
      <c r="L159" s="29"/>
      <c r="M159" s="29"/>
      <c r="N159" s="18"/>
      <c r="O159" s="18"/>
      <c r="P159" s="29"/>
      <c r="Q159" s="29"/>
      <c r="R159" s="18"/>
      <c r="S159" s="18"/>
      <c r="T159" s="29"/>
      <c r="U159" s="29"/>
      <c r="V159" s="18"/>
    </row>
    <row r="160" spans="1:22" ht="15.75" thickBot="1" x14ac:dyDescent="0.3">
      <c r="A160" s="14"/>
      <c r="B160" s="35" t="s">
        <v>49</v>
      </c>
      <c r="C160" s="16" t="s">
        <v>59</v>
      </c>
      <c r="D160" s="13" t="s">
        <v>219</v>
      </c>
      <c r="E160" s="34">
        <v>346082</v>
      </c>
      <c r="F160" s="15" t="s">
        <v>59</v>
      </c>
      <c r="G160" s="16"/>
      <c r="H160" s="13" t="s">
        <v>219</v>
      </c>
      <c r="I160" s="27" t="s">
        <v>1202</v>
      </c>
      <c r="J160" s="15" t="s">
        <v>221</v>
      </c>
      <c r="K160" s="16"/>
      <c r="L160" s="13" t="s">
        <v>219</v>
      </c>
      <c r="M160" s="34">
        <v>252355</v>
      </c>
      <c r="N160" s="15" t="s">
        <v>59</v>
      </c>
      <c r="O160" s="16"/>
      <c r="P160" s="13" t="s">
        <v>219</v>
      </c>
      <c r="Q160" s="34">
        <v>241283</v>
      </c>
      <c r="R160" s="15" t="s">
        <v>59</v>
      </c>
      <c r="S160" s="16"/>
      <c r="T160" s="13" t="s">
        <v>219</v>
      </c>
      <c r="U160" s="34">
        <v>116748</v>
      </c>
      <c r="V160" s="15" t="s">
        <v>59</v>
      </c>
    </row>
    <row r="161" spans="1:22" ht="15.75" thickTop="1" x14ac:dyDescent="0.25">
      <c r="A161" s="14"/>
      <c r="B161" s="18"/>
      <c r="C161" s="18" t="s">
        <v>59</v>
      </c>
      <c r="D161" s="30"/>
      <c r="E161" s="30"/>
      <c r="F161" s="18"/>
      <c r="G161" s="18"/>
      <c r="H161" s="30"/>
      <c r="I161" s="30"/>
      <c r="J161" s="18"/>
      <c r="K161" s="18"/>
      <c r="L161" s="30"/>
      <c r="M161" s="30"/>
      <c r="N161" s="18"/>
      <c r="O161" s="18"/>
      <c r="P161" s="30"/>
      <c r="Q161" s="30"/>
      <c r="R161" s="18"/>
      <c r="S161" s="18"/>
      <c r="T161" s="30"/>
      <c r="U161" s="30"/>
      <c r="V161" s="18"/>
    </row>
    <row r="162" spans="1:22" x14ac:dyDescent="0.25">
      <c r="A162" s="14"/>
      <c r="B162" s="31" t="s">
        <v>246</v>
      </c>
      <c r="C162" s="21" t="s">
        <v>59</v>
      </c>
      <c r="D162" s="20"/>
      <c r="E162" s="20"/>
      <c r="F162" s="20"/>
      <c r="G162" s="21"/>
      <c r="H162" s="20"/>
      <c r="I162" s="20"/>
      <c r="J162" s="20"/>
      <c r="K162" s="21"/>
      <c r="L162" s="20"/>
      <c r="M162" s="20"/>
      <c r="N162" s="20"/>
      <c r="O162" s="21"/>
      <c r="P162" s="20"/>
      <c r="Q162" s="20"/>
      <c r="R162" s="20"/>
      <c r="S162" s="21"/>
      <c r="T162" s="20"/>
      <c r="U162" s="20"/>
      <c r="V162" s="20"/>
    </row>
    <row r="163" spans="1:22" x14ac:dyDescent="0.25">
      <c r="A163" s="14"/>
      <c r="B163" s="32" t="s">
        <v>50</v>
      </c>
      <c r="C163" s="16" t="s">
        <v>59</v>
      </c>
      <c r="D163" s="4"/>
      <c r="E163" s="4"/>
      <c r="F163" s="4"/>
      <c r="G163" s="16"/>
      <c r="H163" s="4"/>
      <c r="I163" s="4"/>
      <c r="J163" s="4"/>
      <c r="K163" s="16"/>
      <c r="L163" s="4"/>
      <c r="M163" s="4"/>
      <c r="N163" s="4"/>
      <c r="O163" s="16"/>
      <c r="P163" s="4"/>
      <c r="Q163" s="4"/>
      <c r="R163" s="4"/>
      <c r="S163" s="16"/>
      <c r="T163" s="4"/>
      <c r="U163" s="4"/>
      <c r="V163" s="4"/>
    </row>
    <row r="164" spans="1:22" x14ac:dyDescent="0.25">
      <c r="A164" s="14"/>
      <c r="B164" s="28" t="s">
        <v>247</v>
      </c>
      <c r="C164" s="21" t="s">
        <v>59</v>
      </c>
      <c r="D164" s="22" t="s">
        <v>219</v>
      </c>
      <c r="E164" s="23" t="s">
        <v>237</v>
      </c>
      <c r="F164" s="25" t="s">
        <v>59</v>
      </c>
      <c r="G164" s="21"/>
      <c r="H164" s="22" t="s">
        <v>219</v>
      </c>
      <c r="I164" s="23" t="s">
        <v>237</v>
      </c>
      <c r="J164" s="25" t="s">
        <v>59</v>
      </c>
      <c r="K164" s="21"/>
      <c r="L164" s="22" t="s">
        <v>219</v>
      </c>
      <c r="M164" s="23" t="s">
        <v>237</v>
      </c>
      <c r="N164" s="25" t="s">
        <v>59</v>
      </c>
      <c r="O164" s="21"/>
      <c r="P164" s="22" t="s">
        <v>219</v>
      </c>
      <c r="Q164" s="33">
        <v>20000</v>
      </c>
      <c r="R164" s="25" t="s">
        <v>59</v>
      </c>
      <c r="S164" s="21"/>
      <c r="T164" s="22" t="s">
        <v>219</v>
      </c>
      <c r="U164" s="33">
        <v>14827</v>
      </c>
      <c r="V164" s="25" t="s">
        <v>59</v>
      </c>
    </row>
    <row r="165" spans="1:22" x14ac:dyDescent="0.25">
      <c r="A165" s="14"/>
      <c r="B165" s="26" t="s">
        <v>51</v>
      </c>
      <c r="C165" s="16" t="s">
        <v>59</v>
      </c>
      <c r="D165" s="13"/>
      <c r="E165" s="34">
        <v>79688</v>
      </c>
      <c r="F165" s="15" t="s">
        <v>59</v>
      </c>
      <c r="G165" s="16"/>
      <c r="H165" s="13"/>
      <c r="I165" s="27">
        <v>122</v>
      </c>
      <c r="J165" s="15" t="s">
        <v>59</v>
      </c>
      <c r="K165" s="16"/>
      <c r="L165" s="13"/>
      <c r="M165" s="34">
        <v>79810</v>
      </c>
      <c r="N165" s="15" t="s">
        <v>59</v>
      </c>
      <c r="O165" s="16"/>
      <c r="P165" s="13"/>
      <c r="Q165" s="34">
        <v>83517</v>
      </c>
      <c r="R165" s="15" t="s">
        <v>59</v>
      </c>
      <c r="S165" s="16"/>
      <c r="T165" s="13"/>
      <c r="U165" s="34">
        <v>30276</v>
      </c>
      <c r="V165" s="15" t="s">
        <v>59</v>
      </c>
    </row>
    <row r="166" spans="1:22" ht="15.75" thickBot="1" x14ac:dyDescent="0.3">
      <c r="A166" s="14"/>
      <c r="B166" s="28" t="s">
        <v>52</v>
      </c>
      <c r="C166" s="21" t="s">
        <v>59</v>
      </c>
      <c r="D166" s="22"/>
      <c r="E166" s="33">
        <v>11853</v>
      </c>
      <c r="F166" s="25" t="s">
        <v>59</v>
      </c>
      <c r="G166" s="21"/>
      <c r="H166" s="22"/>
      <c r="I166" s="33">
        <v>34636</v>
      </c>
      <c r="J166" s="25" t="s">
        <v>59</v>
      </c>
      <c r="K166" s="21"/>
      <c r="L166" s="22"/>
      <c r="M166" s="33">
        <v>46489</v>
      </c>
      <c r="N166" s="25" t="s">
        <v>59</v>
      </c>
      <c r="O166" s="21"/>
      <c r="P166" s="22"/>
      <c r="Q166" s="33">
        <v>40297</v>
      </c>
      <c r="R166" s="25" t="s">
        <v>59</v>
      </c>
      <c r="S166" s="21"/>
      <c r="T166" s="22"/>
      <c r="U166" s="33">
        <v>23080</v>
      </c>
      <c r="V166" s="25" t="s">
        <v>59</v>
      </c>
    </row>
    <row r="167" spans="1:22" x14ac:dyDescent="0.25">
      <c r="A167" s="14"/>
      <c r="B167" s="18"/>
      <c r="C167" s="18" t="s">
        <v>59</v>
      </c>
      <c r="D167" s="29"/>
      <c r="E167" s="29"/>
      <c r="F167" s="18"/>
      <c r="G167" s="18"/>
      <c r="H167" s="29"/>
      <c r="I167" s="29"/>
      <c r="J167" s="18"/>
      <c r="K167" s="18"/>
      <c r="L167" s="29"/>
      <c r="M167" s="29"/>
      <c r="N167" s="18"/>
      <c r="O167" s="18"/>
      <c r="P167" s="29"/>
      <c r="Q167" s="29"/>
      <c r="R167" s="18"/>
      <c r="S167" s="18"/>
      <c r="T167" s="29"/>
      <c r="U167" s="29"/>
      <c r="V167" s="18"/>
    </row>
    <row r="168" spans="1:22" x14ac:dyDescent="0.25">
      <c r="A168" s="14"/>
      <c r="B168" s="35" t="s">
        <v>53</v>
      </c>
      <c r="C168" s="16" t="s">
        <v>59</v>
      </c>
      <c r="D168" s="13"/>
      <c r="E168" s="34">
        <v>91541</v>
      </c>
      <c r="F168" s="15" t="s">
        <v>59</v>
      </c>
      <c r="G168" s="16"/>
      <c r="H168" s="13"/>
      <c r="I168" s="34">
        <v>34758</v>
      </c>
      <c r="J168" s="15" t="s">
        <v>59</v>
      </c>
      <c r="K168" s="16"/>
      <c r="L168" s="13"/>
      <c r="M168" s="34">
        <v>126299</v>
      </c>
      <c r="N168" s="15" t="s">
        <v>59</v>
      </c>
      <c r="O168" s="16"/>
      <c r="P168" s="13"/>
      <c r="Q168" s="34">
        <v>143814</v>
      </c>
      <c r="R168" s="15" t="s">
        <v>59</v>
      </c>
      <c r="S168" s="16"/>
      <c r="T168" s="13"/>
      <c r="U168" s="34">
        <v>68183</v>
      </c>
      <c r="V168" s="15" t="s">
        <v>59</v>
      </c>
    </row>
    <row r="169" spans="1:22" x14ac:dyDescent="0.25">
      <c r="A169" s="14"/>
      <c r="B169" s="19" t="s">
        <v>54</v>
      </c>
      <c r="C169" s="21" t="s">
        <v>59</v>
      </c>
      <c r="D169" s="22"/>
      <c r="E169" s="33">
        <v>4070</v>
      </c>
      <c r="F169" s="25" t="s">
        <v>59</v>
      </c>
      <c r="G169" s="21"/>
      <c r="H169" s="22"/>
      <c r="I169" s="23" t="s">
        <v>237</v>
      </c>
      <c r="J169" s="25" t="s">
        <v>59</v>
      </c>
      <c r="K169" s="21"/>
      <c r="L169" s="22"/>
      <c r="M169" s="33">
        <v>4070</v>
      </c>
      <c r="N169" s="25" t="s">
        <v>59</v>
      </c>
      <c r="O169" s="21"/>
      <c r="P169" s="22"/>
      <c r="Q169" s="33">
        <v>6084</v>
      </c>
      <c r="R169" s="25" t="s">
        <v>59</v>
      </c>
      <c r="S169" s="21"/>
      <c r="T169" s="22"/>
      <c r="U169" s="33">
        <v>1185</v>
      </c>
      <c r="V169" s="25" t="s">
        <v>59</v>
      </c>
    </row>
    <row r="170" spans="1:22" x14ac:dyDescent="0.25">
      <c r="A170" s="14"/>
      <c r="B170" s="32" t="s">
        <v>55</v>
      </c>
      <c r="C170" s="16" t="s">
        <v>59</v>
      </c>
      <c r="D170" s="13"/>
      <c r="E170" s="27" t="s">
        <v>237</v>
      </c>
      <c r="F170" s="15" t="s">
        <v>59</v>
      </c>
      <c r="G170" s="16"/>
      <c r="H170" s="13"/>
      <c r="I170" s="27">
        <v>323</v>
      </c>
      <c r="J170" s="15" t="s">
        <v>59</v>
      </c>
      <c r="K170" s="16"/>
      <c r="L170" s="13"/>
      <c r="M170" s="27">
        <v>323</v>
      </c>
      <c r="N170" s="15" t="s">
        <v>59</v>
      </c>
      <c r="O170" s="16"/>
      <c r="P170" s="13"/>
      <c r="Q170" s="27">
        <v>323</v>
      </c>
      <c r="R170" s="15" t="s">
        <v>59</v>
      </c>
      <c r="S170" s="16"/>
      <c r="T170" s="13"/>
      <c r="U170" s="27">
        <v>323</v>
      </c>
      <c r="V170" s="15" t="s">
        <v>59</v>
      </c>
    </row>
    <row r="171" spans="1:22" ht="15.75" thickBot="1" x14ac:dyDescent="0.3">
      <c r="A171" s="14"/>
      <c r="B171" s="19" t="s">
        <v>56</v>
      </c>
      <c r="C171" s="21" t="s">
        <v>59</v>
      </c>
      <c r="D171" s="22"/>
      <c r="E171" s="23">
        <v>344</v>
      </c>
      <c r="F171" s="25" t="s">
        <v>59</v>
      </c>
      <c r="G171" s="21"/>
      <c r="H171" s="22"/>
      <c r="I171" s="23">
        <v>898</v>
      </c>
      <c r="J171" s="25" t="s">
        <v>59</v>
      </c>
      <c r="K171" s="21"/>
      <c r="L171" s="22"/>
      <c r="M171" s="33">
        <v>1242</v>
      </c>
      <c r="N171" s="25" t="s">
        <v>59</v>
      </c>
      <c r="O171" s="21"/>
      <c r="P171" s="22"/>
      <c r="Q171" s="33">
        <v>1463</v>
      </c>
      <c r="R171" s="25" t="s">
        <v>59</v>
      </c>
      <c r="S171" s="21"/>
      <c r="T171" s="22"/>
      <c r="U171" s="33">
        <v>1573</v>
      </c>
      <c r="V171" s="25" t="s">
        <v>59</v>
      </c>
    </row>
    <row r="172" spans="1:22" x14ac:dyDescent="0.25">
      <c r="A172" s="14"/>
      <c r="B172" s="18"/>
      <c r="C172" s="18" t="s">
        <v>59</v>
      </c>
      <c r="D172" s="29"/>
      <c r="E172" s="29"/>
      <c r="F172" s="18"/>
      <c r="G172" s="18"/>
      <c r="H172" s="29"/>
      <c r="I172" s="29"/>
      <c r="J172" s="18"/>
      <c r="K172" s="18"/>
      <c r="L172" s="29"/>
      <c r="M172" s="29"/>
      <c r="N172" s="18"/>
      <c r="O172" s="18"/>
      <c r="P172" s="29"/>
      <c r="Q172" s="29"/>
      <c r="R172" s="18"/>
      <c r="S172" s="18"/>
      <c r="T172" s="29"/>
      <c r="U172" s="29"/>
      <c r="V172" s="18"/>
    </row>
    <row r="173" spans="1:22" ht="15.75" thickBot="1" x14ac:dyDescent="0.3">
      <c r="A173" s="14"/>
      <c r="B173" s="35" t="s">
        <v>57</v>
      </c>
      <c r="C173" s="16" t="s">
        <v>59</v>
      </c>
      <c r="D173" s="13"/>
      <c r="E173" s="34">
        <v>95955</v>
      </c>
      <c r="F173" s="15" t="s">
        <v>59</v>
      </c>
      <c r="G173" s="16"/>
      <c r="H173" s="13"/>
      <c r="I173" s="34">
        <v>35979</v>
      </c>
      <c r="J173" s="15" t="s">
        <v>59</v>
      </c>
      <c r="K173" s="16"/>
      <c r="L173" s="13"/>
      <c r="M173" s="34">
        <v>131934</v>
      </c>
      <c r="N173" s="15" t="s">
        <v>59</v>
      </c>
      <c r="O173" s="16"/>
      <c r="P173" s="13"/>
      <c r="Q173" s="34">
        <v>151684</v>
      </c>
      <c r="R173" s="15" t="s">
        <v>59</v>
      </c>
      <c r="S173" s="16"/>
      <c r="T173" s="13"/>
      <c r="U173" s="34">
        <v>71264</v>
      </c>
      <c r="V173" s="15" t="s">
        <v>59</v>
      </c>
    </row>
    <row r="174" spans="1:22" x14ac:dyDescent="0.25">
      <c r="A174" s="14"/>
      <c r="B174" s="18"/>
      <c r="C174" s="18" t="s">
        <v>59</v>
      </c>
      <c r="D174" s="29"/>
      <c r="E174" s="29"/>
      <c r="F174" s="18"/>
      <c r="G174" s="18"/>
      <c r="H174" s="29"/>
      <c r="I174" s="29"/>
      <c r="J174" s="18"/>
      <c r="K174" s="18"/>
      <c r="L174" s="29"/>
      <c r="M174" s="29"/>
      <c r="N174" s="18"/>
      <c r="O174" s="18"/>
      <c r="P174" s="29"/>
      <c r="Q174" s="29"/>
      <c r="R174" s="18"/>
      <c r="S174" s="18"/>
      <c r="T174" s="29"/>
      <c r="U174" s="29"/>
      <c r="V174" s="18"/>
    </row>
    <row r="175" spans="1:22" x14ac:dyDescent="0.25">
      <c r="A175" s="14"/>
      <c r="B175" s="19" t="s">
        <v>58</v>
      </c>
      <c r="C175" s="21" t="s">
        <v>59</v>
      </c>
      <c r="D175" s="20"/>
      <c r="E175" s="20"/>
      <c r="F175" s="20"/>
      <c r="G175" s="21"/>
      <c r="H175" s="20"/>
      <c r="I175" s="20"/>
      <c r="J175" s="20"/>
      <c r="K175" s="21"/>
      <c r="L175" s="20"/>
      <c r="M175" s="20"/>
      <c r="N175" s="20"/>
      <c r="O175" s="21"/>
      <c r="P175" s="20"/>
      <c r="Q175" s="20"/>
      <c r="R175" s="20"/>
      <c r="S175" s="21"/>
      <c r="T175" s="20"/>
      <c r="U175" s="20"/>
      <c r="V175" s="20"/>
    </row>
    <row r="176" spans="1:22" x14ac:dyDescent="0.25">
      <c r="A176" s="14"/>
      <c r="B176" s="32" t="s">
        <v>248</v>
      </c>
      <c r="C176" s="16" t="s">
        <v>59</v>
      </c>
      <c r="D176" s="4"/>
      <c r="E176" s="4"/>
      <c r="F176" s="4"/>
      <c r="G176" s="16"/>
      <c r="H176" s="4"/>
      <c r="I176" s="4"/>
      <c r="J176" s="4"/>
      <c r="K176" s="16"/>
      <c r="L176" s="4"/>
      <c r="M176" s="4"/>
      <c r="N176" s="4"/>
      <c r="O176" s="16"/>
      <c r="P176" s="4"/>
      <c r="Q176" s="4"/>
      <c r="R176" s="4"/>
      <c r="S176" s="16"/>
      <c r="T176" s="4"/>
      <c r="U176" s="4"/>
      <c r="V176" s="4"/>
    </row>
    <row r="177" spans="1:50" x14ac:dyDescent="0.25">
      <c r="A177" s="14"/>
      <c r="B177" s="19" t="s">
        <v>1153</v>
      </c>
      <c r="C177" s="21" t="s">
        <v>59</v>
      </c>
      <c r="D177" s="22"/>
      <c r="E177" s="23" t="s">
        <v>237</v>
      </c>
      <c r="F177" s="25" t="s">
        <v>59</v>
      </c>
      <c r="G177" s="21"/>
      <c r="H177" s="22"/>
      <c r="I177" s="23" t="s">
        <v>237</v>
      </c>
      <c r="J177" s="25" t="s">
        <v>59</v>
      </c>
      <c r="K177" s="21"/>
      <c r="L177" s="22"/>
      <c r="M177" s="23" t="s">
        <v>237</v>
      </c>
      <c r="N177" s="25" t="s">
        <v>59</v>
      </c>
      <c r="O177" s="21"/>
      <c r="P177" s="22"/>
      <c r="Q177" s="23">
        <v>0</v>
      </c>
      <c r="R177" s="25" t="s">
        <v>59</v>
      </c>
      <c r="S177" s="21"/>
      <c r="T177" s="22"/>
      <c r="U177" s="23">
        <v>0</v>
      </c>
      <c r="V177" s="25" t="s">
        <v>59</v>
      </c>
    </row>
    <row r="178" spans="1:50" x14ac:dyDescent="0.25">
      <c r="A178" s="14"/>
      <c r="B178" s="32" t="s">
        <v>1154</v>
      </c>
      <c r="C178" s="16" t="s">
        <v>59</v>
      </c>
      <c r="D178" s="13"/>
      <c r="E178" s="27">
        <v>169</v>
      </c>
      <c r="F178" s="15" t="s">
        <v>59</v>
      </c>
      <c r="G178" s="16"/>
      <c r="H178" s="13"/>
      <c r="I178" s="27" t="s">
        <v>237</v>
      </c>
      <c r="J178" s="15" t="s">
        <v>59</v>
      </c>
      <c r="K178" s="16"/>
      <c r="L178" s="13"/>
      <c r="M178" s="27">
        <v>169</v>
      </c>
      <c r="N178" s="15" t="s">
        <v>59</v>
      </c>
      <c r="O178" s="16"/>
      <c r="P178" s="13"/>
      <c r="Q178" s="27">
        <v>169</v>
      </c>
      <c r="R178" s="15" t="s">
        <v>59</v>
      </c>
      <c r="S178" s="16"/>
      <c r="T178" s="13"/>
      <c r="U178" s="27">
        <v>169</v>
      </c>
      <c r="V178" s="15" t="s">
        <v>59</v>
      </c>
    </row>
    <row r="179" spans="1:50" x14ac:dyDescent="0.25">
      <c r="A179" s="14"/>
      <c r="B179" s="19" t="s">
        <v>63</v>
      </c>
      <c r="C179" s="21" t="s">
        <v>59</v>
      </c>
      <c r="D179" s="22"/>
      <c r="E179" s="33">
        <v>330114</v>
      </c>
      <c r="F179" s="25" t="s">
        <v>59</v>
      </c>
      <c r="G179" s="21"/>
      <c r="H179" s="22"/>
      <c r="I179" s="23">
        <v>245</v>
      </c>
      <c r="J179" s="25" t="s">
        <v>59</v>
      </c>
      <c r="K179" s="21"/>
      <c r="L179" s="22"/>
      <c r="M179" s="33">
        <v>330359</v>
      </c>
      <c r="N179" s="25" t="s">
        <v>59</v>
      </c>
      <c r="O179" s="21"/>
      <c r="P179" s="22"/>
      <c r="Q179" s="33">
        <v>332567</v>
      </c>
      <c r="R179" s="25" t="s">
        <v>59</v>
      </c>
      <c r="S179" s="21"/>
      <c r="T179" s="22"/>
      <c r="U179" s="33">
        <v>335392</v>
      </c>
      <c r="V179" s="25" t="s">
        <v>59</v>
      </c>
    </row>
    <row r="180" spans="1:50" x14ac:dyDescent="0.25">
      <c r="A180" s="14"/>
      <c r="B180" s="32" t="s">
        <v>64</v>
      </c>
      <c r="C180" s="16" t="s">
        <v>59</v>
      </c>
      <c r="D180" s="13"/>
      <c r="E180" s="27" t="s">
        <v>1203</v>
      </c>
      <c r="F180" s="15" t="s">
        <v>221</v>
      </c>
      <c r="G180" s="16"/>
      <c r="H180" s="13"/>
      <c r="I180" s="27" t="s">
        <v>1204</v>
      </c>
      <c r="J180" s="15" t="s">
        <v>221</v>
      </c>
      <c r="K180" s="16"/>
      <c r="L180" s="13"/>
      <c r="M180" s="27" t="s">
        <v>1205</v>
      </c>
      <c r="N180" s="15" t="s">
        <v>221</v>
      </c>
      <c r="O180" s="16"/>
      <c r="P180" s="13"/>
      <c r="Q180" s="27" t="s">
        <v>1206</v>
      </c>
      <c r="R180" s="15" t="s">
        <v>221</v>
      </c>
      <c r="S180" s="16"/>
      <c r="T180" s="13"/>
      <c r="U180" s="27" t="s">
        <v>1207</v>
      </c>
      <c r="V180" s="15" t="s">
        <v>221</v>
      </c>
    </row>
    <row r="181" spans="1:50" ht="15.75" thickBot="1" x14ac:dyDescent="0.3">
      <c r="A181" s="14"/>
      <c r="B181" s="19" t="s">
        <v>65</v>
      </c>
      <c r="C181" s="21" t="s">
        <v>59</v>
      </c>
      <c r="D181" s="22"/>
      <c r="E181" s="23" t="s">
        <v>1208</v>
      </c>
      <c r="F181" s="25" t="s">
        <v>221</v>
      </c>
      <c r="G181" s="21"/>
      <c r="H181" s="22"/>
      <c r="I181" s="23" t="s">
        <v>237</v>
      </c>
      <c r="J181" s="25" t="s">
        <v>59</v>
      </c>
      <c r="K181" s="21"/>
      <c r="L181" s="22"/>
      <c r="M181" s="23" t="s">
        <v>1208</v>
      </c>
      <c r="N181" s="25" t="s">
        <v>221</v>
      </c>
      <c r="O181" s="21"/>
      <c r="P181" s="22"/>
      <c r="Q181" s="23" t="s">
        <v>1209</v>
      </c>
      <c r="R181" s="25" t="s">
        <v>221</v>
      </c>
      <c r="S181" s="21"/>
      <c r="T181" s="22"/>
      <c r="U181" s="23" t="s">
        <v>1210</v>
      </c>
      <c r="V181" s="25" t="s">
        <v>221</v>
      </c>
    </row>
    <row r="182" spans="1:50" x14ac:dyDescent="0.25">
      <c r="A182" s="14"/>
      <c r="B182" s="18"/>
      <c r="C182" s="18" t="s">
        <v>59</v>
      </c>
      <c r="D182" s="29"/>
      <c r="E182" s="29"/>
      <c r="F182" s="18"/>
      <c r="G182" s="18"/>
      <c r="H182" s="29"/>
      <c r="I182" s="29"/>
      <c r="J182" s="18"/>
      <c r="K182" s="18"/>
      <c r="L182" s="29"/>
      <c r="M182" s="29"/>
      <c r="N182" s="18"/>
      <c r="O182" s="18"/>
      <c r="P182" s="29"/>
      <c r="Q182" s="29"/>
      <c r="R182" s="18"/>
      <c r="S182" s="18"/>
      <c r="T182" s="29"/>
      <c r="U182" s="29"/>
      <c r="V182" s="18"/>
    </row>
    <row r="183" spans="1:50" ht="15.75" thickBot="1" x14ac:dyDescent="0.3">
      <c r="A183" s="14"/>
      <c r="B183" s="35" t="s">
        <v>255</v>
      </c>
      <c r="C183" s="16" t="s">
        <v>59</v>
      </c>
      <c r="D183" s="13"/>
      <c r="E183" s="34">
        <v>250127</v>
      </c>
      <c r="F183" s="15" t="s">
        <v>59</v>
      </c>
      <c r="G183" s="16"/>
      <c r="H183" s="13"/>
      <c r="I183" s="27" t="s">
        <v>1211</v>
      </c>
      <c r="J183" s="15" t="s">
        <v>221</v>
      </c>
      <c r="K183" s="16"/>
      <c r="L183" s="13"/>
      <c r="M183" s="34">
        <v>120421</v>
      </c>
      <c r="N183" s="15" t="s">
        <v>59</v>
      </c>
      <c r="O183" s="16"/>
      <c r="P183" s="13"/>
      <c r="Q183" s="34">
        <v>89599</v>
      </c>
      <c r="R183" s="15" t="s">
        <v>59</v>
      </c>
      <c r="S183" s="16"/>
      <c r="T183" s="13"/>
      <c r="U183" s="34">
        <v>45484</v>
      </c>
      <c r="V183" s="15" t="s">
        <v>59</v>
      </c>
    </row>
    <row r="184" spans="1:50" x14ac:dyDescent="0.25">
      <c r="A184" s="14"/>
      <c r="B184" s="18"/>
      <c r="C184" s="18" t="s">
        <v>59</v>
      </c>
      <c r="D184" s="29"/>
      <c r="E184" s="29"/>
      <c r="F184" s="18"/>
      <c r="G184" s="18"/>
      <c r="H184" s="29"/>
      <c r="I184" s="29"/>
      <c r="J184" s="18"/>
      <c r="K184" s="18"/>
      <c r="L184" s="29"/>
      <c r="M184" s="29"/>
      <c r="N184" s="18"/>
      <c r="O184" s="18"/>
      <c r="P184" s="29"/>
      <c r="Q184" s="29"/>
      <c r="R184" s="18"/>
      <c r="S184" s="18"/>
      <c r="T184" s="29"/>
      <c r="U184" s="29"/>
      <c r="V184" s="18"/>
    </row>
    <row r="185" spans="1:50" ht="26.25" thickBot="1" x14ac:dyDescent="0.3">
      <c r="A185" s="14"/>
      <c r="B185" s="36" t="s">
        <v>257</v>
      </c>
      <c r="C185" s="21" t="s">
        <v>59</v>
      </c>
      <c r="D185" s="22" t="s">
        <v>219</v>
      </c>
      <c r="E185" s="33">
        <v>346082</v>
      </c>
      <c r="F185" s="25" t="s">
        <v>59</v>
      </c>
      <c r="G185" s="21"/>
      <c r="H185" s="22" t="s">
        <v>219</v>
      </c>
      <c r="I185" s="23" t="s">
        <v>1202</v>
      </c>
      <c r="J185" s="25" t="s">
        <v>221</v>
      </c>
      <c r="K185" s="21"/>
      <c r="L185" s="22" t="s">
        <v>219</v>
      </c>
      <c r="M185" s="33">
        <v>252355</v>
      </c>
      <c r="N185" s="25" t="s">
        <v>59</v>
      </c>
      <c r="O185" s="21"/>
      <c r="P185" s="22" t="s">
        <v>219</v>
      </c>
      <c r="Q185" s="33">
        <v>241283</v>
      </c>
      <c r="R185" s="25" t="s">
        <v>59</v>
      </c>
      <c r="S185" s="21"/>
      <c r="T185" s="22" t="s">
        <v>219</v>
      </c>
      <c r="U185" s="33">
        <v>116748</v>
      </c>
      <c r="V185" s="25" t="s">
        <v>59</v>
      </c>
    </row>
    <row r="186" spans="1:50" ht="15.75" thickTop="1" x14ac:dyDescent="0.25">
      <c r="A186" s="14"/>
      <c r="B186" s="18"/>
      <c r="C186" s="18" t="s">
        <v>59</v>
      </c>
      <c r="D186" s="30"/>
      <c r="E186" s="30"/>
      <c r="F186" s="18"/>
      <c r="G186" s="18"/>
      <c r="H186" s="30"/>
      <c r="I186" s="30"/>
      <c r="J186" s="18"/>
      <c r="K186" s="18"/>
      <c r="L186" s="30"/>
      <c r="M186" s="30"/>
      <c r="N186" s="18"/>
      <c r="O186" s="18"/>
      <c r="P186" s="30"/>
      <c r="Q186" s="30"/>
      <c r="R186" s="18"/>
      <c r="S186" s="18"/>
      <c r="T186" s="30"/>
      <c r="U186" s="30"/>
      <c r="V186" s="18"/>
    </row>
    <row r="187" spans="1:50" x14ac:dyDescent="0.25">
      <c r="A187" s="14"/>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93"/>
      <c r="AH187" s="93"/>
      <c r="AI187" s="93"/>
      <c r="AJ187" s="93"/>
      <c r="AK187" s="93"/>
      <c r="AL187" s="93"/>
      <c r="AM187" s="93"/>
      <c r="AN187" s="93"/>
      <c r="AO187" s="93"/>
      <c r="AP187" s="93"/>
      <c r="AQ187" s="93"/>
      <c r="AR187" s="93"/>
      <c r="AS187" s="93"/>
      <c r="AT187" s="93"/>
      <c r="AU187" s="93"/>
      <c r="AV187" s="93"/>
      <c r="AW187" s="93"/>
      <c r="AX187" s="93"/>
    </row>
    <row r="188" spans="1:50" x14ac:dyDescent="0.25">
      <c r="A188" s="14"/>
      <c r="B188" s="59"/>
      <c r="C188" s="59"/>
      <c r="D188" s="59"/>
      <c r="E188" s="59"/>
      <c r="F188" s="59"/>
      <c r="G188" s="59"/>
      <c r="H188" s="59"/>
      <c r="I188" s="59"/>
      <c r="J188" s="59"/>
      <c r="K188" s="59"/>
      <c r="L188" s="59"/>
      <c r="M188" s="59"/>
      <c r="N188" s="59"/>
      <c r="O188" s="59"/>
      <c r="P188" s="59"/>
      <c r="Q188" s="59"/>
      <c r="R188" s="59"/>
      <c r="S188" s="59"/>
      <c r="T188" s="59"/>
      <c r="U188" s="59"/>
      <c r="V188" s="59"/>
      <c r="W188" s="59"/>
      <c r="X188" s="59"/>
      <c r="Y188" s="59"/>
      <c r="Z188" s="59"/>
      <c r="AA188" s="59"/>
      <c r="AB188" s="59"/>
      <c r="AC188" s="59"/>
      <c r="AD188" s="59"/>
      <c r="AE188" s="59"/>
      <c r="AF188" s="59"/>
      <c r="AG188" s="59"/>
      <c r="AH188" s="59"/>
      <c r="AI188" s="59"/>
      <c r="AJ188" s="59"/>
      <c r="AK188" s="59"/>
      <c r="AL188" s="59"/>
      <c r="AM188" s="59"/>
      <c r="AN188" s="59"/>
      <c r="AO188" s="59"/>
      <c r="AP188" s="59"/>
      <c r="AQ188" s="59"/>
      <c r="AR188" s="59"/>
      <c r="AS188" s="59"/>
      <c r="AT188" s="59"/>
      <c r="AU188" s="59"/>
      <c r="AV188" s="59"/>
      <c r="AW188" s="59"/>
      <c r="AX188" s="59"/>
    </row>
    <row r="189" spans="1:50" ht="25.5" x14ac:dyDescent="0.25">
      <c r="A189" s="14"/>
      <c r="B189" s="44">
        <v>-1</v>
      </c>
      <c r="C189" s="44" t="s">
        <v>258</v>
      </c>
    </row>
    <row r="190" spans="1:50" x14ac:dyDescent="0.25">
      <c r="A190" s="14"/>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93"/>
      <c r="AH190" s="93"/>
      <c r="AI190" s="93"/>
      <c r="AJ190" s="93"/>
      <c r="AK190" s="93"/>
      <c r="AL190" s="93"/>
      <c r="AM190" s="93"/>
      <c r="AN190" s="93"/>
      <c r="AO190" s="93"/>
      <c r="AP190" s="93"/>
      <c r="AQ190" s="93"/>
      <c r="AR190" s="93"/>
      <c r="AS190" s="93"/>
      <c r="AT190" s="93"/>
      <c r="AU190" s="93"/>
      <c r="AV190" s="93"/>
      <c r="AW190" s="93"/>
      <c r="AX190" s="93"/>
    </row>
    <row r="191" spans="1:50" x14ac:dyDescent="0.25">
      <c r="A191" s="14"/>
      <c r="B191" s="59"/>
      <c r="C191" s="59"/>
      <c r="D191" s="59"/>
      <c r="E191" s="59"/>
      <c r="F191" s="59"/>
      <c r="G191" s="59"/>
      <c r="H191" s="59"/>
      <c r="I191" s="59"/>
      <c r="J191" s="59"/>
      <c r="K191" s="59"/>
      <c r="L191" s="59"/>
      <c r="M191" s="59"/>
      <c r="N191" s="59"/>
      <c r="O191" s="59"/>
      <c r="P191" s="59"/>
      <c r="Q191" s="59"/>
      <c r="R191" s="59"/>
      <c r="S191" s="59"/>
      <c r="T191" s="59"/>
      <c r="U191" s="59"/>
      <c r="V191" s="59"/>
      <c r="W191" s="59"/>
      <c r="X191" s="59"/>
      <c r="Y191" s="59"/>
      <c r="Z191" s="59"/>
      <c r="AA191" s="59"/>
      <c r="AB191" s="59"/>
      <c r="AC191" s="59"/>
      <c r="AD191" s="59"/>
      <c r="AE191" s="59"/>
      <c r="AF191" s="59"/>
      <c r="AG191" s="59"/>
      <c r="AH191" s="59"/>
      <c r="AI191" s="59"/>
      <c r="AJ191" s="59"/>
      <c r="AK191" s="59"/>
      <c r="AL191" s="59"/>
      <c r="AM191" s="59"/>
      <c r="AN191" s="59"/>
      <c r="AO191" s="59"/>
      <c r="AP191" s="59"/>
      <c r="AQ191" s="59"/>
      <c r="AR191" s="59"/>
      <c r="AS191" s="59"/>
      <c r="AT191" s="59"/>
      <c r="AU191" s="59"/>
      <c r="AV191" s="59"/>
      <c r="AW191" s="59"/>
      <c r="AX191" s="59"/>
    </row>
    <row r="192" spans="1:50" x14ac:dyDescent="0.25">
      <c r="A192" s="14"/>
      <c r="B192" s="93" t="s">
        <v>1212</v>
      </c>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93"/>
      <c r="AH192" s="93"/>
      <c r="AI192" s="93"/>
      <c r="AJ192" s="93"/>
      <c r="AK192" s="93"/>
      <c r="AL192" s="93"/>
      <c r="AM192" s="93"/>
      <c r="AN192" s="93"/>
      <c r="AO192" s="93"/>
      <c r="AP192" s="93"/>
      <c r="AQ192" s="93"/>
      <c r="AR192" s="93"/>
      <c r="AS192" s="93"/>
      <c r="AT192" s="93"/>
      <c r="AU192" s="93"/>
      <c r="AV192" s="93"/>
      <c r="AW192" s="93"/>
      <c r="AX192" s="93"/>
    </row>
    <row r="193" spans="1:50" x14ac:dyDescent="0.25">
      <c r="A193" s="14"/>
      <c r="B193" s="59"/>
      <c r="C193" s="59"/>
      <c r="D193" s="59"/>
      <c r="E193" s="59"/>
      <c r="F193" s="59"/>
      <c r="G193" s="59"/>
      <c r="H193" s="59"/>
      <c r="I193" s="59"/>
      <c r="J193" s="59"/>
      <c r="K193" s="59"/>
      <c r="L193" s="59"/>
      <c r="M193" s="59"/>
      <c r="N193" s="59"/>
      <c r="O193" s="59"/>
      <c r="P193" s="59"/>
      <c r="Q193" s="59"/>
      <c r="R193" s="59"/>
      <c r="S193" s="59"/>
      <c r="T193" s="59"/>
      <c r="U193" s="59"/>
      <c r="V193" s="59"/>
      <c r="W193" s="59"/>
      <c r="X193" s="59"/>
      <c r="Y193" s="59"/>
      <c r="Z193" s="59"/>
      <c r="AA193" s="59"/>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row>
    <row r="194" spans="1:50" x14ac:dyDescent="0.25">
      <c r="A194" s="14"/>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93"/>
      <c r="AH194" s="93"/>
      <c r="AI194" s="93"/>
      <c r="AJ194" s="93"/>
      <c r="AK194" s="93"/>
      <c r="AL194" s="93"/>
      <c r="AM194" s="93"/>
      <c r="AN194" s="93"/>
      <c r="AO194" s="93"/>
      <c r="AP194" s="93"/>
      <c r="AQ194" s="93"/>
      <c r="AR194" s="93"/>
      <c r="AS194" s="93"/>
      <c r="AT194" s="93"/>
      <c r="AU194" s="93"/>
      <c r="AV194" s="93"/>
      <c r="AW194" s="93"/>
      <c r="AX194" s="93"/>
    </row>
    <row r="195" spans="1:50" x14ac:dyDescent="0.25">
      <c r="A195" s="14"/>
      <c r="B195" s="59"/>
      <c r="C195" s="59"/>
      <c r="D195" s="59"/>
      <c r="E195" s="59"/>
      <c r="F195" s="59"/>
      <c r="G195" s="59"/>
      <c r="H195" s="59"/>
      <c r="I195" s="59"/>
      <c r="J195" s="59"/>
      <c r="K195" s="59"/>
      <c r="L195" s="59"/>
      <c r="M195" s="59"/>
      <c r="N195" s="59"/>
      <c r="O195" s="59"/>
      <c r="P195" s="59"/>
      <c r="Q195" s="59"/>
      <c r="R195" s="59"/>
      <c r="S195" s="59"/>
      <c r="T195" s="59"/>
      <c r="U195" s="59"/>
      <c r="V195" s="59"/>
      <c r="W195" s="59"/>
      <c r="X195" s="59"/>
      <c r="Y195" s="59"/>
      <c r="Z195" s="59"/>
      <c r="AA195" s="59"/>
      <c r="AB195" s="59"/>
      <c r="AC195" s="59"/>
      <c r="AD195" s="59"/>
      <c r="AE195" s="59"/>
      <c r="AF195" s="59"/>
      <c r="AG195" s="59"/>
      <c r="AH195" s="59"/>
      <c r="AI195" s="59"/>
      <c r="AJ195" s="59"/>
      <c r="AK195" s="59"/>
      <c r="AL195" s="59"/>
      <c r="AM195" s="59"/>
      <c r="AN195" s="59"/>
      <c r="AO195" s="59"/>
      <c r="AP195" s="59"/>
      <c r="AQ195" s="59"/>
      <c r="AR195" s="59"/>
      <c r="AS195" s="59"/>
      <c r="AT195" s="59"/>
      <c r="AU195" s="59"/>
      <c r="AV195" s="59"/>
      <c r="AW195" s="59"/>
      <c r="AX195" s="59"/>
    </row>
    <row r="196" spans="1:50" x14ac:dyDescent="0.25">
      <c r="A196" s="1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row>
    <row r="197" spans="1:50" x14ac:dyDescent="0.25">
      <c r="A197" s="14"/>
      <c r="B197" s="38"/>
      <c r="C197" s="38"/>
      <c r="D197" s="39" t="s">
        <v>1213</v>
      </c>
      <c r="E197" s="39"/>
      <c r="F197" s="39"/>
      <c r="G197" s="39"/>
      <c r="H197" s="39"/>
      <c r="I197" s="39"/>
      <c r="J197" s="39"/>
      <c r="K197" s="39"/>
      <c r="L197" s="39"/>
      <c r="M197" s="39"/>
      <c r="N197" s="38"/>
      <c r="O197" s="38"/>
      <c r="P197" s="39" t="s">
        <v>1213</v>
      </c>
      <c r="Q197" s="39"/>
      <c r="R197" s="39"/>
      <c r="S197" s="39"/>
      <c r="T197" s="39"/>
      <c r="U197" s="39"/>
      <c r="V197" s="39"/>
      <c r="W197" s="39"/>
      <c r="X197" s="39"/>
      <c r="Y197" s="39"/>
      <c r="Z197" s="38"/>
      <c r="AA197" s="38"/>
      <c r="AB197" s="39" t="s">
        <v>1213</v>
      </c>
      <c r="AC197" s="39"/>
      <c r="AD197" s="39"/>
      <c r="AE197" s="39"/>
      <c r="AF197" s="39"/>
      <c r="AG197" s="39"/>
      <c r="AH197" s="39"/>
      <c r="AI197" s="39"/>
      <c r="AJ197" s="39"/>
      <c r="AK197" s="39"/>
      <c r="AL197" s="38"/>
    </row>
    <row r="198" spans="1:50" ht="15.75" thickBot="1" x14ac:dyDescent="0.3">
      <c r="A198" s="14"/>
      <c r="B198" s="38"/>
      <c r="C198" s="38"/>
      <c r="D198" s="37">
        <v>40329</v>
      </c>
      <c r="E198" s="37"/>
      <c r="F198" s="37"/>
      <c r="G198" s="37"/>
      <c r="H198" s="37"/>
      <c r="I198" s="37"/>
      <c r="J198" s="37"/>
      <c r="K198" s="37"/>
      <c r="L198" s="37"/>
      <c r="M198" s="37"/>
      <c r="N198" s="38"/>
      <c r="O198" s="38"/>
      <c r="P198" s="37">
        <v>40421</v>
      </c>
      <c r="Q198" s="37"/>
      <c r="R198" s="37"/>
      <c r="S198" s="37"/>
      <c r="T198" s="37"/>
      <c r="U198" s="37"/>
      <c r="V198" s="37"/>
      <c r="W198" s="37"/>
      <c r="X198" s="37"/>
      <c r="Y198" s="37"/>
      <c r="Z198" s="38"/>
      <c r="AA198" s="38"/>
      <c r="AB198" s="37">
        <v>40512</v>
      </c>
      <c r="AC198" s="37"/>
      <c r="AD198" s="37"/>
      <c r="AE198" s="37"/>
      <c r="AF198" s="37"/>
      <c r="AG198" s="37"/>
      <c r="AH198" s="37"/>
      <c r="AI198" s="37"/>
      <c r="AJ198" s="37"/>
      <c r="AK198" s="37"/>
      <c r="AL198" s="38"/>
    </row>
    <row r="199" spans="1:50" x14ac:dyDescent="0.25">
      <c r="A199" s="14"/>
      <c r="B199" s="38"/>
      <c r="C199" s="38"/>
      <c r="D199" s="40" t="s">
        <v>263</v>
      </c>
      <c r="E199" s="40"/>
      <c r="F199" s="42"/>
      <c r="G199" s="42"/>
      <c r="H199" s="40" t="s">
        <v>231</v>
      </c>
      <c r="I199" s="40"/>
      <c r="J199" s="42"/>
      <c r="K199" s="42"/>
      <c r="L199" s="40" t="s">
        <v>233</v>
      </c>
      <c r="M199" s="40"/>
      <c r="N199" s="38"/>
      <c r="O199" s="38"/>
      <c r="P199" s="40" t="s">
        <v>263</v>
      </c>
      <c r="Q199" s="40"/>
      <c r="R199" s="42"/>
      <c r="S199" s="42"/>
      <c r="T199" s="40" t="s">
        <v>231</v>
      </c>
      <c r="U199" s="40"/>
      <c r="V199" s="42"/>
      <c r="W199" s="42"/>
      <c r="X199" s="40" t="s">
        <v>233</v>
      </c>
      <c r="Y199" s="40"/>
      <c r="Z199" s="38"/>
      <c r="AA199" s="38"/>
      <c r="AB199" s="40" t="s">
        <v>263</v>
      </c>
      <c r="AC199" s="40"/>
      <c r="AD199" s="42"/>
      <c r="AE199" s="42"/>
      <c r="AF199" s="40" t="s">
        <v>231</v>
      </c>
      <c r="AG199" s="40"/>
      <c r="AH199" s="42"/>
      <c r="AI199" s="42"/>
      <c r="AJ199" s="40" t="s">
        <v>233</v>
      </c>
      <c r="AK199" s="40"/>
      <c r="AL199" s="38"/>
    </row>
    <row r="200" spans="1:50" ht="15.75" thickBot="1" x14ac:dyDescent="0.3">
      <c r="A200" s="14"/>
      <c r="B200" s="38"/>
      <c r="C200" s="38"/>
      <c r="D200" s="41"/>
      <c r="E200" s="41"/>
      <c r="F200" s="38"/>
      <c r="G200" s="38"/>
      <c r="H200" s="41" t="s">
        <v>1145</v>
      </c>
      <c r="I200" s="41"/>
      <c r="J200" s="38"/>
      <c r="K200" s="38"/>
      <c r="L200" s="41"/>
      <c r="M200" s="41"/>
      <c r="N200" s="38"/>
      <c r="O200" s="38"/>
      <c r="P200" s="41"/>
      <c r="Q200" s="41"/>
      <c r="R200" s="38"/>
      <c r="S200" s="38"/>
      <c r="T200" s="41" t="s">
        <v>1145</v>
      </c>
      <c r="U200" s="41"/>
      <c r="V200" s="38"/>
      <c r="W200" s="38"/>
      <c r="X200" s="41"/>
      <c r="Y200" s="41"/>
      <c r="Z200" s="38"/>
      <c r="AA200" s="38"/>
      <c r="AB200" s="41"/>
      <c r="AC200" s="41"/>
      <c r="AD200" s="38"/>
      <c r="AE200" s="38"/>
      <c r="AF200" s="41" t="s">
        <v>1145</v>
      </c>
      <c r="AG200" s="41"/>
      <c r="AH200" s="38"/>
      <c r="AI200" s="38"/>
      <c r="AJ200" s="41"/>
      <c r="AK200" s="41"/>
      <c r="AL200" s="38"/>
    </row>
    <row r="201" spans="1:50" x14ac:dyDescent="0.25">
      <c r="A201" s="14"/>
      <c r="B201" s="16"/>
      <c r="C201" s="16"/>
      <c r="D201" s="42"/>
      <c r="E201" s="42"/>
      <c r="F201" s="16"/>
      <c r="G201" s="16"/>
      <c r="H201" s="40">
        <v>-1</v>
      </c>
      <c r="I201" s="40"/>
      <c r="J201" s="16"/>
      <c r="K201" s="16"/>
      <c r="L201" s="42"/>
      <c r="M201" s="42"/>
      <c r="N201" s="16"/>
      <c r="O201" s="16"/>
      <c r="P201" s="42"/>
      <c r="Q201" s="42"/>
      <c r="R201" s="16"/>
      <c r="S201" s="16"/>
      <c r="T201" s="40">
        <v>-1</v>
      </c>
      <c r="U201" s="40"/>
      <c r="V201" s="16"/>
      <c r="W201" s="16"/>
      <c r="X201" s="42"/>
      <c r="Y201" s="42"/>
      <c r="Z201" s="16"/>
      <c r="AA201" s="16"/>
      <c r="AB201" s="42"/>
      <c r="AC201" s="42"/>
      <c r="AD201" s="16"/>
      <c r="AE201" s="16"/>
      <c r="AF201" s="40">
        <v>-1</v>
      </c>
      <c r="AG201" s="40"/>
      <c r="AH201" s="16"/>
      <c r="AI201" s="16"/>
      <c r="AJ201" s="42"/>
      <c r="AK201" s="42"/>
      <c r="AL201" s="16"/>
    </row>
    <row r="202" spans="1:50" x14ac:dyDescent="0.25">
      <c r="A202" s="14"/>
      <c r="B202" s="105" t="s">
        <v>84</v>
      </c>
      <c r="C202" s="21"/>
      <c r="D202" s="21" t="s">
        <v>219</v>
      </c>
      <c r="E202" s="106">
        <v>34283</v>
      </c>
      <c r="F202" s="107" t="s">
        <v>59</v>
      </c>
      <c r="G202" s="21"/>
      <c r="H202" s="21" t="s">
        <v>219</v>
      </c>
      <c r="I202" s="112" t="s">
        <v>1214</v>
      </c>
      <c r="J202" s="107" t="s">
        <v>221</v>
      </c>
      <c r="K202" s="21"/>
      <c r="L202" s="21" t="s">
        <v>219</v>
      </c>
      <c r="M202" s="106">
        <v>34227</v>
      </c>
      <c r="N202" s="107" t="s">
        <v>59</v>
      </c>
      <c r="O202" s="21"/>
      <c r="P202" s="21" t="s">
        <v>219</v>
      </c>
      <c r="Q202" s="106">
        <v>38045</v>
      </c>
      <c r="R202" s="107" t="s">
        <v>59</v>
      </c>
      <c r="S202" s="21"/>
      <c r="T202" s="21" t="s">
        <v>219</v>
      </c>
      <c r="U202" s="112" t="s">
        <v>1215</v>
      </c>
      <c r="V202" s="107" t="s">
        <v>221</v>
      </c>
      <c r="W202" s="21"/>
      <c r="X202" s="21" t="s">
        <v>219</v>
      </c>
      <c r="Y202" s="106">
        <v>34821</v>
      </c>
      <c r="Z202" s="107" t="s">
        <v>59</v>
      </c>
      <c r="AA202" s="21"/>
      <c r="AB202" s="21" t="s">
        <v>219</v>
      </c>
      <c r="AC202" s="106">
        <v>53222</v>
      </c>
      <c r="AD202" s="107" t="s">
        <v>59</v>
      </c>
      <c r="AE202" s="21"/>
      <c r="AF202" s="21" t="s">
        <v>219</v>
      </c>
      <c r="AG202" s="112" t="s">
        <v>1216</v>
      </c>
      <c r="AH202" s="107" t="s">
        <v>221</v>
      </c>
      <c r="AI202" s="21"/>
      <c r="AJ202" s="21" t="s">
        <v>219</v>
      </c>
      <c r="AK202" s="106">
        <v>52600</v>
      </c>
      <c r="AL202" s="107" t="s">
        <v>59</v>
      </c>
    </row>
    <row r="203" spans="1:50" ht="15.75" thickBot="1" x14ac:dyDescent="0.3">
      <c r="A203" s="14"/>
      <c r="B203" s="108" t="s">
        <v>85</v>
      </c>
      <c r="C203" s="16"/>
      <c r="D203" s="16"/>
      <c r="E203" s="109">
        <v>30119</v>
      </c>
      <c r="F203" s="110" t="s">
        <v>59</v>
      </c>
      <c r="G203" s="16"/>
      <c r="H203" s="16"/>
      <c r="I203" s="109">
        <v>1400</v>
      </c>
      <c r="J203" s="110" t="s">
        <v>59</v>
      </c>
      <c r="K203" s="16"/>
      <c r="L203" s="16"/>
      <c r="M203" s="109">
        <v>31519</v>
      </c>
      <c r="N203" s="110" t="s">
        <v>59</v>
      </c>
      <c r="O203" s="16"/>
      <c r="P203" s="16"/>
      <c r="Q203" s="109">
        <v>36425</v>
      </c>
      <c r="R203" s="110" t="s">
        <v>59</v>
      </c>
      <c r="S203" s="16"/>
      <c r="T203" s="16"/>
      <c r="U203" s="111">
        <v>148</v>
      </c>
      <c r="V203" s="110" t="s">
        <v>59</v>
      </c>
      <c r="W203" s="16"/>
      <c r="X203" s="16"/>
      <c r="Y203" s="109">
        <v>36573</v>
      </c>
      <c r="Z203" s="110" t="s">
        <v>59</v>
      </c>
      <c r="AA203" s="16"/>
      <c r="AB203" s="16"/>
      <c r="AC203" s="109">
        <v>45561</v>
      </c>
      <c r="AD203" s="110" t="s">
        <v>59</v>
      </c>
      <c r="AE203" s="16"/>
      <c r="AF203" s="16"/>
      <c r="AG203" s="109">
        <v>3688</v>
      </c>
      <c r="AH203" s="110" t="s">
        <v>59</v>
      </c>
      <c r="AI203" s="16"/>
      <c r="AJ203" s="16"/>
      <c r="AK203" s="109">
        <v>49249</v>
      </c>
      <c r="AL203" s="110" t="s">
        <v>59</v>
      </c>
    </row>
    <row r="204" spans="1:50" x14ac:dyDescent="0.25">
      <c r="A204" s="14"/>
      <c r="B204" s="18"/>
      <c r="C204" s="18"/>
      <c r="D204" s="29"/>
      <c r="E204" s="29"/>
      <c r="F204" s="18"/>
      <c r="G204" s="18"/>
      <c r="H204" s="29"/>
      <c r="I204" s="29"/>
      <c r="J204" s="18"/>
      <c r="K204" s="18"/>
      <c r="L204" s="29"/>
      <c r="M204" s="29"/>
      <c r="N204" s="18"/>
      <c r="O204" s="18"/>
      <c r="P204" s="29"/>
      <c r="Q204" s="29"/>
      <c r="R204" s="18"/>
      <c r="S204" s="18"/>
      <c r="T204" s="29"/>
      <c r="U204" s="29"/>
      <c r="V204" s="18"/>
      <c r="W204" s="18"/>
      <c r="X204" s="29"/>
      <c r="Y204" s="29"/>
      <c r="Z204" s="18"/>
      <c r="AA204" s="18"/>
      <c r="AB204" s="29"/>
      <c r="AC204" s="29"/>
      <c r="AD204" s="18"/>
      <c r="AE204" s="18"/>
      <c r="AF204" s="29"/>
      <c r="AG204" s="29"/>
      <c r="AH204" s="18"/>
      <c r="AI204" s="18"/>
      <c r="AJ204" s="29"/>
      <c r="AK204" s="29"/>
      <c r="AL204" s="18"/>
    </row>
    <row r="205" spans="1:50" ht="15.75" thickBot="1" x14ac:dyDescent="0.3">
      <c r="A205" s="14"/>
      <c r="B205" s="119" t="s">
        <v>266</v>
      </c>
      <c r="C205" s="21"/>
      <c r="D205" s="21"/>
      <c r="E205" s="106">
        <v>4164</v>
      </c>
      <c r="F205" s="107" t="s">
        <v>59</v>
      </c>
      <c r="G205" s="21"/>
      <c r="H205" s="21"/>
      <c r="I205" s="112" t="s">
        <v>1217</v>
      </c>
      <c r="J205" s="107" t="s">
        <v>221</v>
      </c>
      <c r="K205" s="21"/>
      <c r="L205" s="21"/>
      <c r="M205" s="106">
        <v>2708</v>
      </c>
      <c r="N205" s="107" t="s">
        <v>59</v>
      </c>
      <c r="O205" s="21"/>
      <c r="P205" s="21"/>
      <c r="Q205" s="106">
        <v>1620</v>
      </c>
      <c r="R205" s="107" t="s">
        <v>59</v>
      </c>
      <c r="S205" s="21"/>
      <c r="T205" s="21"/>
      <c r="U205" s="112" t="s">
        <v>1218</v>
      </c>
      <c r="V205" s="107" t="s">
        <v>221</v>
      </c>
      <c r="W205" s="21"/>
      <c r="X205" s="21"/>
      <c r="Y205" s="112" t="s">
        <v>1095</v>
      </c>
      <c r="Z205" s="107" t="s">
        <v>221</v>
      </c>
      <c r="AA205" s="21"/>
      <c r="AB205" s="21"/>
      <c r="AC205" s="106">
        <v>7661</v>
      </c>
      <c r="AD205" s="107" t="s">
        <v>59</v>
      </c>
      <c r="AE205" s="21"/>
      <c r="AF205" s="21"/>
      <c r="AG205" s="112" t="s">
        <v>1219</v>
      </c>
      <c r="AH205" s="107" t="s">
        <v>221</v>
      </c>
      <c r="AI205" s="21"/>
      <c r="AJ205" s="21"/>
      <c r="AK205" s="106">
        <v>3351</v>
      </c>
      <c r="AL205" s="107" t="s">
        <v>59</v>
      </c>
    </row>
    <row r="206" spans="1:50" x14ac:dyDescent="0.25">
      <c r="A206" s="14"/>
      <c r="B206" s="18"/>
      <c r="C206" s="18"/>
      <c r="D206" s="29"/>
      <c r="E206" s="29"/>
      <c r="F206" s="18"/>
      <c r="G206" s="18"/>
      <c r="H206" s="29"/>
      <c r="I206" s="29"/>
      <c r="J206" s="18"/>
      <c r="K206" s="18"/>
      <c r="L206" s="29"/>
      <c r="M206" s="29"/>
      <c r="N206" s="18"/>
      <c r="O206" s="18"/>
      <c r="P206" s="29"/>
      <c r="Q206" s="29"/>
      <c r="R206" s="18"/>
      <c r="S206" s="18"/>
      <c r="T206" s="29"/>
      <c r="U206" s="29"/>
      <c r="V206" s="18"/>
      <c r="W206" s="18"/>
      <c r="X206" s="29"/>
      <c r="Y206" s="29"/>
      <c r="Z206" s="18"/>
      <c r="AA206" s="18"/>
      <c r="AB206" s="29"/>
      <c r="AC206" s="29"/>
      <c r="AD206" s="18"/>
      <c r="AE206" s="18"/>
      <c r="AF206" s="29"/>
      <c r="AG206" s="29"/>
      <c r="AH206" s="18"/>
      <c r="AI206" s="18"/>
      <c r="AJ206" s="29"/>
      <c r="AK206" s="29"/>
      <c r="AL206" s="18"/>
    </row>
    <row r="207" spans="1:50" x14ac:dyDescent="0.25">
      <c r="A207" s="14"/>
      <c r="B207" s="108" t="s">
        <v>87</v>
      </c>
      <c r="C207" s="16"/>
      <c r="D207" s="16"/>
      <c r="E207" s="109">
        <v>1564</v>
      </c>
      <c r="F207" s="110" t="s">
        <v>59</v>
      </c>
      <c r="G207" s="16"/>
      <c r="H207" s="16"/>
      <c r="I207" s="111" t="s">
        <v>1220</v>
      </c>
      <c r="J207" s="110" t="s">
        <v>221</v>
      </c>
      <c r="K207" s="16"/>
      <c r="L207" s="16"/>
      <c r="M207" s="111">
        <v>863</v>
      </c>
      <c r="N207" s="110" t="s">
        <v>59</v>
      </c>
      <c r="O207" s="16"/>
      <c r="P207" s="16"/>
      <c r="Q207" s="109">
        <v>1694</v>
      </c>
      <c r="R207" s="110" t="s">
        <v>59</v>
      </c>
      <c r="S207" s="16"/>
      <c r="T207" s="16"/>
      <c r="U207" s="111" t="s">
        <v>1221</v>
      </c>
      <c r="V207" s="110" t="s">
        <v>221</v>
      </c>
      <c r="W207" s="16"/>
      <c r="X207" s="16"/>
      <c r="Y207" s="111">
        <v>970</v>
      </c>
      <c r="Z207" s="110" t="s">
        <v>59</v>
      </c>
      <c r="AA207" s="16"/>
      <c r="AB207" s="16"/>
      <c r="AC207" s="109">
        <v>1914</v>
      </c>
      <c r="AD207" s="110" t="s">
        <v>59</v>
      </c>
      <c r="AE207" s="16"/>
      <c r="AF207" s="16"/>
      <c r="AG207" s="111" t="s">
        <v>1222</v>
      </c>
      <c r="AH207" s="110" t="s">
        <v>221</v>
      </c>
      <c r="AI207" s="16"/>
      <c r="AJ207" s="16"/>
      <c r="AK207" s="109">
        <v>1188</v>
      </c>
      <c r="AL207" s="110" t="s">
        <v>59</v>
      </c>
    </row>
    <row r="208" spans="1:50" x14ac:dyDescent="0.25">
      <c r="A208" s="14"/>
      <c r="B208" s="105" t="s">
        <v>88</v>
      </c>
      <c r="C208" s="21"/>
      <c r="D208" s="21"/>
      <c r="E208" s="106">
        <v>2735</v>
      </c>
      <c r="F208" s="107" t="s">
        <v>59</v>
      </c>
      <c r="G208" s="21"/>
      <c r="H208" s="21"/>
      <c r="I208" s="112" t="s">
        <v>449</v>
      </c>
      <c r="J208" s="107" t="s">
        <v>221</v>
      </c>
      <c r="K208" s="21"/>
      <c r="L208" s="21"/>
      <c r="M208" s="106">
        <v>2417</v>
      </c>
      <c r="N208" s="107" t="s">
        <v>59</v>
      </c>
      <c r="O208" s="21"/>
      <c r="P208" s="21"/>
      <c r="Q208" s="106">
        <v>3642</v>
      </c>
      <c r="R208" s="107" t="s">
        <v>59</v>
      </c>
      <c r="S208" s="21"/>
      <c r="T208" s="21"/>
      <c r="U208" s="112" t="s">
        <v>1223</v>
      </c>
      <c r="V208" s="107" t="s">
        <v>221</v>
      </c>
      <c r="W208" s="21"/>
      <c r="X208" s="21"/>
      <c r="Y208" s="106">
        <v>2753</v>
      </c>
      <c r="Z208" s="107" t="s">
        <v>59</v>
      </c>
      <c r="AA208" s="21"/>
      <c r="AB208" s="21"/>
      <c r="AC208" s="106">
        <v>4763</v>
      </c>
      <c r="AD208" s="107" t="s">
        <v>59</v>
      </c>
      <c r="AE208" s="21"/>
      <c r="AF208" s="21"/>
      <c r="AG208" s="112" t="s">
        <v>1224</v>
      </c>
      <c r="AH208" s="107" t="s">
        <v>221</v>
      </c>
      <c r="AI208" s="21"/>
      <c r="AJ208" s="21"/>
      <c r="AK208" s="106">
        <v>3022</v>
      </c>
      <c r="AL208" s="107" t="s">
        <v>59</v>
      </c>
    </row>
    <row r="209" spans="1:38" x14ac:dyDescent="0.25">
      <c r="A209" s="14"/>
      <c r="B209" s="108" t="s">
        <v>89</v>
      </c>
      <c r="C209" s="16"/>
      <c r="D209" s="16"/>
      <c r="E209" s="109">
        <v>3269</v>
      </c>
      <c r="F209" s="110" t="s">
        <v>59</v>
      </c>
      <c r="G209" s="16"/>
      <c r="H209" s="16"/>
      <c r="I209" s="111" t="s">
        <v>289</v>
      </c>
      <c r="J209" s="110" t="s">
        <v>221</v>
      </c>
      <c r="K209" s="16"/>
      <c r="L209" s="16"/>
      <c r="M209" s="109">
        <v>2530</v>
      </c>
      <c r="N209" s="110" t="s">
        <v>59</v>
      </c>
      <c r="O209" s="16"/>
      <c r="P209" s="16"/>
      <c r="Q209" s="109">
        <v>4852</v>
      </c>
      <c r="R209" s="110" t="s">
        <v>59</v>
      </c>
      <c r="S209" s="16"/>
      <c r="T209" s="16"/>
      <c r="U209" s="111" t="s">
        <v>1225</v>
      </c>
      <c r="V209" s="110" t="s">
        <v>221</v>
      </c>
      <c r="W209" s="16"/>
      <c r="X209" s="16"/>
      <c r="Y209" s="109">
        <v>3764</v>
      </c>
      <c r="Z209" s="110" t="s">
        <v>59</v>
      </c>
      <c r="AA209" s="16"/>
      <c r="AB209" s="16"/>
      <c r="AC209" s="109">
        <v>5558</v>
      </c>
      <c r="AD209" s="110" t="s">
        <v>59</v>
      </c>
      <c r="AE209" s="16"/>
      <c r="AF209" s="16"/>
      <c r="AG209" s="111" t="s">
        <v>1226</v>
      </c>
      <c r="AH209" s="110" t="s">
        <v>221</v>
      </c>
      <c r="AI209" s="16"/>
      <c r="AJ209" s="16"/>
      <c r="AK209" s="109">
        <v>3148</v>
      </c>
      <c r="AL209" s="110" t="s">
        <v>59</v>
      </c>
    </row>
    <row r="210" spans="1:38" ht="15.75" thickBot="1" x14ac:dyDescent="0.3">
      <c r="A210" s="14"/>
      <c r="B210" s="105" t="s">
        <v>90</v>
      </c>
      <c r="C210" s="21"/>
      <c r="D210" s="21"/>
      <c r="E210" s="112" t="s">
        <v>237</v>
      </c>
      <c r="F210" s="107" t="s">
        <v>59</v>
      </c>
      <c r="G210" s="21"/>
      <c r="H210" s="21"/>
      <c r="I210" s="112" t="s">
        <v>237</v>
      </c>
      <c r="J210" s="107" t="s">
        <v>59</v>
      </c>
      <c r="K210" s="21"/>
      <c r="L210" s="21"/>
      <c r="M210" s="112" t="s">
        <v>237</v>
      </c>
      <c r="N210" s="107" t="s">
        <v>59</v>
      </c>
      <c r="O210" s="21"/>
      <c r="P210" s="21"/>
      <c r="Q210" s="112" t="s">
        <v>237</v>
      </c>
      <c r="R210" s="107" t="s">
        <v>59</v>
      </c>
      <c r="S210" s="21"/>
      <c r="T210" s="21"/>
      <c r="U210" s="112" t="s">
        <v>237</v>
      </c>
      <c r="V210" s="107" t="s">
        <v>59</v>
      </c>
      <c r="W210" s="21"/>
      <c r="X210" s="21"/>
      <c r="Y210" s="112" t="s">
        <v>237</v>
      </c>
      <c r="Z210" s="107" t="s">
        <v>59</v>
      </c>
      <c r="AA210" s="21"/>
      <c r="AB210" s="21"/>
      <c r="AC210" s="112" t="s">
        <v>237</v>
      </c>
      <c r="AD210" s="107" t="s">
        <v>59</v>
      </c>
      <c r="AE210" s="21"/>
      <c r="AF210" s="21"/>
      <c r="AG210" s="112">
        <v>994</v>
      </c>
      <c r="AH210" s="107" t="s">
        <v>59</v>
      </c>
      <c r="AI210" s="21"/>
      <c r="AJ210" s="21"/>
      <c r="AK210" s="112">
        <v>994</v>
      </c>
      <c r="AL210" s="107" t="s">
        <v>59</v>
      </c>
    </row>
    <row r="211" spans="1:38" x14ac:dyDescent="0.25">
      <c r="A211" s="14"/>
      <c r="B211" s="18"/>
      <c r="C211" s="18"/>
      <c r="D211" s="29"/>
      <c r="E211" s="29"/>
      <c r="F211" s="18"/>
      <c r="G211" s="18"/>
      <c r="H211" s="29"/>
      <c r="I211" s="29"/>
      <c r="J211" s="18"/>
      <c r="K211" s="18"/>
      <c r="L211" s="29"/>
      <c r="M211" s="29"/>
      <c r="N211" s="18"/>
      <c r="O211" s="18"/>
      <c r="P211" s="29"/>
      <c r="Q211" s="29"/>
      <c r="R211" s="18"/>
      <c r="S211" s="18"/>
      <c r="T211" s="29"/>
      <c r="U211" s="29"/>
      <c r="V211" s="18"/>
      <c r="W211" s="18"/>
      <c r="X211" s="29"/>
      <c r="Y211" s="29"/>
      <c r="Z211" s="18"/>
      <c r="AA211" s="18"/>
      <c r="AB211" s="29"/>
      <c r="AC211" s="29"/>
      <c r="AD211" s="18"/>
      <c r="AE211" s="18"/>
      <c r="AF211" s="29"/>
      <c r="AG211" s="29"/>
      <c r="AH211" s="18"/>
      <c r="AI211" s="18"/>
      <c r="AJ211" s="29"/>
      <c r="AK211" s="29"/>
      <c r="AL211" s="18"/>
    </row>
    <row r="212" spans="1:38" ht="15.75" thickBot="1" x14ac:dyDescent="0.3">
      <c r="A212" s="14"/>
      <c r="B212" s="118" t="s">
        <v>93</v>
      </c>
      <c r="C212" s="16"/>
      <c r="D212" s="16"/>
      <c r="E212" s="109">
        <v>7568</v>
      </c>
      <c r="F212" s="110" t="s">
        <v>59</v>
      </c>
      <c r="G212" s="16"/>
      <c r="H212" s="16"/>
      <c r="I212" s="111" t="s">
        <v>1227</v>
      </c>
      <c r="J212" s="110" t="s">
        <v>221</v>
      </c>
      <c r="K212" s="16"/>
      <c r="L212" s="16"/>
      <c r="M212" s="109">
        <v>5810</v>
      </c>
      <c r="N212" s="110" t="s">
        <v>59</v>
      </c>
      <c r="O212" s="16"/>
      <c r="P212" s="16"/>
      <c r="Q212" s="109">
        <v>10188</v>
      </c>
      <c r="R212" s="110" t="s">
        <v>59</v>
      </c>
      <c r="S212" s="16"/>
      <c r="T212" s="16"/>
      <c r="U212" s="111" t="s">
        <v>1228</v>
      </c>
      <c r="V212" s="110" t="s">
        <v>221</v>
      </c>
      <c r="W212" s="16"/>
      <c r="X212" s="16"/>
      <c r="Y212" s="109">
        <v>7487</v>
      </c>
      <c r="Z212" s="110" t="s">
        <v>59</v>
      </c>
      <c r="AA212" s="16"/>
      <c r="AB212" s="16"/>
      <c r="AC212" s="109">
        <v>12235</v>
      </c>
      <c r="AD212" s="110" t="s">
        <v>59</v>
      </c>
      <c r="AE212" s="16"/>
      <c r="AF212" s="16"/>
      <c r="AG212" s="111" t="s">
        <v>1229</v>
      </c>
      <c r="AH212" s="110" t="s">
        <v>221</v>
      </c>
      <c r="AI212" s="16"/>
      <c r="AJ212" s="16"/>
      <c r="AK212" s="109">
        <v>8352</v>
      </c>
      <c r="AL212" s="110" t="s">
        <v>59</v>
      </c>
    </row>
    <row r="213" spans="1:38" x14ac:dyDescent="0.25">
      <c r="A213" s="14"/>
      <c r="B213" s="18"/>
      <c r="C213" s="18"/>
      <c r="D213" s="29"/>
      <c r="E213" s="29"/>
      <c r="F213" s="18"/>
      <c r="G213" s="18"/>
      <c r="H213" s="29"/>
      <c r="I213" s="29"/>
      <c r="J213" s="18"/>
      <c r="K213" s="18"/>
      <c r="L213" s="29"/>
      <c r="M213" s="29"/>
      <c r="N213" s="18"/>
      <c r="O213" s="18"/>
      <c r="P213" s="29"/>
      <c r="Q213" s="29"/>
      <c r="R213" s="18"/>
      <c r="S213" s="18"/>
      <c r="T213" s="29"/>
      <c r="U213" s="29"/>
      <c r="V213" s="18"/>
      <c r="W213" s="18"/>
      <c r="X213" s="29"/>
      <c r="Y213" s="29"/>
      <c r="Z213" s="18"/>
      <c r="AA213" s="18"/>
      <c r="AB213" s="29"/>
      <c r="AC213" s="29"/>
      <c r="AD213" s="18"/>
      <c r="AE213" s="18"/>
      <c r="AF213" s="29"/>
      <c r="AG213" s="29"/>
      <c r="AH213" s="18"/>
      <c r="AI213" s="18"/>
      <c r="AJ213" s="29"/>
      <c r="AK213" s="29"/>
      <c r="AL213" s="18"/>
    </row>
    <row r="214" spans="1:38" x14ac:dyDescent="0.25">
      <c r="A214" s="14"/>
      <c r="B214" s="105" t="s">
        <v>94</v>
      </c>
      <c r="C214" s="21"/>
      <c r="D214" s="21"/>
      <c r="E214" s="112" t="s">
        <v>1230</v>
      </c>
      <c r="F214" s="107" t="s">
        <v>221</v>
      </c>
      <c r="G214" s="21"/>
      <c r="H214" s="21"/>
      <c r="I214" s="112">
        <v>302</v>
      </c>
      <c r="J214" s="107" t="s">
        <v>59</v>
      </c>
      <c r="K214" s="21"/>
      <c r="L214" s="21"/>
      <c r="M214" s="112" t="s">
        <v>1101</v>
      </c>
      <c r="N214" s="107" t="s">
        <v>221</v>
      </c>
      <c r="O214" s="21"/>
      <c r="P214" s="21"/>
      <c r="Q214" s="112" t="s">
        <v>1231</v>
      </c>
      <c r="R214" s="107" t="s">
        <v>221</v>
      </c>
      <c r="S214" s="21"/>
      <c r="T214" s="21"/>
      <c r="U214" s="112" t="s">
        <v>1232</v>
      </c>
      <c r="V214" s="107" t="s">
        <v>221</v>
      </c>
      <c r="W214" s="21"/>
      <c r="X214" s="21"/>
      <c r="Y214" s="112" t="s">
        <v>1102</v>
      </c>
      <c r="Z214" s="107" t="s">
        <v>221</v>
      </c>
      <c r="AA214" s="21"/>
      <c r="AB214" s="21"/>
      <c r="AC214" s="112" t="s">
        <v>1233</v>
      </c>
      <c r="AD214" s="107" t="s">
        <v>221</v>
      </c>
      <c r="AE214" s="21"/>
      <c r="AF214" s="21"/>
      <c r="AG214" s="112" t="s">
        <v>1234</v>
      </c>
      <c r="AH214" s="107" t="s">
        <v>221</v>
      </c>
      <c r="AI214" s="21"/>
      <c r="AJ214" s="21"/>
      <c r="AK214" s="112" t="s">
        <v>1103</v>
      </c>
      <c r="AL214" s="107" t="s">
        <v>221</v>
      </c>
    </row>
    <row r="215" spans="1:38" x14ac:dyDescent="0.25">
      <c r="A215" s="14"/>
      <c r="B215" s="108" t="s">
        <v>95</v>
      </c>
      <c r="C215" s="16"/>
      <c r="D215" s="16"/>
      <c r="E215" s="111" t="s">
        <v>1235</v>
      </c>
      <c r="F215" s="110" t="s">
        <v>221</v>
      </c>
      <c r="G215" s="16"/>
      <c r="H215" s="16"/>
      <c r="I215" s="111" t="s">
        <v>237</v>
      </c>
      <c r="J215" s="110" t="s">
        <v>59</v>
      </c>
      <c r="K215" s="16"/>
      <c r="L215" s="16"/>
      <c r="M215" s="111" t="s">
        <v>1235</v>
      </c>
      <c r="N215" s="110" t="s">
        <v>221</v>
      </c>
      <c r="O215" s="16"/>
      <c r="P215" s="16"/>
      <c r="Q215" s="109">
        <v>2450</v>
      </c>
      <c r="R215" s="110" t="s">
        <v>59</v>
      </c>
      <c r="S215" s="16"/>
      <c r="T215" s="16"/>
      <c r="U215" s="111" t="s">
        <v>237</v>
      </c>
      <c r="V215" s="110" t="s">
        <v>59</v>
      </c>
      <c r="W215" s="16"/>
      <c r="X215" s="16"/>
      <c r="Y215" s="109">
        <v>2450</v>
      </c>
      <c r="Z215" s="110" t="s">
        <v>59</v>
      </c>
      <c r="AA215" s="16"/>
      <c r="AB215" s="16"/>
      <c r="AC215" s="111" t="s">
        <v>1236</v>
      </c>
      <c r="AD215" s="110" t="s">
        <v>221</v>
      </c>
      <c r="AE215" s="16"/>
      <c r="AF215" s="16"/>
      <c r="AG215" s="111" t="s">
        <v>237</v>
      </c>
      <c r="AH215" s="110" t="s">
        <v>59</v>
      </c>
      <c r="AI215" s="16"/>
      <c r="AJ215" s="16"/>
      <c r="AK215" s="111" t="s">
        <v>1236</v>
      </c>
      <c r="AL215" s="110" t="s">
        <v>221</v>
      </c>
    </row>
    <row r="216" spans="1:38" x14ac:dyDescent="0.25">
      <c r="A216" s="14"/>
      <c r="B216" s="105" t="s">
        <v>96</v>
      </c>
      <c r="C216" s="21"/>
      <c r="D216" s="21"/>
      <c r="E216" s="112" t="s">
        <v>1237</v>
      </c>
      <c r="F216" s="107" t="s">
        <v>221</v>
      </c>
      <c r="G216" s="21"/>
      <c r="H216" s="21"/>
      <c r="I216" s="112" t="s">
        <v>237</v>
      </c>
      <c r="J216" s="107" t="s">
        <v>59</v>
      </c>
      <c r="K216" s="21"/>
      <c r="L216" s="21"/>
      <c r="M216" s="112" t="s">
        <v>1237</v>
      </c>
      <c r="N216" s="107" t="s">
        <v>221</v>
      </c>
      <c r="O216" s="21"/>
      <c r="P216" s="21"/>
      <c r="Q216" s="112" t="s">
        <v>1238</v>
      </c>
      <c r="R216" s="107" t="s">
        <v>221</v>
      </c>
      <c r="S216" s="21"/>
      <c r="T216" s="21"/>
      <c r="U216" s="112" t="s">
        <v>237</v>
      </c>
      <c r="V216" s="107" t="s">
        <v>59</v>
      </c>
      <c r="W216" s="21"/>
      <c r="X216" s="21"/>
      <c r="Y216" s="112" t="s">
        <v>1238</v>
      </c>
      <c r="Z216" s="107" t="s">
        <v>221</v>
      </c>
      <c r="AA216" s="21"/>
      <c r="AB216" s="21"/>
      <c r="AC216" s="112" t="s">
        <v>1239</v>
      </c>
      <c r="AD216" s="107" t="s">
        <v>221</v>
      </c>
      <c r="AE216" s="21"/>
      <c r="AF216" s="21"/>
      <c r="AG216" s="112" t="s">
        <v>237</v>
      </c>
      <c r="AH216" s="107" t="s">
        <v>59</v>
      </c>
      <c r="AI216" s="21"/>
      <c r="AJ216" s="21"/>
      <c r="AK216" s="112" t="s">
        <v>1239</v>
      </c>
      <c r="AL216" s="107" t="s">
        <v>221</v>
      </c>
    </row>
    <row r="217" spans="1:38" ht="15.75" thickBot="1" x14ac:dyDescent="0.3">
      <c r="A217" s="14"/>
      <c r="B217" s="108" t="s">
        <v>97</v>
      </c>
      <c r="C217" s="16"/>
      <c r="D217" s="16"/>
      <c r="E217" s="111" t="s">
        <v>1240</v>
      </c>
      <c r="F217" s="110" t="s">
        <v>221</v>
      </c>
      <c r="G217" s="16"/>
      <c r="H217" s="16"/>
      <c r="I217" s="111" t="s">
        <v>237</v>
      </c>
      <c r="J217" s="110" t="s">
        <v>59</v>
      </c>
      <c r="K217" s="16"/>
      <c r="L217" s="16"/>
      <c r="M217" s="111" t="s">
        <v>1240</v>
      </c>
      <c r="N217" s="110" t="s">
        <v>221</v>
      </c>
      <c r="O217" s="16"/>
      <c r="P217" s="16"/>
      <c r="Q217" s="111" t="s">
        <v>1241</v>
      </c>
      <c r="R217" s="110" t="s">
        <v>221</v>
      </c>
      <c r="S217" s="16"/>
      <c r="T217" s="16"/>
      <c r="U217" s="111" t="s">
        <v>237</v>
      </c>
      <c r="V217" s="110" t="s">
        <v>59</v>
      </c>
      <c r="W217" s="16"/>
      <c r="X217" s="16"/>
      <c r="Y217" s="111" t="s">
        <v>1241</v>
      </c>
      <c r="Z217" s="110" t="s">
        <v>221</v>
      </c>
      <c r="AA217" s="16"/>
      <c r="AB217" s="16"/>
      <c r="AC217" s="111" t="s">
        <v>786</v>
      </c>
      <c r="AD217" s="110" t="s">
        <v>221</v>
      </c>
      <c r="AE217" s="16"/>
      <c r="AF217" s="16"/>
      <c r="AG217" s="111" t="s">
        <v>237</v>
      </c>
      <c r="AH217" s="110" t="s">
        <v>59</v>
      </c>
      <c r="AI217" s="16"/>
      <c r="AJ217" s="16"/>
      <c r="AK217" s="111" t="s">
        <v>786</v>
      </c>
      <c r="AL217" s="110" t="s">
        <v>221</v>
      </c>
    </row>
    <row r="218" spans="1:38" x14ac:dyDescent="0.25">
      <c r="A218" s="14"/>
      <c r="B218" s="18"/>
      <c r="C218" s="18"/>
      <c r="D218" s="29"/>
      <c r="E218" s="29"/>
      <c r="F218" s="18"/>
      <c r="G218" s="18"/>
      <c r="H218" s="29"/>
      <c r="I218" s="29"/>
      <c r="J218" s="18"/>
      <c r="K218" s="18"/>
      <c r="L218" s="29"/>
      <c r="M218" s="29"/>
      <c r="N218" s="18"/>
      <c r="O218" s="18"/>
      <c r="P218" s="29"/>
      <c r="Q218" s="29"/>
      <c r="R218" s="18"/>
      <c r="S218" s="18"/>
      <c r="T218" s="29"/>
      <c r="U218" s="29"/>
      <c r="V218" s="18"/>
      <c r="W218" s="18"/>
      <c r="X218" s="29"/>
      <c r="Y218" s="29"/>
      <c r="Z218" s="18"/>
      <c r="AA218" s="18"/>
      <c r="AB218" s="29"/>
      <c r="AC218" s="29"/>
      <c r="AD218" s="18"/>
      <c r="AE218" s="18"/>
      <c r="AF218" s="29"/>
      <c r="AG218" s="29"/>
      <c r="AH218" s="18"/>
      <c r="AI218" s="18"/>
      <c r="AJ218" s="29"/>
      <c r="AK218" s="29"/>
      <c r="AL218" s="18"/>
    </row>
    <row r="219" spans="1:38" x14ac:dyDescent="0.25">
      <c r="A219" s="14"/>
      <c r="B219" s="119" t="s">
        <v>98</v>
      </c>
      <c r="C219" s="21"/>
      <c r="D219" s="21"/>
      <c r="E219" s="112" t="s">
        <v>1242</v>
      </c>
      <c r="F219" s="107" t="s">
        <v>221</v>
      </c>
      <c r="G219" s="21"/>
      <c r="H219" s="21"/>
      <c r="I219" s="112">
        <v>302</v>
      </c>
      <c r="J219" s="107" t="s">
        <v>59</v>
      </c>
      <c r="K219" s="21"/>
      <c r="L219" s="21"/>
      <c r="M219" s="112" t="s">
        <v>1113</v>
      </c>
      <c r="N219" s="107" t="s">
        <v>221</v>
      </c>
      <c r="O219" s="21"/>
      <c r="P219" s="21"/>
      <c r="Q219" s="112" t="s">
        <v>1243</v>
      </c>
      <c r="R219" s="107" t="s">
        <v>221</v>
      </c>
      <c r="S219" s="21"/>
      <c r="T219" s="21"/>
      <c r="U219" s="112" t="s">
        <v>1232</v>
      </c>
      <c r="V219" s="107" t="s">
        <v>221</v>
      </c>
      <c r="W219" s="21"/>
      <c r="X219" s="21"/>
      <c r="Y219" s="112" t="s">
        <v>1244</v>
      </c>
      <c r="Z219" s="107" t="s">
        <v>221</v>
      </c>
      <c r="AA219" s="21"/>
      <c r="AB219" s="21"/>
      <c r="AC219" s="112" t="s">
        <v>1245</v>
      </c>
      <c r="AD219" s="107" t="s">
        <v>221</v>
      </c>
      <c r="AE219" s="21"/>
      <c r="AF219" s="21"/>
      <c r="AG219" s="112" t="s">
        <v>1234</v>
      </c>
      <c r="AH219" s="107" t="s">
        <v>221</v>
      </c>
      <c r="AI219" s="21"/>
      <c r="AJ219" s="21"/>
      <c r="AK219" s="112" t="s">
        <v>1246</v>
      </c>
      <c r="AL219" s="107" t="s">
        <v>221</v>
      </c>
    </row>
    <row r="220" spans="1:38" ht="15.75" thickBot="1" x14ac:dyDescent="0.3">
      <c r="A220" s="14"/>
      <c r="B220" s="108" t="s">
        <v>1247</v>
      </c>
      <c r="C220" s="16"/>
      <c r="D220" s="16"/>
      <c r="E220" s="111" t="s">
        <v>237</v>
      </c>
      <c r="F220" s="110" t="s">
        <v>59</v>
      </c>
      <c r="G220" s="16"/>
      <c r="H220" s="16"/>
      <c r="I220" s="111" t="s">
        <v>237</v>
      </c>
      <c r="J220" s="110" t="s">
        <v>59</v>
      </c>
      <c r="K220" s="16"/>
      <c r="L220" s="16"/>
      <c r="M220" s="111" t="s">
        <v>237</v>
      </c>
      <c r="N220" s="110" t="s">
        <v>59</v>
      </c>
      <c r="O220" s="16"/>
      <c r="P220" s="16"/>
      <c r="Q220" s="111">
        <v>836</v>
      </c>
      <c r="R220" s="110" t="s">
        <v>59</v>
      </c>
      <c r="S220" s="16"/>
      <c r="T220" s="16"/>
      <c r="U220" s="111" t="s">
        <v>237</v>
      </c>
      <c r="V220" s="110" t="s">
        <v>59</v>
      </c>
      <c r="W220" s="16"/>
      <c r="X220" s="16"/>
      <c r="Y220" s="111">
        <v>836</v>
      </c>
      <c r="Z220" s="110" t="s">
        <v>59</v>
      </c>
      <c r="AA220" s="16"/>
      <c r="AB220" s="16"/>
      <c r="AC220" s="111">
        <v>25</v>
      </c>
      <c r="AD220" s="110" t="s">
        <v>59</v>
      </c>
      <c r="AE220" s="16"/>
      <c r="AF220" s="16"/>
      <c r="AG220" s="111" t="s">
        <v>237</v>
      </c>
      <c r="AH220" s="110" t="s">
        <v>59</v>
      </c>
      <c r="AI220" s="16"/>
      <c r="AJ220" s="16"/>
      <c r="AK220" s="111">
        <v>25</v>
      </c>
      <c r="AL220" s="110" t="s">
        <v>59</v>
      </c>
    </row>
    <row r="221" spans="1:38" x14ac:dyDescent="0.25">
      <c r="A221" s="14"/>
      <c r="B221" s="18"/>
      <c r="C221" s="18"/>
      <c r="D221" s="29"/>
      <c r="E221" s="29"/>
      <c r="F221" s="18"/>
      <c r="G221" s="18"/>
      <c r="H221" s="29"/>
      <c r="I221" s="29"/>
      <c r="J221" s="18"/>
      <c r="K221" s="18"/>
      <c r="L221" s="29"/>
      <c r="M221" s="29"/>
      <c r="N221" s="18"/>
      <c r="O221" s="18"/>
      <c r="P221" s="29"/>
      <c r="Q221" s="29"/>
      <c r="R221" s="18"/>
      <c r="S221" s="18"/>
      <c r="T221" s="29"/>
      <c r="U221" s="29"/>
      <c r="V221" s="18"/>
      <c r="W221" s="18"/>
      <c r="X221" s="29"/>
      <c r="Y221" s="29"/>
      <c r="Z221" s="18"/>
      <c r="AA221" s="18"/>
      <c r="AB221" s="29"/>
      <c r="AC221" s="29"/>
      <c r="AD221" s="18"/>
      <c r="AE221" s="18"/>
      <c r="AF221" s="29"/>
      <c r="AG221" s="29"/>
      <c r="AH221" s="18"/>
      <c r="AI221" s="18"/>
      <c r="AJ221" s="29"/>
      <c r="AK221" s="29"/>
      <c r="AL221" s="18"/>
    </row>
    <row r="222" spans="1:38" ht="15.75" thickBot="1" x14ac:dyDescent="0.3">
      <c r="A222" s="14"/>
      <c r="B222" s="105" t="s">
        <v>1248</v>
      </c>
      <c r="C222" s="21"/>
      <c r="D222" s="21" t="s">
        <v>219</v>
      </c>
      <c r="E222" s="112" t="s">
        <v>1242</v>
      </c>
      <c r="F222" s="107" t="s">
        <v>221</v>
      </c>
      <c r="G222" s="21"/>
      <c r="H222" s="21" t="s">
        <v>219</v>
      </c>
      <c r="I222" s="112">
        <v>302</v>
      </c>
      <c r="J222" s="107" t="s">
        <v>59</v>
      </c>
      <c r="K222" s="21"/>
      <c r="L222" s="21" t="s">
        <v>219</v>
      </c>
      <c r="M222" s="112" t="s">
        <v>1113</v>
      </c>
      <c r="N222" s="107" t="s">
        <v>221</v>
      </c>
      <c r="O222" s="21"/>
      <c r="P222" s="21" t="s">
        <v>219</v>
      </c>
      <c r="Q222" s="112" t="s">
        <v>1249</v>
      </c>
      <c r="R222" s="107" t="s">
        <v>221</v>
      </c>
      <c r="S222" s="21"/>
      <c r="T222" s="21" t="s">
        <v>219</v>
      </c>
      <c r="U222" s="112" t="s">
        <v>1232</v>
      </c>
      <c r="V222" s="107" t="s">
        <v>221</v>
      </c>
      <c r="W222" s="21"/>
      <c r="X222" s="21" t="s">
        <v>219</v>
      </c>
      <c r="Y222" s="112" t="s">
        <v>1114</v>
      </c>
      <c r="Z222" s="107" t="s">
        <v>221</v>
      </c>
      <c r="AA222" s="21"/>
      <c r="AB222" s="21" t="s">
        <v>219</v>
      </c>
      <c r="AC222" s="112" t="s">
        <v>1250</v>
      </c>
      <c r="AD222" s="107" t="s">
        <v>221</v>
      </c>
      <c r="AE222" s="21"/>
      <c r="AF222" s="21" t="s">
        <v>219</v>
      </c>
      <c r="AG222" s="112" t="s">
        <v>1234</v>
      </c>
      <c r="AH222" s="107" t="s">
        <v>221</v>
      </c>
      <c r="AI222" s="21"/>
      <c r="AJ222" s="21" t="s">
        <v>219</v>
      </c>
      <c r="AK222" s="112" t="s">
        <v>1115</v>
      </c>
      <c r="AL222" s="107" t="s">
        <v>221</v>
      </c>
    </row>
    <row r="223" spans="1:38" ht="15.75" thickTop="1" x14ac:dyDescent="0.25">
      <c r="A223" s="14"/>
      <c r="B223" s="18"/>
      <c r="C223" s="18"/>
      <c r="D223" s="30"/>
      <c r="E223" s="30"/>
      <c r="F223" s="18"/>
      <c r="G223" s="18"/>
      <c r="H223" s="30"/>
      <c r="I223" s="30"/>
      <c r="J223" s="18"/>
      <c r="K223" s="18"/>
      <c r="L223" s="30"/>
      <c r="M223" s="30"/>
      <c r="N223" s="18"/>
      <c r="O223" s="18"/>
      <c r="P223" s="30"/>
      <c r="Q223" s="30"/>
      <c r="R223" s="18"/>
      <c r="S223" s="18"/>
      <c r="T223" s="30"/>
      <c r="U223" s="30"/>
      <c r="V223" s="18"/>
      <c r="W223" s="18"/>
      <c r="X223" s="30"/>
      <c r="Y223" s="30"/>
      <c r="Z223" s="18"/>
      <c r="AA223" s="18"/>
      <c r="AB223" s="30"/>
      <c r="AC223" s="30"/>
      <c r="AD223" s="18"/>
      <c r="AE223" s="18"/>
      <c r="AF223" s="30"/>
      <c r="AG223" s="30"/>
      <c r="AH223" s="18"/>
      <c r="AI223" s="18"/>
      <c r="AJ223" s="30"/>
      <c r="AK223" s="30"/>
      <c r="AL223" s="18"/>
    </row>
    <row r="224" spans="1:38" x14ac:dyDescent="0.25">
      <c r="A224" s="14"/>
      <c r="B224" s="108" t="s">
        <v>1251</v>
      </c>
      <c r="C224" s="16"/>
      <c r="D224" s="4"/>
      <c r="E224" s="4"/>
      <c r="F224" s="4"/>
      <c r="G224" s="16"/>
      <c r="H224" s="4"/>
      <c r="I224" s="4"/>
      <c r="J224" s="4"/>
      <c r="K224" s="16"/>
      <c r="L224" s="4"/>
      <c r="M224" s="4"/>
      <c r="N224" s="4"/>
      <c r="O224" s="16"/>
      <c r="P224" s="4"/>
      <c r="Q224" s="4"/>
      <c r="R224" s="4"/>
      <c r="S224" s="16"/>
      <c r="T224" s="4"/>
      <c r="U224" s="4"/>
      <c r="V224" s="4"/>
      <c r="W224" s="16"/>
      <c r="X224" s="4"/>
      <c r="Y224" s="4"/>
      <c r="Z224" s="4"/>
      <c r="AA224" s="16"/>
      <c r="AB224" s="4"/>
      <c r="AC224" s="4"/>
      <c r="AD224" s="4"/>
      <c r="AE224" s="16"/>
      <c r="AF224" s="4"/>
      <c r="AG224" s="4"/>
      <c r="AH224" s="4"/>
      <c r="AI224" s="16"/>
      <c r="AJ224" s="4"/>
      <c r="AK224" s="4"/>
      <c r="AL224" s="4"/>
    </row>
    <row r="225" spans="1:50" x14ac:dyDescent="0.25">
      <c r="A225" s="14"/>
      <c r="B225" s="116" t="s">
        <v>1252</v>
      </c>
      <c r="C225" s="21"/>
      <c r="D225" s="21" t="s">
        <v>219</v>
      </c>
      <c r="E225" s="112" t="s">
        <v>1253</v>
      </c>
      <c r="F225" s="107" t="s">
        <v>221</v>
      </c>
      <c r="G225" s="21"/>
      <c r="H225" s="21" t="s">
        <v>219</v>
      </c>
      <c r="I225" s="112">
        <v>0.01</v>
      </c>
      <c r="J225" s="107" t="s">
        <v>59</v>
      </c>
      <c r="K225" s="21"/>
      <c r="L225" s="21" t="s">
        <v>219</v>
      </c>
      <c r="M225" s="112" t="s">
        <v>1126</v>
      </c>
      <c r="N225" s="107" t="s">
        <v>221</v>
      </c>
      <c r="O225" s="21"/>
      <c r="P225" s="21" t="s">
        <v>219</v>
      </c>
      <c r="Q225" s="112" t="s">
        <v>1254</v>
      </c>
      <c r="R225" s="107" t="s">
        <v>221</v>
      </c>
      <c r="S225" s="21"/>
      <c r="T225" s="21" t="s">
        <v>219</v>
      </c>
      <c r="U225" s="112" t="s">
        <v>1130</v>
      </c>
      <c r="V225" s="107" t="s">
        <v>221</v>
      </c>
      <c r="W225" s="21"/>
      <c r="X225" s="21" t="s">
        <v>219</v>
      </c>
      <c r="Y225" s="112" t="s">
        <v>1127</v>
      </c>
      <c r="Z225" s="107" t="s">
        <v>221</v>
      </c>
      <c r="AA225" s="21"/>
      <c r="AB225" s="21" t="s">
        <v>219</v>
      </c>
      <c r="AC225" s="112" t="s">
        <v>1254</v>
      </c>
      <c r="AD225" s="107" t="s">
        <v>221</v>
      </c>
      <c r="AE225" s="21"/>
      <c r="AF225" s="21" t="s">
        <v>219</v>
      </c>
      <c r="AG225" s="112" t="s">
        <v>1255</v>
      </c>
      <c r="AH225" s="107" t="s">
        <v>221</v>
      </c>
      <c r="AI225" s="21"/>
      <c r="AJ225" s="21" t="s">
        <v>219</v>
      </c>
      <c r="AK225" s="112" t="s">
        <v>1127</v>
      </c>
      <c r="AL225" s="107" t="s">
        <v>221</v>
      </c>
    </row>
    <row r="226" spans="1:50" x14ac:dyDescent="0.25">
      <c r="A226" s="14"/>
      <c r="B226" s="117" t="s">
        <v>1256</v>
      </c>
      <c r="C226" s="16"/>
      <c r="D226" s="16" t="s">
        <v>219</v>
      </c>
      <c r="E226" s="111" t="s">
        <v>1253</v>
      </c>
      <c r="F226" s="110" t="s">
        <v>221</v>
      </c>
      <c r="G226" s="16"/>
      <c r="H226" s="16" t="s">
        <v>219</v>
      </c>
      <c r="I226" s="111">
        <v>0.01</v>
      </c>
      <c r="J226" s="110" t="s">
        <v>59</v>
      </c>
      <c r="K226" s="16"/>
      <c r="L226" s="16" t="s">
        <v>219</v>
      </c>
      <c r="M226" s="111" t="s">
        <v>1126</v>
      </c>
      <c r="N226" s="110" t="s">
        <v>221</v>
      </c>
      <c r="O226" s="16"/>
      <c r="P226" s="16" t="s">
        <v>219</v>
      </c>
      <c r="Q226" s="111" t="s">
        <v>1254</v>
      </c>
      <c r="R226" s="110" t="s">
        <v>221</v>
      </c>
      <c r="S226" s="16"/>
      <c r="T226" s="16" t="s">
        <v>219</v>
      </c>
      <c r="U226" s="111" t="s">
        <v>1130</v>
      </c>
      <c r="V226" s="110" t="s">
        <v>221</v>
      </c>
      <c r="W226" s="16"/>
      <c r="X226" s="16" t="s">
        <v>219</v>
      </c>
      <c r="Y226" s="111" t="s">
        <v>1127</v>
      </c>
      <c r="Z226" s="110" t="s">
        <v>221</v>
      </c>
      <c r="AA226" s="16"/>
      <c r="AB226" s="16" t="s">
        <v>219</v>
      </c>
      <c r="AC226" s="111" t="s">
        <v>1254</v>
      </c>
      <c r="AD226" s="110" t="s">
        <v>221</v>
      </c>
      <c r="AE226" s="16"/>
      <c r="AF226" s="16" t="s">
        <v>219</v>
      </c>
      <c r="AG226" s="111" t="s">
        <v>1255</v>
      </c>
      <c r="AH226" s="110" t="s">
        <v>221</v>
      </c>
      <c r="AI226" s="16"/>
      <c r="AJ226" s="16" t="s">
        <v>219</v>
      </c>
      <c r="AK226" s="111" t="s">
        <v>1127</v>
      </c>
      <c r="AL226" s="110" t="s">
        <v>221</v>
      </c>
    </row>
    <row r="227" spans="1:50" ht="19.5" x14ac:dyDescent="0.25">
      <c r="A227" s="14"/>
      <c r="B227" s="105" t="s">
        <v>1257</v>
      </c>
      <c r="C227" s="21"/>
      <c r="D227" s="20"/>
      <c r="E227" s="20"/>
      <c r="F227" s="20"/>
      <c r="G227" s="21"/>
      <c r="H227" s="20"/>
      <c r="I227" s="20"/>
      <c r="J227" s="20"/>
      <c r="K227" s="21"/>
      <c r="L227" s="20"/>
      <c r="M227" s="20"/>
      <c r="N227" s="20"/>
      <c r="O227" s="21"/>
      <c r="P227" s="20"/>
      <c r="Q227" s="20"/>
      <c r="R227" s="20"/>
      <c r="S227" s="21"/>
      <c r="T227" s="20"/>
      <c r="U227" s="20"/>
      <c r="V227" s="20"/>
      <c r="W227" s="21"/>
      <c r="X227" s="20"/>
      <c r="Y227" s="20"/>
      <c r="Z227" s="20"/>
      <c r="AA227" s="21"/>
      <c r="AB227" s="20"/>
      <c r="AC227" s="20"/>
      <c r="AD227" s="20"/>
      <c r="AE227" s="21"/>
      <c r="AF227" s="20"/>
      <c r="AG227" s="20"/>
      <c r="AH227" s="20"/>
      <c r="AI227" s="21"/>
      <c r="AJ227" s="20"/>
      <c r="AK227" s="20"/>
      <c r="AL227" s="20"/>
    </row>
    <row r="228" spans="1:50" x14ac:dyDescent="0.25">
      <c r="A228" s="14"/>
      <c r="B228" s="117" t="s">
        <v>1252</v>
      </c>
      <c r="C228" s="16"/>
      <c r="D228" s="16"/>
      <c r="E228" s="109">
        <v>25180</v>
      </c>
      <c r="F228" s="110" t="s">
        <v>59</v>
      </c>
      <c r="G228" s="16"/>
      <c r="H228" s="16"/>
      <c r="I228" s="111" t="s">
        <v>237</v>
      </c>
      <c r="J228" s="110" t="s">
        <v>59</v>
      </c>
      <c r="K228" s="16"/>
      <c r="L228" s="16"/>
      <c r="M228" s="109">
        <v>25180</v>
      </c>
      <c r="N228" s="110" t="s">
        <v>59</v>
      </c>
      <c r="O228" s="16"/>
      <c r="P228" s="16"/>
      <c r="Q228" s="109">
        <v>26573</v>
      </c>
      <c r="R228" s="110" t="s">
        <v>59</v>
      </c>
      <c r="S228" s="16"/>
      <c r="T228" s="16"/>
      <c r="U228" s="111" t="s">
        <v>237</v>
      </c>
      <c r="V228" s="110" t="s">
        <v>59</v>
      </c>
      <c r="W228" s="16"/>
      <c r="X228" s="16"/>
      <c r="Y228" s="109">
        <v>26573</v>
      </c>
      <c r="Z228" s="110" t="s">
        <v>59</v>
      </c>
      <c r="AA228" s="16"/>
      <c r="AB228" s="16"/>
      <c r="AC228" s="109">
        <v>28576</v>
      </c>
      <c r="AD228" s="110" t="s">
        <v>59</v>
      </c>
      <c r="AE228" s="16"/>
      <c r="AF228" s="16"/>
      <c r="AG228" s="111" t="s">
        <v>237</v>
      </c>
      <c r="AH228" s="110" t="s">
        <v>59</v>
      </c>
      <c r="AI228" s="16"/>
      <c r="AJ228" s="16"/>
      <c r="AK228" s="109">
        <v>28576</v>
      </c>
      <c r="AL228" s="110" t="s">
        <v>59</v>
      </c>
    </row>
    <row r="229" spans="1:50" x14ac:dyDescent="0.25">
      <c r="A229" s="14"/>
      <c r="B229" s="116" t="s">
        <v>1256</v>
      </c>
      <c r="C229" s="21"/>
      <c r="D229" s="21"/>
      <c r="E229" s="106">
        <v>25180</v>
      </c>
      <c r="F229" s="107" t="s">
        <v>59</v>
      </c>
      <c r="G229" s="21"/>
      <c r="H229" s="21"/>
      <c r="I229" s="112" t="s">
        <v>237</v>
      </c>
      <c r="J229" s="107" t="s">
        <v>59</v>
      </c>
      <c r="K229" s="21"/>
      <c r="L229" s="21"/>
      <c r="M229" s="106">
        <v>25180</v>
      </c>
      <c r="N229" s="107" t="s">
        <v>59</v>
      </c>
      <c r="O229" s="21"/>
      <c r="P229" s="21"/>
      <c r="Q229" s="106">
        <v>26573</v>
      </c>
      <c r="R229" s="107" t="s">
        <v>59</v>
      </c>
      <c r="S229" s="21"/>
      <c r="T229" s="21"/>
      <c r="U229" s="112" t="s">
        <v>237</v>
      </c>
      <c r="V229" s="107" t="s">
        <v>59</v>
      </c>
      <c r="W229" s="21"/>
      <c r="X229" s="21"/>
      <c r="Y229" s="106">
        <v>26573</v>
      </c>
      <c r="Z229" s="107" t="s">
        <v>59</v>
      </c>
      <c r="AA229" s="21"/>
      <c r="AB229" s="21"/>
      <c r="AC229" s="106">
        <v>28576</v>
      </c>
      <c r="AD229" s="107" t="s">
        <v>59</v>
      </c>
      <c r="AE229" s="21"/>
      <c r="AF229" s="21"/>
      <c r="AG229" s="112" t="s">
        <v>237</v>
      </c>
      <c r="AH229" s="107" t="s">
        <v>59</v>
      </c>
      <c r="AI229" s="21"/>
      <c r="AJ229" s="21"/>
      <c r="AK229" s="106">
        <v>28576</v>
      </c>
      <c r="AL229" s="107" t="s">
        <v>59</v>
      </c>
    </row>
    <row r="230" spans="1:50" x14ac:dyDescent="0.25">
      <c r="A230" s="14"/>
      <c r="B230" s="93"/>
      <c r="C230" s="93"/>
      <c r="D230" s="93"/>
      <c r="E230" s="93"/>
      <c r="F230" s="93"/>
      <c r="G230" s="93"/>
      <c r="H230" s="93"/>
      <c r="I230" s="93"/>
      <c r="J230" s="93"/>
      <c r="K230" s="93"/>
      <c r="L230" s="93"/>
      <c r="M230" s="93"/>
      <c r="N230" s="93"/>
      <c r="O230" s="93"/>
      <c r="P230" s="93"/>
      <c r="Q230" s="93"/>
      <c r="R230" s="93"/>
      <c r="S230" s="93"/>
      <c r="T230" s="93"/>
      <c r="U230" s="93"/>
      <c r="V230" s="93"/>
      <c r="W230" s="93"/>
      <c r="X230" s="93"/>
      <c r="Y230" s="93"/>
      <c r="Z230" s="93"/>
      <c r="AA230" s="93"/>
      <c r="AB230" s="93"/>
      <c r="AC230" s="93"/>
      <c r="AD230" s="93"/>
      <c r="AE230" s="93"/>
      <c r="AF230" s="93"/>
      <c r="AG230" s="93"/>
      <c r="AH230" s="93"/>
      <c r="AI230" s="93"/>
      <c r="AJ230" s="93"/>
      <c r="AK230" s="93"/>
      <c r="AL230" s="93"/>
      <c r="AM230" s="93"/>
      <c r="AN230" s="93"/>
      <c r="AO230" s="93"/>
      <c r="AP230" s="93"/>
      <c r="AQ230" s="93"/>
      <c r="AR230" s="93"/>
      <c r="AS230" s="93"/>
      <c r="AT230" s="93"/>
      <c r="AU230" s="93"/>
      <c r="AV230" s="93"/>
      <c r="AW230" s="93"/>
      <c r="AX230" s="93"/>
    </row>
    <row r="231" spans="1:50" x14ac:dyDescent="0.25">
      <c r="A231" s="14"/>
      <c r="B231" s="59"/>
      <c r="C231" s="59"/>
      <c r="D231" s="59"/>
      <c r="E231" s="59"/>
      <c r="F231" s="59"/>
      <c r="G231" s="59"/>
      <c r="H231" s="59"/>
      <c r="I231" s="59"/>
      <c r="J231" s="59"/>
      <c r="K231" s="59"/>
      <c r="L231" s="59"/>
      <c r="M231" s="59"/>
      <c r="N231" s="59"/>
      <c r="O231" s="59"/>
      <c r="P231" s="59"/>
      <c r="Q231" s="59"/>
      <c r="R231" s="59"/>
      <c r="S231" s="59"/>
      <c r="T231" s="59"/>
      <c r="U231" s="59"/>
      <c r="V231" s="59"/>
      <c r="W231" s="59"/>
      <c r="X231" s="59"/>
      <c r="Y231" s="59"/>
      <c r="Z231" s="59"/>
      <c r="AA231" s="59"/>
      <c r="AB231" s="59"/>
      <c r="AC231" s="59"/>
      <c r="AD231" s="59"/>
      <c r="AE231" s="59"/>
      <c r="AF231" s="59"/>
      <c r="AG231" s="59"/>
      <c r="AH231" s="59"/>
      <c r="AI231" s="59"/>
      <c r="AJ231" s="59"/>
      <c r="AK231" s="59"/>
      <c r="AL231" s="59"/>
      <c r="AM231" s="59"/>
      <c r="AN231" s="59"/>
      <c r="AO231" s="59"/>
      <c r="AP231" s="59"/>
      <c r="AQ231" s="59"/>
      <c r="AR231" s="59"/>
      <c r="AS231" s="59"/>
      <c r="AT231" s="59"/>
      <c r="AU231" s="59"/>
      <c r="AV231" s="59"/>
      <c r="AW231" s="59"/>
      <c r="AX231" s="59"/>
    </row>
    <row r="232" spans="1:50" ht="25.5" x14ac:dyDescent="0.25">
      <c r="A232" s="14"/>
      <c r="B232" s="44">
        <v>-1</v>
      </c>
      <c r="C232" s="44" t="s">
        <v>258</v>
      </c>
    </row>
    <row r="233" spans="1:50" x14ac:dyDescent="0.25">
      <c r="A233" s="14"/>
      <c r="B233" s="93"/>
      <c r="C233" s="93"/>
      <c r="D233" s="93"/>
      <c r="E233" s="93"/>
      <c r="F233" s="93"/>
      <c r="G233" s="93"/>
      <c r="H233" s="93"/>
      <c r="I233" s="93"/>
      <c r="J233" s="93"/>
      <c r="K233" s="93"/>
      <c r="L233" s="93"/>
      <c r="M233" s="93"/>
      <c r="N233" s="93"/>
      <c r="O233" s="93"/>
      <c r="P233" s="93"/>
      <c r="Q233" s="93"/>
      <c r="R233" s="93"/>
      <c r="S233" s="93"/>
      <c r="T233" s="93"/>
      <c r="U233" s="93"/>
      <c r="V233" s="93"/>
      <c r="W233" s="93"/>
      <c r="X233" s="93"/>
      <c r="Y233" s="93"/>
      <c r="Z233" s="93"/>
      <c r="AA233" s="93"/>
      <c r="AB233" s="93"/>
      <c r="AC233" s="93"/>
      <c r="AD233" s="93"/>
      <c r="AE233" s="93"/>
      <c r="AF233" s="93"/>
      <c r="AG233" s="93"/>
      <c r="AH233" s="93"/>
      <c r="AI233" s="93"/>
      <c r="AJ233" s="93"/>
      <c r="AK233" s="93"/>
      <c r="AL233" s="93"/>
      <c r="AM233" s="93"/>
      <c r="AN233" s="93"/>
      <c r="AO233" s="93"/>
      <c r="AP233" s="93"/>
      <c r="AQ233" s="93"/>
      <c r="AR233" s="93"/>
      <c r="AS233" s="93"/>
      <c r="AT233" s="93"/>
      <c r="AU233" s="93"/>
      <c r="AV233" s="93"/>
      <c r="AW233" s="93"/>
      <c r="AX233" s="93"/>
    </row>
    <row r="234" spans="1:50" x14ac:dyDescent="0.25">
      <c r="A234" s="14"/>
      <c r="B234" s="59"/>
      <c r="C234" s="59"/>
      <c r="D234" s="59"/>
      <c r="E234" s="59"/>
      <c r="F234" s="59"/>
      <c r="G234" s="59"/>
      <c r="H234" s="59"/>
      <c r="I234" s="59"/>
      <c r="J234" s="59"/>
      <c r="K234" s="59"/>
      <c r="L234" s="59"/>
      <c r="M234" s="59"/>
      <c r="N234" s="59"/>
      <c r="O234" s="59"/>
      <c r="P234" s="59"/>
      <c r="Q234" s="59"/>
      <c r="R234" s="59"/>
      <c r="S234" s="59"/>
      <c r="T234" s="59"/>
      <c r="U234" s="59"/>
      <c r="V234" s="59"/>
      <c r="W234" s="59"/>
      <c r="X234" s="59"/>
      <c r="Y234" s="59"/>
      <c r="Z234" s="59"/>
      <c r="AA234" s="59"/>
      <c r="AB234" s="59"/>
      <c r="AC234" s="59"/>
      <c r="AD234" s="59"/>
      <c r="AE234" s="59"/>
      <c r="AF234" s="59"/>
      <c r="AG234" s="59"/>
      <c r="AH234" s="59"/>
      <c r="AI234" s="59"/>
      <c r="AJ234" s="59"/>
      <c r="AK234" s="59"/>
      <c r="AL234" s="59"/>
      <c r="AM234" s="59"/>
      <c r="AN234" s="59"/>
      <c r="AO234" s="59"/>
      <c r="AP234" s="59"/>
      <c r="AQ234" s="59"/>
      <c r="AR234" s="59"/>
      <c r="AS234" s="59"/>
      <c r="AT234" s="59"/>
      <c r="AU234" s="59"/>
      <c r="AV234" s="59"/>
      <c r="AW234" s="59"/>
      <c r="AX234" s="59"/>
    </row>
    <row r="235" spans="1:50" x14ac:dyDescent="0.25">
      <c r="A235" s="1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row>
    <row r="236" spans="1:50" x14ac:dyDescent="0.25">
      <c r="A236" s="14"/>
      <c r="B236" s="38"/>
      <c r="C236" s="38"/>
      <c r="D236" s="39" t="s">
        <v>1213</v>
      </c>
      <c r="E236" s="39"/>
      <c r="F236" s="39"/>
      <c r="G236" s="39"/>
      <c r="H236" s="39"/>
      <c r="I236" s="39"/>
      <c r="J236" s="39"/>
      <c r="K236" s="39"/>
      <c r="L236" s="39"/>
      <c r="M236" s="39"/>
      <c r="N236" s="38"/>
      <c r="O236" s="38"/>
      <c r="P236" s="39" t="s">
        <v>1213</v>
      </c>
      <c r="Q236" s="39"/>
      <c r="R236" s="39"/>
      <c r="S236" s="39"/>
      <c r="T236" s="39"/>
      <c r="U236" s="39"/>
      <c r="V236" s="39"/>
      <c r="W236" s="39"/>
      <c r="X236" s="39"/>
      <c r="Y236" s="39"/>
      <c r="Z236" s="38"/>
      <c r="AA236" s="38"/>
      <c r="AB236" s="39" t="s">
        <v>1213</v>
      </c>
      <c r="AC236" s="39"/>
      <c r="AD236" s="39"/>
      <c r="AE236" s="39"/>
      <c r="AF236" s="39"/>
      <c r="AG236" s="39"/>
      <c r="AH236" s="39"/>
      <c r="AI236" s="39"/>
      <c r="AJ236" s="39"/>
      <c r="AK236" s="39"/>
      <c r="AL236" s="38"/>
    </row>
    <row r="237" spans="1:50" ht="15.75" thickBot="1" x14ac:dyDescent="0.3">
      <c r="A237" s="14"/>
      <c r="B237" s="38"/>
      <c r="C237" s="38"/>
      <c r="D237" s="37">
        <v>40694</v>
      </c>
      <c r="E237" s="37"/>
      <c r="F237" s="37"/>
      <c r="G237" s="37"/>
      <c r="H237" s="37"/>
      <c r="I237" s="37"/>
      <c r="J237" s="37"/>
      <c r="K237" s="37"/>
      <c r="L237" s="37"/>
      <c r="M237" s="37"/>
      <c r="N237" s="38"/>
      <c r="O237" s="38"/>
      <c r="P237" s="37">
        <v>40786</v>
      </c>
      <c r="Q237" s="37"/>
      <c r="R237" s="37"/>
      <c r="S237" s="37"/>
      <c r="T237" s="37"/>
      <c r="U237" s="37"/>
      <c r="V237" s="37"/>
      <c r="W237" s="37"/>
      <c r="X237" s="37"/>
      <c r="Y237" s="37"/>
      <c r="Z237" s="38"/>
      <c r="AA237" s="38"/>
      <c r="AB237" s="37">
        <v>40877</v>
      </c>
      <c r="AC237" s="37"/>
      <c r="AD237" s="37"/>
      <c r="AE237" s="37"/>
      <c r="AF237" s="37"/>
      <c r="AG237" s="37"/>
      <c r="AH237" s="37"/>
      <c r="AI237" s="37"/>
      <c r="AJ237" s="37"/>
      <c r="AK237" s="37"/>
      <c r="AL237" s="38"/>
    </row>
    <row r="238" spans="1:50" x14ac:dyDescent="0.25">
      <c r="A238" s="14"/>
      <c r="B238" s="38"/>
      <c r="C238" s="38"/>
      <c r="D238" s="40" t="s">
        <v>263</v>
      </c>
      <c r="E238" s="40"/>
      <c r="F238" s="42"/>
      <c r="G238" s="42"/>
      <c r="H238" s="40" t="s">
        <v>231</v>
      </c>
      <c r="I238" s="40"/>
      <c r="J238" s="42"/>
      <c r="K238" s="42"/>
      <c r="L238" s="40" t="s">
        <v>233</v>
      </c>
      <c r="M238" s="40"/>
      <c r="N238" s="38"/>
      <c r="O238" s="38"/>
      <c r="P238" s="40" t="s">
        <v>263</v>
      </c>
      <c r="Q238" s="40"/>
      <c r="R238" s="42"/>
      <c r="S238" s="42"/>
      <c r="T238" s="40" t="s">
        <v>231</v>
      </c>
      <c r="U238" s="40"/>
      <c r="V238" s="42"/>
      <c r="W238" s="42"/>
      <c r="X238" s="40" t="s">
        <v>233</v>
      </c>
      <c r="Y238" s="40"/>
      <c r="Z238" s="38"/>
      <c r="AA238" s="38"/>
      <c r="AB238" s="40" t="s">
        <v>263</v>
      </c>
      <c r="AC238" s="40"/>
      <c r="AD238" s="42"/>
      <c r="AE238" s="42"/>
      <c r="AF238" s="40" t="s">
        <v>231</v>
      </c>
      <c r="AG238" s="40"/>
      <c r="AH238" s="42"/>
      <c r="AI238" s="42"/>
      <c r="AJ238" s="40" t="s">
        <v>233</v>
      </c>
      <c r="AK238" s="40"/>
      <c r="AL238" s="38"/>
    </row>
    <row r="239" spans="1:50" ht="15.75" thickBot="1" x14ac:dyDescent="0.3">
      <c r="A239" s="14"/>
      <c r="B239" s="38"/>
      <c r="C239" s="38"/>
      <c r="D239" s="41"/>
      <c r="E239" s="41"/>
      <c r="F239" s="38"/>
      <c r="G239" s="38"/>
      <c r="H239" s="41" t="s">
        <v>1145</v>
      </c>
      <c r="I239" s="41"/>
      <c r="J239" s="38"/>
      <c r="K239" s="38"/>
      <c r="L239" s="41"/>
      <c r="M239" s="41"/>
      <c r="N239" s="38"/>
      <c r="O239" s="38"/>
      <c r="P239" s="41"/>
      <c r="Q239" s="41"/>
      <c r="R239" s="38"/>
      <c r="S239" s="38"/>
      <c r="T239" s="41" t="s">
        <v>1145</v>
      </c>
      <c r="U239" s="41"/>
      <c r="V239" s="38"/>
      <c r="W239" s="38"/>
      <c r="X239" s="41"/>
      <c r="Y239" s="41"/>
      <c r="Z239" s="38"/>
      <c r="AA239" s="38"/>
      <c r="AB239" s="41"/>
      <c r="AC239" s="41"/>
      <c r="AD239" s="38"/>
      <c r="AE239" s="38"/>
      <c r="AF239" s="41" t="s">
        <v>1145</v>
      </c>
      <c r="AG239" s="41"/>
      <c r="AH239" s="38"/>
      <c r="AI239" s="38"/>
      <c r="AJ239" s="41"/>
      <c r="AK239" s="41"/>
      <c r="AL239" s="38"/>
    </row>
    <row r="240" spans="1:50" x14ac:dyDescent="0.25">
      <c r="A240" s="14"/>
      <c r="B240" s="16"/>
      <c r="C240" s="16"/>
      <c r="D240" s="42"/>
      <c r="E240" s="42"/>
      <c r="F240" s="16"/>
      <c r="G240" s="16"/>
      <c r="H240" s="40">
        <v>-1</v>
      </c>
      <c r="I240" s="40"/>
      <c r="J240" s="16"/>
      <c r="K240" s="16"/>
      <c r="L240" s="42"/>
      <c r="M240" s="42"/>
      <c r="N240" s="16"/>
      <c r="O240" s="16"/>
      <c r="P240" s="42"/>
      <c r="Q240" s="42"/>
      <c r="R240" s="16"/>
      <c r="S240" s="16"/>
      <c r="T240" s="40">
        <v>-1</v>
      </c>
      <c r="U240" s="40"/>
      <c r="V240" s="16"/>
      <c r="W240" s="16"/>
      <c r="X240" s="42"/>
      <c r="Y240" s="42"/>
      <c r="Z240" s="16"/>
      <c r="AA240" s="16"/>
      <c r="AB240" s="42"/>
      <c r="AC240" s="42"/>
      <c r="AD240" s="16"/>
      <c r="AE240" s="16"/>
      <c r="AF240" s="40">
        <v>-1</v>
      </c>
      <c r="AG240" s="40"/>
      <c r="AH240" s="16"/>
      <c r="AI240" s="16"/>
      <c r="AJ240" s="42"/>
      <c r="AK240" s="42"/>
      <c r="AL240" s="16"/>
    </row>
    <row r="241" spans="1:38" x14ac:dyDescent="0.25">
      <c r="A241" s="14"/>
      <c r="B241" s="105" t="s">
        <v>84</v>
      </c>
      <c r="C241" s="21"/>
      <c r="D241" s="21" t="s">
        <v>219</v>
      </c>
      <c r="E241" s="106">
        <v>73794</v>
      </c>
      <c r="F241" s="107" t="s">
        <v>59</v>
      </c>
      <c r="G241" s="21"/>
      <c r="H241" s="21" t="s">
        <v>219</v>
      </c>
      <c r="I241" s="112" t="s">
        <v>1258</v>
      </c>
      <c r="J241" s="107" t="s">
        <v>221</v>
      </c>
      <c r="K241" s="21"/>
      <c r="L241" s="21" t="s">
        <v>219</v>
      </c>
      <c r="M241" s="106">
        <v>63968</v>
      </c>
      <c r="N241" s="107" t="s">
        <v>59</v>
      </c>
      <c r="O241" s="21"/>
      <c r="P241" s="21" t="s">
        <v>219</v>
      </c>
      <c r="Q241" s="106">
        <v>78454</v>
      </c>
      <c r="R241" s="107" t="s">
        <v>59</v>
      </c>
      <c r="S241" s="21"/>
      <c r="T241" s="21" t="s">
        <v>219</v>
      </c>
      <c r="U241" s="112" t="s">
        <v>1259</v>
      </c>
      <c r="V241" s="107" t="s">
        <v>221</v>
      </c>
      <c r="W241" s="21"/>
      <c r="X241" s="21" t="s">
        <v>219</v>
      </c>
      <c r="Y241" s="106">
        <v>76396</v>
      </c>
      <c r="Z241" s="107" t="s">
        <v>59</v>
      </c>
      <c r="AA241" s="21"/>
      <c r="AB241" s="21" t="s">
        <v>219</v>
      </c>
      <c r="AC241" s="106">
        <v>103084</v>
      </c>
      <c r="AD241" s="107" t="s">
        <v>59</v>
      </c>
      <c r="AE241" s="21"/>
      <c r="AF241" s="21" t="s">
        <v>219</v>
      </c>
      <c r="AG241" s="112" t="s">
        <v>1260</v>
      </c>
      <c r="AH241" s="107" t="s">
        <v>221</v>
      </c>
      <c r="AI241" s="21"/>
      <c r="AJ241" s="21" t="s">
        <v>219</v>
      </c>
      <c r="AK241" s="106">
        <v>87660</v>
      </c>
      <c r="AL241" s="107" t="s">
        <v>59</v>
      </c>
    </row>
    <row r="242" spans="1:38" ht="15.75" thickBot="1" x14ac:dyDescent="0.3">
      <c r="A242" s="14"/>
      <c r="B242" s="108" t="s">
        <v>85</v>
      </c>
      <c r="C242" s="16"/>
      <c r="D242" s="16"/>
      <c r="E242" s="109">
        <v>59050</v>
      </c>
      <c r="F242" s="110" t="s">
        <v>59</v>
      </c>
      <c r="G242" s="16"/>
      <c r="H242" s="16"/>
      <c r="I242" s="111" t="s">
        <v>1261</v>
      </c>
      <c r="J242" s="110" t="s">
        <v>221</v>
      </c>
      <c r="K242" s="16"/>
      <c r="L242" s="16"/>
      <c r="M242" s="109">
        <v>58359</v>
      </c>
      <c r="N242" s="110" t="s">
        <v>59</v>
      </c>
      <c r="O242" s="16"/>
      <c r="P242" s="16"/>
      <c r="Q242" s="109">
        <v>61523</v>
      </c>
      <c r="R242" s="110" t="s">
        <v>59</v>
      </c>
      <c r="S242" s="16"/>
      <c r="T242" s="16"/>
      <c r="U242" s="109">
        <v>8046</v>
      </c>
      <c r="V242" s="110" t="s">
        <v>59</v>
      </c>
      <c r="W242" s="16"/>
      <c r="X242" s="16"/>
      <c r="Y242" s="109">
        <v>69569</v>
      </c>
      <c r="Z242" s="110" t="s">
        <v>59</v>
      </c>
      <c r="AA242" s="16"/>
      <c r="AB242" s="16"/>
      <c r="AC242" s="109">
        <v>79909</v>
      </c>
      <c r="AD242" s="110" t="s">
        <v>59</v>
      </c>
      <c r="AE242" s="16"/>
      <c r="AF242" s="16"/>
      <c r="AG242" s="109">
        <v>6740</v>
      </c>
      <c r="AH242" s="110" t="s">
        <v>59</v>
      </c>
      <c r="AI242" s="16"/>
      <c r="AJ242" s="16"/>
      <c r="AK242" s="109">
        <v>86649</v>
      </c>
      <c r="AL242" s="110" t="s">
        <v>59</v>
      </c>
    </row>
    <row r="243" spans="1:38" x14ac:dyDescent="0.25">
      <c r="A243" s="14"/>
      <c r="B243" s="18"/>
      <c r="C243" s="18"/>
      <c r="D243" s="29"/>
      <c r="E243" s="29"/>
      <c r="F243" s="18"/>
      <c r="G243" s="18"/>
      <c r="H243" s="29"/>
      <c r="I243" s="29"/>
      <c r="J243" s="18"/>
      <c r="K243" s="18"/>
      <c r="L243" s="29"/>
      <c r="M243" s="29"/>
      <c r="N243" s="18"/>
      <c r="O243" s="18"/>
      <c r="P243" s="29"/>
      <c r="Q243" s="29"/>
      <c r="R243" s="18"/>
      <c r="S243" s="18"/>
      <c r="T243" s="29"/>
      <c r="U243" s="29"/>
      <c r="V243" s="18"/>
      <c r="W243" s="18"/>
      <c r="X243" s="29"/>
      <c r="Y243" s="29"/>
      <c r="Z243" s="18"/>
      <c r="AA243" s="18"/>
      <c r="AB243" s="29"/>
      <c r="AC243" s="29"/>
      <c r="AD243" s="18"/>
      <c r="AE243" s="18"/>
      <c r="AF243" s="29"/>
      <c r="AG243" s="29"/>
      <c r="AH243" s="18"/>
      <c r="AI243" s="18"/>
      <c r="AJ243" s="29"/>
      <c r="AK243" s="29"/>
      <c r="AL243" s="18"/>
    </row>
    <row r="244" spans="1:38" ht="15.75" thickBot="1" x14ac:dyDescent="0.3">
      <c r="A244" s="14"/>
      <c r="B244" s="119" t="s">
        <v>266</v>
      </c>
      <c r="C244" s="21"/>
      <c r="D244" s="21"/>
      <c r="E244" s="106">
        <v>14744</v>
      </c>
      <c r="F244" s="107" t="s">
        <v>59</v>
      </c>
      <c r="G244" s="21"/>
      <c r="H244" s="21"/>
      <c r="I244" s="112" t="s">
        <v>1262</v>
      </c>
      <c r="J244" s="107" t="s">
        <v>221</v>
      </c>
      <c r="K244" s="21"/>
      <c r="L244" s="21"/>
      <c r="M244" s="106">
        <v>5609</v>
      </c>
      <c r="N244" s="107" t="s">
        <v>59</v>
      </c>
      <c r="O244" s="21"/>
      <c r="P244" s="21"/>
      <c r="Q244" s="106">
        <v>16931</v>
      </c>
      <c r="R244" s="107" t="s">
        <v>59</v>
      </c>
      <c r="S244" s="21"/>
      <c r="T244" s="21"/>
      <c r="U244" s="112" t="s">
        <v>1263</v>
      </c>
      <c r="V244" s="107" t="s">
        <v>221</v>
      </c>
      <c r="W244" s="21"/>
      <c r="X244" s="21"/>
      <c r="Y244" s="106">
        <v>6827</v>
      </c>
      <c r="Z244" s="107" t="s">
        <v>59</v>
      </c>
      <c r="AA244" s="21"/>
      <c r="AB244" s="21"/>
      <c r="AC244" s="106">
        <v>23175</v>
      </c>
      <c r="AD244" s="107" t="s">
        <v>59</v>
      </c>
      <c r="AE244" s="21"/>
      <c r="AF244" s="21"/>
      <c r="AG244" s="112" t="s">
        <v>1264</v>
      </c>
      <c r="AH244" s="107" t="s">
        <v>221</v>
      </c>
      <c r="AI244" s="21"/>
      <c r="AJ244" s="21"/>
      <c r="AK244" s="106">
        <v>1011</v>
      </c>
      <c r="AL244" s="107" t="s">
        <v>59</v>
      </c>
    </row>
    <row r="245" spans="1:38" x14ac:dyDescent="0.25">
      <c r="A245" s="14"/>
      <c r="B245" s="18"/>
      <c r="C245" s="18"/>
      <c r="D245" s="29"/>
      <c r="E245" s="29"/>
      <c r="F245" s="18"/>
      <c r="G245" s="18"/>
      <c r="H245" s="29"/>
      <c r="I245" s="29"/>
      <c r="J245" s="18"/>
      <c r="K245" s="18"/>
      <c r="L245" s="29"/>
      <c r="M245" s="29"/>
      <c r="N245" s="18"/>
      <c r="O245" s="18"/>
      <c r="P245" s="29"/>
      <c r="Q245" s="29"/>
      <c r="R245" s="18"/>
      <c r="S245" s="18"/>
      <c r="T245" s="29"/>
      <c r="U245" s="29"/>
      <c r="V245" s="18"/>
      <c r="W245" s="18"/>
      <c r="X245" s="29"/>
      <c r="Y245" s="29"/>
      <c r="Z245" s="18"/>
      <c r="AA245" s="18"/>
      <c r="AB245" s="29"/>
      <c r="AC245" s="29"/>
      <c r="AD245" s="18"/>
      <c r="AE245" s="18"/>
      <c r="AF245" s="29"/>
      <c r="AG245" s="29"/>
      <c r="AH245" s="18"/>
      <c r="AI245" s="18"/>
      <c r="AJ245" s="29"/>
      <c r="AK245" s="29"/>
      <c r="AL245" s="18"/>
    </row>
    <row r="246" spans="1:38" x14ac:dyDescent="0.25">
      <c r="A246" s="14"/>
      <c r="B246" s="108" t="s">
        <v>87</v>
      </c>
      <c r="C246" s="16"/>
      <c r="D246" s="16"/>
      <c r="E246" s="109">
        <v>4267</v>
      </c>
      <c r="F246" s="110" t="s">
        <v>59</v>
      </c>
      <c r="G246" s="16"/>
      <c r="H246" s="16"/>
      <c r="I246" s="111" t="s">
        <v>1265</v>
      </c>
      <c r="J246" s="110" t="s">
        <v>221</v>
      </c>
      <c r="K246" s="16"/>
      <c r="L246" s="16"/>
      <c r="M246" s="109">
        <v>3532</v>
      </c>
      <c r="N246" s="110" t="s">
        <v>59</v>
      </c>
      <c r="O246" s="16"/>
      <c r="P246" s="16"/>
      <c r="Q246" s="109">
        <v>7182</v>
      </c>
      <c r="R246" s="110" t="s">
        <v>59</v>
      </c>
      <c r="S246" s="16"/>
      <c r="T246" s="16"/>
      <c r="U246" s="111" t="s">
        <v>1266</v>
      </c>
      <c r="V246" s="110" t="s">
        <v>221</v>
      </c>
      <c r="W246" s="16"/>
      <c r="X246" s="16"/>
      <c r="Y246" s="109">
        <v>5970</v>
      </c>
      <c r="Z246" s="110" t="s">
        <v>59</v>
      </c>
      <c r="AA246" s="16"/>
      <c r="AB246" s="16"/>
      <c r="AC246" s="109">
        <v>7045</v>
      </c>
      <c r="AD246" s="110" t="s">
        <v>59</v>
      </c>
      <c r="AE246" s="16"/>
      <c r="AF246" s="16"/>
      <c r="AG246" s="111">
        <v>10</v>
      </c>
      <c r="AH246" s="110" t="s">
        <v>59</v>
      </c>
      <c r="AI246" s="16"/>
      <c r="AJ246" s="16"/>
      <c r="AK246" s="109">
        <v>7055</v>
      </c>
      <c r="AL246" s="110" t="s">
        <v>59</v>
      </c>
    </row>
    <row r="247" spans="1:38" x14ac:dyDescent="0.25">
      <c r="A247" s="14"/>
      <c r="B247" s="105" t="s">
        <v>88</v>
      </c>
      <c r="C247" s="21"/>
      <c r="D247" s="21"/>
      <c r="E247" s="106">
        <v>4494</v>
      </c>
      <c r="F247" s="107" t="s">
        <v>59</v>
      </c>
      <c r="G247" s="21"/>
      <c r="H247" s="21"/>
      <c r="I247" s="112" t="s">
        <v>1267</v>
      </c>
      <c r="J247" s="107" t="s">
        <v>221</v>
      </c>
      <c r="K247" s="21"/>
      <c r="L247" s="21"/>
      <c r="M247" s="106">
        <v>4157</v>
      </c>
      <c r="N247" s="107" t="s">
        <v>59</v>
      </c>
      <c r="O247" s="21"/>
      <c r="P247" s="21"/>
      <c r="Q247" s="106">
        <v>5850</v>
      </c>
      <c r="R247" s="107" t="s">
        <v>59</v>
      </c>
      <c r="S247" s="21"/>
      <c r="T247" s="21"/>
      <c r="U247" s="112" t="s">
        <v>1268</v>
      </c>
      <c r="V247" s="107" t="s">
        <v>221</v>
      </c>
      <c r="W247" s="21"/>
      <c r="X247" s="21"/>
      <c r="Y247" s="106">
        <v>4904</v>
      </c>
      <c r="Z247" s="107" t="s">
        <v>59</v>
      </c>
      <c r="AA247" s="21"/>
      <c r="AB247" s="21"/>
      <c r="AC247" s="106">
        <v>7240</v>
      </c>
      <c r="AD247" s="107" t="s">
        <v>59</v>
      </c>
      <c r="AE247" s="21"/>
      <c r="AF247" s="21"/>
      <c r="AG247" s="112" t="s">
        <v>1269</v>
      </c>
      <c r="AH247" s="107" t="s">
        <v>221</v>
      </c>
      <c r="AI247" s="21"/>
      <c r="AJ247" s="21"/>
      <c r="AK247" s="106">
        <v>5446</v>
      </c>
      <c r="AL247" s="107" t="s">
        <v>59</v>
      </c>
    </row>
    <row r="248" spans="1:38" x14ac:dyDescent="0.25">
      <c r="A248" s="14"/>
      <c r="B248" s="108" t="s">
        <v>89</v>
      </c>
      <c r="C248" s="16"/>
      <c r="D248" s="16"/>
      <c r="E248" s="109">
        <v>5645</v>
      </c>
      <c r="F248" s="110" t="s">
        <v>59</v>
      </c>
      <c r="G248" s="16"/>
      <c r="H248" s="16"/>
      <c r="I248" s="111" t="s">
        <v>1270</v>
      </c>
      <c r="J248" s="110" t="s">
        <v>221</v>
      </c>
      <c r="K248" s="16"/>
      <c r="L248" s="16"/>
      <c r="M248" s="109">
        <v>3199</v>
      </c>
      <c r="N248" s="110" t="s">
        <v>59</v>
      </c>
      <c r="O248" s="16"/>
      <c r="P248" s="16"/>
      <c r="Q248" s="109">
        <v>5842</v>
      </c>
      <c r="R248" s="110" t="s">
        <v>59</v>
      </c>
      <c r="S248" s="16"/>
      <c r="T248" s="16"/>
      <c r="U248" s="111" t="s">
        <v>1271</v>
      </c>
      <c r="V248" s="110" t="s">
        <v>221</v>
      </c>
      <c r="W248" s="16"/>
      <c r="X248" s="16"/>
      <c r="Y248" s="109">
        <v>2744</v>
      </c>
      <c r="Z248" s="110" t="s">
        <v>59</v>
      </c>
      <c r="AA248" s="16"/>
      <c r="AB248" s="16"/>
      <c r="AC248" s="109">
        <v>6544</v>
      </c>
      <c r="AD248" s="110" t="s">
        <v>59</v>
      </c>
      <c r="AE248" s="16"/>
      <c r="AF248" s="16"/>
      <c r="AG248" s="111" t="s">
        <v>1272</v>
      </c>
      <c r="AH248" s="110" t="s">
        <v>221</v>
      </c>
      <c r="AI248" s="16"/>
      <c r="AJ248" s="16"/>
      <c r="AK248" s="109">
        <v>3063</v>
      </c>
      <c r="AL248" s="110" t="s">
        <v>59</v>
      </c>
    </row>
    <row r="249" spans="1:38" x14ac:dyDescent="0.25">
      <c r="A249" s="14"/>
      <c r="B249" s="105" t="s">
        <v>91</v>
      </c>
      <c r="C249" s="21"/>
      <c r="D249" s="21"/>
      <c r="E249" s="106">
        <v>1702</v>
      </c>
      <c r="F249" s="107" t="s">
        <v>59</v>
      </c>
      <c r="G249" s="21"/>
      <c r="H249" s="21"/>
      <c r="I249" s="112" t="s">
        <v>237</v>
      </c>
      <c r="J249" s="107" t="s">
        <v>59</v>
      </c>
      <c r="K249" s="21"/>
      <c r="L249" s="21"/>
      <c r="M249" s="106">
        <v>1702</v>
      </c>
      <c r="N249" s="107" t="s">
        <v>59</v>
      </c>
      <c r="O249" s="21"/>
      <c r="P249" s="21"/>
      <c r="Q249" s="112" t="s">
        <v>237</v>
      </c>
      <c r="R249" s="107" t="s">
        <v>59</v>
      </c>
      <c r="S249" s="21"/>
      <c r="T249" s="21"/>
      <c r="U249" s="112" t="s">
        <v>237</v>
      </c>
      <c r="V249" s="107" t="s">
        <v>59</v>
      </c>
      <c r="W249" s="21"/>
      <c r="X249" s="21"/>
      <c r="Y249" s="112" t="s">
        <v>237</v>
      </c>
      <c r="Z249" s="107" t="s">
        <v>59</v>
      </c>
      <c r="AA249" s="21"/>
      <c r="AB249" s="21"/>
      <c r="AC249" s="112" t="s">
        <v>237</v>
      </c>
      <c r="AD249" s="107" t="s">
        <v>59</v>
      </c>
      <c r="AE249" s="21"/>
      <c r="AF249" s="21"/>
      <c r="AG249" s="112" t="s">
        <v>237</v>
      </c>
      <c r="AH249" s="107" t="s">
        <v>59</v>
      </c>
      <c r="AI249" s="21"/>
      <c r="AJ249" s="21"/>
      <c r="AK249" s="112" t="s">
        <v>237</v>
      </c>
      <c r="AL249" s="107" t="s">
        <v>59</v>
      </c>
    </row>
    <row r="250" spans="1:38" ht="15.75" thickBot="1" x14ac:dyDescent="0.3">
      <c r="A250" s="14"/>
      <c r="B250" s="108" t="s">
        <v>275</v>
      </c>
      <c r="C250" s="16"/>
      <c r="D250" s="16"/>
      <c r="E250" s="109">
        <v>2975</v>
      </c>
      <c r="F250" s="110" t="s">
        <v>59</v>
      </c>
      <c r="G250" s="16"/>
      <c r="H250" s="16"/>
      <c r="I250" s="111" t="s">
        <v>276</v>
      </c>
      <c r="J250" s="110" t="s">
        <v>221</v>
      </c>
      <c r="K250" s="16"/>
      <c r="L250" s="16"/>
      <c r="M250" s="111" t="s">
        <v>237</v>
      </c>
      <c r="N250" s="110" t="s">
        <v>59</v>
      </c>
      <c r="O250" s="16"/>
      <c r="P250" s="16"/>
      <c r="Q250" s="111" t="s">
        <v>237</v>
      </c>
      <c r="R250" s="110" t="s">
        <v>59</v>
      </c>
      <c r="S250" s="16"/>
      <c r="T250" s="16"/>
      <c r="U250" s="111" t="s">
        <v>237</v>
      </c>
      <c r="V250" s="110" t="s">
        <v>59</v>
      </c>
      <c r="W250" s="16"/>
      <c r="X250" s="16"/>
      <c r="Y250" s="111" t="s">
        <v>237</v>
      </c>
      <c r="Z250" s="110" t="s">
        <v>59</v>
      </c>
      <c r="AA250" s="16"/>
      <c r="AB250" s="16"/>
      <c r="AC250" s="111" t="s">
        <v>237</v>
      </c>
      <c r="AD250" s="110" t="s">
        <v>59</v>
      </c>
      <c r="AE250" s="16"/>
      <c r="AF250" s="16"/>
      <c r="AG250" s="111" t="s">
        <v>237</v>
      </c>
      <c r="AH250" s="110" t="s">
        <v>59</v>
      </c>
      <c r="AI250" s="16"/>
      <c r="AJ250" s="16"/>
      <c r="AK250" s="111" t="s">
        <v>237</v>
      </c>
      <c r="AL250" s="110" t="s">
        <v>59</v>
      </c>
    </row>
    <row r="251" spans="1:38" x14ac:dyDescent="0.25">
      <c r="A251" s="14"/>
      <c r="B251" s="18"/>
      <c r="C251" s="18"/>
      <c r="D251" s="29"/>
      <c r="E251" s="29"/>
      <c r="F251" s="18"/>
      <c r="G251" s="18"/>
      <c r="H251" s="29"/>
      <c r="I251" s="29"/>
      <c r="J251" s="18"/>
      <c r="K251" s="18"/>
      <c r="L251" s="29"/>
      <c r="M251" s="29"/>
      <c r="N251" s="18"/>
      <c r="O251" s="18"/>
      <c r="P251" s="29"/>
      <c r="Q251" s="29"/>
      <c r="R251" s="18"/>
      <c r="S251" s="18"/>
      <c r="T251" s="29"/>
      <c r="U251" s="29"/>
      <c r="V251" s="18"/>
      <c r="W251" s="18"/>
      <c r="X251" s="29"/>
      <c r="Y251" s="29"/>
      <c r="Z251" s="18"/>
      <c r="AA251" s="18"/>
      <c r="AB251" s="29"/>
      <c r="AC251" s="29"/>
      <c r="AD251" s="18"/>
      <c r="AE251" s="18"/>
      <c r="AF251" s="29"/>
      <c r="AG251" s="29"/>
      <c r="AH251" s="18"/>
      <c r="AI251" s="18"/>
      <c r="AJ251" s="29"/>
      <c r="AK251" s="29"/>
      <c r="AL251" s="18"/>
    </row>
    <row r="252" spans="1:38" ht="15.75" thickBot="1" x14ac:dyDescent="0.3">
      <c r="A252" s="14"/>
      <c r="B252" s="119" t="s">
        <v>93</v>
      </c>
      <c r="C252" s="21"/>
      <c r="D252" s="21"/>
      <c r="E252" s="106">
        <v>19083</v>
      </c>
      <c r="F252" s="107" t="s">
        <v>59</v>
      </c>
      <c r="G252" s="21"/>
      <c r="H252" s="21"/>
      <c r="I252" s="112" t="s">
        <v>1273</v>
      </c>
      <c r="J252" s="107" t="s">
        <v>221</v>
      </c>
      <c r="K252" s="21"/>
      <c r="L252" s="21"/>
      <c r="M252" s="106">
        <v>12590</v>
      </c>
      <c r="N252" s="107" t="s">
        <v>59</v>
      </c>
      <c r="O252" s="21"/>
      <c r="P252" s="21"/>
      <c r="Q252" s="106">
        <v>18874</v>
      </c>
      <c r="R252" s="107" t="s">
        <v>59</v>
      </c>
      <c r="S252" s="21"/>
      <c r="T252" s="21"/>
      <c r="U252" s="112" t="s">
        <v>1274</v>
      </c>
      <c r="V252" s="107" t="s">
        <v>221</v>
      </c>
      <c r="W252" s="21"/>
      <c r="X252" s="21"/>
      <c r="Y252" s="106">
        <v>13618</v>
      </c>
      <c r="Z252" s="107" t="s">
        <v>59</v>
      </c>
      <c r="AA252" s="21"/>
      <c r="AB252" s="21"/>
      <c r="AC252" s="106">
        <v>20829</v>
      </c>
      <c r="AD252" s="107" t="s">
        <v>59</v>
      </c>
      <c r="AE252" s="21"/>
      <c r="AF252" s="21"/>
      <c r="AG252" s="112" t="s">
        <v>1275</v>
      </c>
      <c r="AH252" s="107" t="s">
        <v>221</v>
      </c>
      <c r="AI252" s="21"/>
      <c r="AJ252" s="21"/>
      <c r="AK252" s="106">
        <v>15564</v>
      </c>
      <c r="AL252" s="107" t="s">
        <v>59</v>
      </c>
    </row>
    <row r="253" spans="1:38" x14ac:dyDescent="0.25">
      <c r="A253" s="14"/>
      <c r="B253" s="18"/>
      <c r="C253" s="18"/>
      <c r="D253" s="29"/>
      <c r="E253" s="29"/>
      <c r="F253" s="18"/>
      <c r="G253" s="18"/>
      <c r="H253" s="29"/>
      <c r="I253" s="29"/>
      <c r="J253" s="18"/>
      <c r="K253" s="18"/>
      <c r="L253" s="29"/>
      <c r="M253" s="29"/>
      <c r="N253" s="18"/>
      <c r="O253" s="18"/>
      <c r="P253" s="29"/>
      <c r="Q253" s="29"/>
      <c r="R253" s="18"/>
      <c r="S253" s="18"/>
      <c r="T253" s="29"/>
      <c r="U253" s="29"/>
      <c r="V253" s="18"/>
      <c r="W253" s="18"/>
      <c r="X253" s="29"/>
      <c r="Y253" s="29"/>
      <c r="Z253" s="18"/>
      <c r="AA253" s="18"/>
      <c r="AB253" s="29"/>
      <c r="AC253" s="29"/>
      <c r="AD253" s="18"/>
      <c r="AE253" s="18"/>
      <c r="AF253" s="29"/>
      <c r="AG253" s="29"/>
      <c r="AH253" s="18"/>
      <c r="AI253" s="18"/>
      <c r="AJ253" s="29"/>
      <c r="AK253" s="29"/>
      <c r="AL253" s="18"/>
    </row>
    <row r="254" spans="1:38" x14ac:dyDescent="0.25">
      <c r="A254" s="14"/>
      <c r="B254" s="108" t="s">
        <v>1276</v>
      </c>
      <c r="C254" s="16"/>
      <c r="D254" s="16"/>
      <c r="E254" s="111" t="s">
        <v>1277</v>
      </c>
      <c r="F254" s="110" t="s">
        <v>221</v>
      </c>
      <c r="G254" s="16"/>
      <c r="H254" s="16"/>
      <c r="I254" s="111" t="s">
        <v>1278</v>
      </c>
      <c r="J254" s="110" t="s">
        <v>221</v>
      </c>
      <c r="K254" s="16"/>
      <c r="L254" s="16"/>
      <c r="M254" s="111" t="s">
        <v>1105</v>
      </c>
      <c r="N254" s="110" t="s">
        <v>221</v>
      </c>
      <c r="O254" s="16"/>
      <c r="P254" s="16"/>
      <c r="Q254" s="111" t="s">
        <v>1279</v>
      </c>
      <c r="R254" s="110" t="s">
        <v>221</v>
      </c>
      <c r="S254" s="16"/>
      <c r="T254" s="16"/>
      <c r="U254" s="111" t="s">
        <v>1242</v>
      </c>
      <c r="V254" s="110" t="s">
        <v>221</v>
      </c>
      <c r="W254" s="16"/>
      <c r="X254" s="16"/>
      <c r="Y254" s="111" t="s">
        <v>1106</v>
      </c>
      <c r="Z254" s="110" t="s">
        <v>221</v>
      </c>
      <c r="AA254" s="16"/>
      <c r="AB254" s="16"/>
      <c r="AC254" s="109">
        <v>2346</v>
      </c>
      <c r="AD254" s="110" t="s">
        <v>59</v>
      </c>
      <c r="AE254" s="16"/>
      <c r="AF254" s="16"/>
      <c r="AG254" s="111" t="s">
        <v>1280</v>
      </c>
      <c r="AH254" s="110" t="s">
        <v>221</v>
      </c>
      <c r="AI254" s="16"/>
      <c r="AJ254" s="16"/>
      <c r="AK254" s="111" t="s">
        <v>1107</v>
      </c>
      <c r="AL254" s="110" t="s">
        <v>221</v>
      </c>
    </row>
    <row r="255" spans="1:38" x14ac:dyDescent="0.25">
      <c r="A255" s="14"/>
      <c r="B255" s="105" t="s">
        <v>95</v>
      </c>
      <c r="C255" s="21"/>
      <c r="D255" s="21"/>
      <c r="E255" s="112" t="s">
        <v>1281</v>
      </c>
      <c r="F255" s="107" t="s">
        <v>221</v>
      </c>
      <c r="G255" s="21"/>
      <c r="H255" s="21"/>
      <c r="I255" s="112" t="s">
        <v>237</v>
      </c>
      <c r="J255" s="107" t="s">
        <v>59</v>
      </c>
      <c r="K255" s="21"/>
      <c r="L255" s="21"/>
      <c r="M255" s="112" t="s">
        <v>1281</v>
      </c>
      <c r="N255" s="107" t="s">
        <v>221</v>
      </c>
      <c r="O255" s="21"/>
      <c r="P255" s="21"/>
      <c r="Q255" s="106">
        <v>5387</v>
      </c>
      <c r="R255" s="107" t="s">
        <v>59</v>
      </c>
      <c r="S255" s="21"/>
      <c r="T255" s="21"/>
      <c r="U255" s="112" t="s">
        <v>237</v>
      </c>
      <c r="V255" s="107" t="s">
        <v>59</v>
      </c>
      <c r="W255" s="21"/>
      <c r="X255" s="21"/>
      <c r="Y255" s="106">
        <v>5387</v>
      </c>
      <c r="Z255" s="107" t="s">
        <v>59</v>
      </c>
      <c r="AA255" s="21"/>
      <c r="AB255" s="21"/>
      <c r="AC255" s="112" t="s">
        <v>1282</v>
      </c>
      <c r="AD255" s="107" t="s">
        <v>221</v>
      </c>
      <c r="AE255" s="21"/>
      <c r="AF255" s="21"/>
      <c r="AG255" s="112" t="s">
        <v>237</v>
      </c>
      <c r="AH255" s="107" t="s">
        <v>59</v>
      </c>
      <c r="AI255" s="21"/>
      <c r="AJ255" s="21"/>
      <c r="AK255" s="112" t="s">
        <v>1282</v>
      </c>
      <c r="AL255" s="107" t="s">
        <v>221</v>
      </c>
    </row>
    <row r="256" spans="1:38" x14ac:dyDescent="0.25">
      <c r="A256" s="14"/>
      <c r="B256" s="108" t="s">
        <v>1283</v>
      </c>
      <c r="C256" s="16"/>
      <c r="D256" s="16"/>
      <c r="E256" s="111" t="s">
        <v>1284</v>
      </c>
      <c r="F256" s="110" t="s">
        <v>221</v>
      </c>
      <c r="G256" s="16"/>
      <c r="H256" s="16"/>
      <c r="I256" s="111" t="s">
        <v>237</v>
      </c>
      <c r="J256" s="110" t="s">
        <v>59</v>
      </c>
      <c r="K256" s="16"/>
      <c r="L256" s="16"/>
      <c r="M256" s="111" t="s">
        <v>1284</v>
      </c>
      <c r="N256" s="110" t="s">
        <v>221</v>
      </c>
      <c r="O256" s="16"/>
      <c r="P256" s="16"/>
      <c r="Q256" s="111">
        <v>2</v>
      </c>
      <c r="R256" s="110" t="s">
        <v>59</v>
      </c>
      <c r="S256" s="16"/>
      <c r="T256" s="16"/>
      <c r="U256" s="111" t="s">
        <v>237</v>
      </c>
      <c r="V256" s="110" t="s">
        <v>59</v>
      </c>
      <c r="W256" s="16"/>
      <c r="X256" s="16"/>
      <c r="Y256" s="111">
        <v>2</v>
      </c>
      <c r="Z256" s="110" t="s">
        <v>59</v>
      </c>
      <c r="AA256" s="16"/>
      <c r="AB256" s="16"/>
      <c r="AC256" s="111" t="s">
        <v>1285</v>
      </c>
      <c r="AD256" s="110" t="s">
        <v>221</v>
      </c>
      <c r="AE256" s="16"/>
      <c r="AF256" s="16"/>
      <c r="AG256" s="111" t="s">
        <v>237</v>
      </c>
      <c r="AH256" s="110" t="s">
        <v>59</v>
      </c>
      <c r="AI256" s="16"/>
      <c r="AJ256" s="16"/>
      <c r="AK256" s="111" t="s">
        <v>1285</v>
      </c>
      <c r="AL256" s="110" t="s">
        <v>221</v>
      </c>
    </row>
    <row r="257" spans="1:50" ht="15.75" thickBot="1" x14ac:dyDescent="0.3">
      <c r="A257" s="14"/>
      <c r="B257" s="105" t="s">
        <v>97</v>
      </c>
      <c r="C257" s="21"/>
      <c r="D257" s="21"/>
      <c r="E257" s="112" t="s">
        <v>1286</v>
      </c>
      <c r="F257" s="107" t="s">
        <v>221</v>
      </c>
      <c r="G257" s="21"/>
      <c r="H257" s="21"/>
      <c r="I257" s="112">
        <v>136</v>
      </c>
      <c r="J257" s="107" t="s">
        <v>59</v>
      </c>
      <c r="K257" s="21"/>
      <c r="L257" s="21"/>
      <c r="M257" s="112" t="s">
        <v>1287</v>
      </c>
      <c r="N257" s="107" t="s">
        <v>221</v>
      </c>
      <c r="O257" s="21"/>
      <c r="P257" s="21"/>
      <c r="Q257" s="112" t="s">
        <v>1288</v>
      </c>
      <c r="R257" s="107" t="s">
        <v>221</v>
      </c>
      <c r="S257" s="21"/>
      <c r="T257" s="21"/>
      <c r="U257" s="112">
        <v>140</v>
      </c>
      <c r="V257" s="107" t="s">
        <v>59</v>
      </c>
      <c r="W257" s="21"/>
      <c r="X257" s="21"/>
      <c r="Y257" s="112" t="s">
        <v>1289</v>
      </c>
      <c r="Z257" s="107" t="s">
        <v>221</v>
      </c>
      <c r="AA257" s="21"/>
      <c r="AB257" s="21"/>
      <c r="AC257" s="112" t="s">
        <v>1290</v>
      </c>
      <c r="AD257" s="107" t="s">
        <v>221</v>
      </c>
      <c r="AE257" s="21"/>
      <c r="AF257" s="21"/>
      <c r="AG257" s="112">
        <v>111</v>
      </c>
      <c r="AH257" s="107" t="s">
        <v>59</v>
      </c>
      <c r="AI257" s="21"/>
      <c r="AJ257" s="21"/>
      <c r="AK257" s="112" t="s">
        <v>1291</v>
      </c>
      <c r="AL257" s="107" t="s">
        <v>221</v>
      </c>
    </row>
    <row r="258" spans="1:50" x14ac:dyDescent="0.25">
      <c r="A258" s="14"/>
      <c r="B258" s="18"/>
      <c r="C258" s="18"/>
      <c r="D258" s="29"/>
      <c r="E258" s="29"/>
      <c r="F258" s="18"/>
      <c r="G258" s="18"/>
      <c r="H258" s="29"/>
      <c r="I258" s="29"/>
      <c r="J258" s="18"/>
      <c r="K258" s="18"/>
      <c r="L258" s="29"/>
      <c r="M258" s="29"/>
      <c r="N258" s="18"/>
      <c r="O258" s="18"/>
      <c r="P258" s="29"/>
      <c r="Q258" s="29"/>
      <c r="R258" s="18"/>
      <c r="S258" s="18"/>
      <c r="T258" s="29"/>
      <c r="U258" s="29"/>
      <c r="V258" s="18"/>
      <c r="W258" s="18"/>
      <c r="X258" s="29"/>
      <c r="Y258" s="29"/>
      <c r="Z258" s="18"/>
      <c r="AA258" s="18"/>
      <c r="AB258" s="29"/>
      <c r="AC258" s="29"/>
      <c r="AD258" s="18"/>
      <c r="AE258" s="18"/>
      <c r="AF258" s="29"/>
      <c r="AG258" s="29"/>
      <c r="AH258" s="18"/>
      <c r="AI258" s="18"/>
      <c r="AJ258" s="29"/>
      <c r="AK258" s="29"/>
      <c r="AL258" s="18"/>
    </row>
    <row r="259" spans="1:50" x14ac:dyDescent="0.25">
      <c r="A259" s="14"/>
      <c r="B259" s="118" t="s">
        <v>98</v>
      </c>
      <c r="C259" s="16"/>
      <c r="D259" s="16"/>
      <c r="E259" s="111" t="s">
        <v>1292</v>
      </c>
      <c r="F259" s="110" t="s">
        <v>221</v>
      </c>
      <c r="G259" s="16"/>
      <c r="H259" s="16"/>
      <c r="I259" s="111" t="s">
        <v>1293</v>
      </c>
      <c r="J259" s="110" t="s">
        <v>221</v>
      </c>
      <c r="K259" s="16"/>
      <c r="L259" s="16"/>
      <c r="M259" s="111" t="s">
        <v>1294</v>
      </c>
      <c r="N259" s="110" t="s">
        <v>221</v>
      </c>
      <c r="O259" s="16"/>
      <c r="P259" s="16"/>
      <c r="Q259" s="109">
        <v>3225</v>
      </c>
      <c r="R259" s="110" t="s">
        <v>59</v>
      </c>
      <c r="S259" s="16"/>
      <c r="T259" s="16"/>
      <c r="U259" s="111" t="s">
        <v>1295</v>
      </c>
      <c r="V259" s="110" t="s">
        <v>221</v>
      </c>
      <c r="W259" s="16"/>
      <c r="X259" s="16"/>
      <c r="Y259" s="111" t="s">
        <v>342</v>
      </c>
      <c r="Z259" s="110" t="s">
        <v>221</v>
      </c>
      <c r="AA259" s="16"/>
      <c r="AB259" s="16"/>
      <c r="AC259" s="111" t="s">
        <v>1296</v>
      </c>
      <c r="AD259" s="110" t="s">
        <v>221</v>
      </c>
      <c r="AE259" s="16"/>
      <c r="AF259" s="16"/>
      <c r="AG259" s="111" t="s">
        <v>1297</v>
      </c>
      <c r="AH259" s="110" t="s">
        <v>221</v>
      </c>
      <c r="AI259" s="16"/>
      <c r="AJ259" s="16"/>
      <c r="AK259" s="111" t="s">
        <v>1298</v>
      </c>
      <c r="AL259" s="110" t="s">
        <v>221</v>
      </c>
    </row>
    <row r="260" spans="1:50" ht="15.75" thickBot="1" x14ac:dyDescent="0.3">
      <c r="A260" s="14"/>
      <c r="B260" s="105" t="s">
        <v>296</v>
      </c>
      <c r="C260" s="21"/>
      <c r="D260" s="21"/>
      <c r="E260" s="112" t="s">
        <v>237</v>
      </c>
      <c r="F260" s="107" t="s">
        <v>59</v>
      </c>
      <c r="G260" s="21"/>
      <c r="H260" s="21"/>
      <c r="I260" s="112">
        <v>154</v>
      </c>
      <c r="J260" s="107" t="s">
        <v>59</v>
      </c>
      <c r="K260" s="21"/>
      <c r="L260" s="21"/>
      <c r="M260" s="112">
        <v>154</v>
      </c>
      <c r="N260" s="107" t="s">
        <v>59</v>
      </c>
      <c r="O260" s="21"/>
      <c r="P260" s="21"/>
      <c r="Q260" s="112">
        <v>1</v>
      </c>
      <c r="R260" s="107" t="s">
        <v>59</v>
      </c>
      <c r="S260" s="21"/>
      <c r="T260" s="21"/>
      <c r="U260" s="112">
        <v>266</v>
      </c>
      <c r="V260" s="107" t="s">
        <v>59</v>
      </c>
      <c r="W260" s="21"/>
      <c r="X260" s="21"/>
      <c r="Y260" s="112">
        <v>267</v>
      </c>
      <c r="Z260" s="107" t="s">
        <v>59</v>
      </c>
      <c r="AA260" s="21"/>
      <c r="AB260" s="21"/>
      <c r="AC260" s="112" t="s">
        <v>312</v>
      </c>
      <c r="AD260" s="107" t="s">
        <v>221</v>
      </c>
      <c r="AE260" s="21"/>
      <c r="AF260" s="21"/>
      <c r="AG260" s="112">
        <v>300</v>
      </c>
      <c r="AH260" s="107" t="s">
        <v>59</v>
      </c>
      <c r="AI260" s="21"/>
      <c r="AJ260" s="21"/>
      <c r="AK260" s="112">
        <v>299</v>
      </c>
      <c r="AL260" s="107" t="s">
        <v>59</v>
      </c>
    </row>
    <row r="261" spans="1:50" x14ac:dyDescent="0.25">
      <c r="A261" s="14"/>
      <c r="B261" s="18"/>
      <c r="C261" s="18"/>
      <c r="D261" s="29"/>
      <c r="E261" s="29"/>
      <c r="F261" s="18"/>
      <c r="G261" s="18"/>
      <c r="H261" s="29"/>
      <c r="I261" s="29"/>
      <c r="J261" s="18"/>
      <c r="K261" s="18"/>
      <c r="L261" s="29"/>
      <c r="M261" s="29"/>
      <c r="N261" s="18"/>
      <c r="O261" s="18"/>
      <c r="P261" s="29"/>
      <c r="Q261" s="29"/>
      <c r="R261" s="18"/>
      <c r="S261" s="18"/>
      <c r="T261" s="29"/>
      <c r="U261" s="29"/>
      <c r="V261" s="18"/>
      <c r="W261" s="18"/>
      <c r="X261" s="29"/>
      <c r="Y261" s="29"/>
      <c r="Z261" s="18"/>
      <c r="AA261" s="18"/>
      <c r="AB261" s="29"/>
      <c r="AC261" s="29"/>
      <c r="AD261" s="18"/>
      <c r="AE261" s="18"/>
      <c r="AF261" s="29"/>
      <c r="AG261" s="29"/>
      <c r="AH261" s="18"/>
      <c r="AI261" s="18"/>
      <c r="AJ261" s="29"/>
      <c r="AK261" s="29"/>
      <c r="AL261" s="18"/>
    </row>
    <row r="262" spans="1:50" ht="15.75" thickBot="1" x14ac:dyDescent="0.3">
      <c r="A262" s="14"/>
      <c r="B262" s="108" t="s">
        <v>1248</v>
      </c>
      <c r="C262" s="16"/>
      <c r="D262" s="16" t="s">
        <v>219</v>
      </c>
      <c r="E262" s="111" t="s">
        <v>1292</v>
      </c>
      <c r="F262" s="110" t="s">
        <v>221</v>
      </c>
      <c r="G262" s="16"/>
      <c r="H262" s="16" t="s">
        <v>219</v>
      </c>
      <c r="I262" s="111" t="s">
        <v>1299</v>
      </c>
      <c r="J262" s="110" t="s">
        <v>221</v>
      </c>
      <c r="K262" s="16"/>
      <c r="L262" s="16" t="s">
        <v>219</v>
      </c>
      <c r="M262" s="111" t="s">
        <v>1117</v>
      </c>
      <c r="N262" s="110" t="s">
        <v>221</v>
      </c>
      <c r="O262" s="16"/>
      <c r="P262" s="16" t="s">
        <v>219</v>
      </c>
      <c r="Q262" s="109">
        <v>3224</v>
      </c>
      <c r="R262" s="110" t="s">
        <v>59</v>
      </c>
      <c r="S262" s="16"/>
      <c r="T262" s="16" t="s">
        <v>219</v>
      </c>
      <c r="U262" s="111" t="s">
        <v>1300</v>
      </c>
      <c r="V262" s="110" t="s">
        <v>221</v>
      </c>
      <c r="W262" s="16"/>
      <c r="X262" s="16" t="s">
        <v>219</v>
      </c>
      <c r="Y262" s="111" t="s">
        <v>1118</v>
      </c>
      <c r="Z262" s="110" t="s">
        <v>221</v>
      </c>
      <c r="AA262" s="16"/>
      <c r="AB262" s="16" t="s">
        <v>219</v>
      </c>
      <c r="AC262" s="111" t="s">
        <v>1301</v>
      </c>
      <c r="AD262" s="110" t="s">
        <v>221</v>
      </c>
      <c r="AE262" s="16"/>
      <c r="AF262" s="16" t="s">
        <v>219</v>
      </c>
      <c r="AG262" s="111" t="s">
        <v>1302</v>
      </c>
      <c r="AH262" s="110" t="s">
        <v>221</v>
      </c>
      <c r="AI262" s="16"/>
      <c r="AJ262" s="16" t="s">
        <v>219</v>
      </c>
      <c r="AK262" s="111" t="s">
        <v>1119</v>
      </c>
      <c r="AL262" s="110" t="s">
        <v>221</v>
      </c>
    </row>
    <row r="263" spans="1:50" ht="15.75" thickTop="1" x14ac:dyDescent="0.25">
      <c r="A263" s="14"/>
      <c r="B263" s="18"/>
      <c r="C263" s="18"/>
      <c r="D263" s="30"/>
      <c r="E263" s="30"/>
      <c r="F263" s="18"/>
      <c r="G263" s="18"/>
      <c r="H263" s="30"/>
      <c r="I263" s="30"/>
      <c r="J263" s="18"/>
      <c r="K263" s="18"/>
      <c r="L263" s="30"/>
      <c r="M263" s="30"/>
      <c r="N263" s="18"/>
      <c r="O263" s="18"/>
      <c r="P263" s="30"/>
      <c r="Q263" s="30"/>
      <c r="R263" s="18"/>
      <c r="S263" s="18"/>
      <c r="T263" s="30"/>
      <c r="U263" s="30"/>
      <c r="V263" s="18"/>
      <c r="W263" s="18"/>
      <c r="X263" s="30"/>
      <c r="Y263" s="30"/>
      <c r="Z263" s="18"/>
      <c r="AA263" s="18"/>
      <c r="AB263" s="30"/>
      <c r="AC263" s="30"/>
      <c r="AD263" s="18"/>
      <c r="AE263" s="18"/>
      <c r="AF263" s="30"/>
      <c r="AG263" s="30"/>
      <c r="AH263" s="18"/>
      <c r="AI263" s="18"/>
      <c r="AJ263" s="30"/>
      <c r="AK263" s="30"/>
      <c r="AL263" s="18"/>
    </row>
    <row r="264" spans="1:50" x14ac:dyDescent="0.25">
      <c r="A264" s="14"/>
      <c r="B264" s="105" t="s">
        <v>1251</v>
      </c>
      <c r="C264" s="21"/>
      <c r="D264" s="20"/>
      <c r="E264" s="20"/>
      <c r="F264" s="20"/>
      <c r="G264" s="21"/>
      <c r="H264" s="20"/>
      <c r="I264" s="20"/>
      <c r="J264" s="20"/>
      <c r="K264" s="21"/>
      <c r="L264" s="20"/>
      <c r="M264" s="20"/>
      <c r="N264" s="20"/>
      <c r="O264" s="21"/>
      <c r="P264" s="20"/>
      <c r="Q264" s="20"/>
      <c r="R264" s="20"/>
      <c r="S264" s="21"/>
      <c r="T264" s="20"/>
      <c r="U264" s="20"/>
      <c r="V264" s="20"/>
      <c r="W264" s="21"/>
      <c r="X264" s="20"/>
      <c r="Y264" s="20"/>
      <c r="Z264" s="20"/>
      <c r="AA264" s="21"/>
      <c r="AB264" s="20"/>
      <c r="AC264" s="20"/>
      <c r="AD264" s="20"/>
      <c r="AE264" s="21"/>
      <c r="AF264" s="20"/>
      <c r="AG264" s="20"/>
      <c r="AH264" s="20"/>
      <c r="AI264" s="21"/>
      <c r="AJ264" s="20"/>
      <c r="AK264" s="20"/>
      <c r="AL264" s="20"/>
    </row>
    <row r="265" spans="1:50" x14ac:dyDescent="0.25">
      <c r="A265" s="14"/>
      <c r="B265" s="117" t="s">
        <v>1252</v>
      </c>
      <c r="C265" s="16"/>
      <c r="D265" s="16" t="s">
        <v>219</v>
      </c>
      <c r="E265" s="111" t="s">
        <v>1303</v>
      </c>
      <c r="F265" s="110" t="s">
        <v>221</v>
      </c>
      <c r="G265" s="16"/>
      <c r="H265" s="16" t="s">
        <v>219</v>
      </c>
      <c r="I265" s="111" t="s">
        <v>1304</v>
      </c>
      <c r="J265" s="110" t="s">
        <v>221</v>
      </c>
      <c r="K265" s="16"/>
      <c r="L265" s="16" t="s">
        <v>219</v>
      </c>
      <c r="M265" s="111" t="s">
        <v>1129</v>
      </c>
      <c r="N265" s="110" t="s">
        <v>221</v>
      </c>
      <c r="O265" s="16"/>
      <c r="P265" s="16" t="s">
        <v>219</v>
      </c>
      <c r="Q265" s="111">
        <v>0.06</v>
      </c>
      <c r="R265" s="110" t="s">
        <v>59</v>
      </c>
      <c r="S265" s="16"/>
      <c r="T265" s="16" t="s">
        <v>219</v>
      </c>
      <c r="U265" s="111" t="s">
        <v>1305</v>
      </c>
      <c r="V265" s="110" t="s">
        <v>221</v>
      </c>
      <c r="W265" s="16"/>
      <c r="X265" s="16" t="s">
        <v>219</v>
      </c>
      <c r="Y265" s="111" t="s">
        <v>1130</v>
      </c>
      <c r="Z265" s="110" t="s">
        <v>221</v>
      </c>
      <c r="AA265" s="16"/>
      <c r="AB265" s="16" t="s">
        <v>219</v>
      </c>
      <c r="AC265" s="111" t="s">
        <v>1306</v>
      </c>
      <c r="AD265" s="110" t="s">
        <v>221</v>
      </c>
      <c r="AE265" s="16"/>
      <c r="AF265" s="16" t="s">
        <v>219</v>
      </c>
      <c r="AG265" s="111" t="s">
        <v>1128</v>
      </c>
      <c r="AH265" s="110" t="s">
        <v>221</v>
      </c>
      <c r="AI265" s="16"/>
      <c r="AJ265" s="16" t="s">
        <v>219</v>
      </c>
      <c r="AK265" s="111" t="s">
        <v>302</v>
      </c>
      <c r="AL265" s="110" t="s">
        <v>221</v>
      </c>
    </row>
    <row r="266" spans="1:50" x14ac:dyDescent="0.25">
      <c r="A266" s="14"/>
      <c r="B266" s="116" t="s">
        <v>1256</v>
      </c>
      <c r="C266" s="21"/>
      <c r="D266" s="21" t="s">
        <v>219</v>
      </c>
      <c r="E266" s="112" t="s">
        <v>1303</v>
      </c>
      <c r="F266" s="107" t="s">
        <v>221</v>
      </c>
      <c r="G266" s="21"/>
      <c r="H266" s="21" t="s">
        <v>219</v>
      </c>
      <c r="I266" s="112" t="s">
        <v>1304</v>
      </c>
      <c r="J266" s="107" t="s">
        <v>221</v>
      </c>
      <c r="K266" s="21"/>
      <c r="L266" s="21" t="s">
        <v>219</v>
      </c>
      <c r="M266" s="112" t="s">
        <v>1129</v>
      </c>
      <c r="N266" s="107" t="s">
        <v>221</v>
      </c>
      <c r="O266" s="21"/>
      <c r="P266" s="21" t="s">
        <v>219</v>
      </c>
      <c r="Q266" s="112">
        <v>0.06</v>
      </c>
      <c r="R266" s="107" t="s">
        <v>59</v>
      </c>
      <c r="S266" s="21"/>
      <c r="T266" s="21" t="s">
        <v>219</v>
      </c>
      <c r="U266" s="112" t="s">
        <v>1305</v>
      </c>
      <c r="V266" s="107" t="s">
        <v>221</v>
      </c>
      <c r="W266" s="21"/>
      <c r="X266" s="21" t="s">
        <v>219</v>
      </c>
      <c r="Y266" s="112" t="s">
        <v>1130</v>
      </c>
      <c r="Z266" s="107" t="s">
        <v>221</v>
      </c>
      <c r="AA266" s="21"/>
      <c r="AB266" s="21" t="s">
        <v>219</v>
      </c>
      <c r="AC266" s="112" t="s">
        <v>1306</v>
      </c>
      <c r="AD266" s="107" t="s">
        <v>221</v>
      </c>
      <c r="AE266" s="21"/>
      <c r="AF266" s="21" t="s">
        <v>219</v>
      </c>
      <c r="AG266" s="112" t="s">
        <v>1128</v>
      </c>
      <c r="AH266" s="107" t="s">
        <v>221</v>
      </c>
      <c r="AI266" s="21"/>
      <c r="AJ266" s="21" t="s">
        <v>219</v>
      </c>
      <c r="AK266" s="112" t="s">
        <v>302</v>
      </c>
      <c r="AL266" s="107" t="s">
        <v>221</v>
      </c>
    </row>
    <row r="267" spans="1:50" ht="19.5" x14ac:dyDescent="0.25">
      <c r="A267" s="14"/>
      <c r="B267" s="108" t="s">
        <v>1257</v>
      </c>
      <c r="C267" s="16"/>
      <c r="D267" s="4"/>
      <c r="E267" s="4"/>
      <c r="F267" s="4"/>
      <c r="G267" s="16"/>
      <c r="H267" s="4"/>
      <c r="I267" s="4"/>
      <c r="J267" s="4"/>
      <c r="K267" s="16"/>
      <c r="L267" s="4"/>
      <c r="M267" s="4"/>
      <c r="N267" s="4"/>
      <c r="O267" s="16"/>
      <c r="P267" s="4"/>
      <c r="Q267" s="4"/>
      <c r="R267" s="4"/>
      <c r="S267" s="16"/>
      <c r="T267" s="4"/>
      <c r="U267" s="4"/>
      <c r="V267" s="4"/>
      <c r="W267" s="16"/>
      <c r="X267" s="4"/>
      <c r="Y267" s="4"/>
      <c r="Z267" s="4"/>
      <c r="AA267" s="16"/>
      <c r="AB267" s="4"/>
      <c r="AC267" s="4"/>
      <c r="AD267" s="4"/>
      <c r="AE267" s="16"/>
      <c r="AF267" s="4"/>
      <c r="AG267" s="4"/>
      <c r="AH267" s="4"/>
      <c r="AI267" s="16"/>
      <c r="AJ267" s="4"/>
      <c r="AK267" s="4"/>
      <c r="AL267" s="4"/>
    </row>
    <row r="268" spans="1:50" x14ac:dyDescent="0.25">
      <c r="A268" s="14"/>
      <c r="B268" s="116" t="s">
        <v>1252</v>
      </c>
      <c r="C268" s="21"/>
      <c r="D268" s="21"/>
      <c r="E268" s="106">
        <v>44463</v>
      </c>
      <c r="F268" s="107" t="s">
        <v>59</v>
      </c>
      <c r="G268" s="21"/>
      <c r="H268" s="21"/>
      <c r="I268" s="112" t="s">
        <v>237</v>
      </c>
      <c r="J268" s="107" t="s">
        <v>59</v>
      </c>
      <c r="K268" s="21"/>
      <c r="L268" s="21"/>
      <c r="M268" s="106">
        <v>44463</v>
      </c>
      <c r="N268" s="107" t="s">
        <v>59</v>
      </c>
      <c r="O268" s="21"/>
      <c r="P268" s="21"/>
      <c r="Q268" s="106">
        <v>51614</v>
      </c>
      <c r="R268" s="107" t="s">
        <v>59</v>
      </c>
      <c r="S268" s="21"/>
      <c r="T268" s="21"/>
      <c r="U268" s="112" t="s">
        <v>237</v>
      </c>
      <c r="V268" s="107" t="s">
        <v>59</v>
      </c>
      <c r="W268" s="21"/>
      <c r="X268" s="21"/>
      <c r="Y268" s="106">
        <v>51614</v>
      </c>
      <c r="Z268" s="107" t="s">
        <v>59</v>
      </c>
      <c r="AA268" s="21"/>
      <c r="AB268" s="21"/>
      <c r="AC268" s="106">
        <v>51824</v>
      </c>
      <c r="AD268" s="107" t="s">
        <v>59</v>
      </c>
      <c r="AE268" s="21"/>
      <c r="AF268" s="21"/>
      <c r="AG268" s="112" t="s">
        <v>237</v>
      </c>
      <c r="AH268" s="107" t="s">
        <v>59</v>
      </c>
      <c r="AI268" s="21"/>
      <c r="AJ268" s="21"/>
      <c r="AK268" s="106">
        <v>51824</v>
      </c>
      <c r="AL268" s="107" t="s">
        <v>59</v>
      </c>
    </row>
    <row r="269" spans="1:50" x14ac:dyDescent="0.25">
      <c r="A269" s="14"/>
      <c r="B269" s="117" t="s">
        <v>1256</v>
      </c>
      <c r="C269" s="16"/>
      <c r="D269" s="16"/>
      <c r="E269" s="109">
        <v>44463</v>
      </c>
      <c r="F269" s="110" t="s">
        <v>59</v>
      </c>
      <c r="G269" s="16"/>
      <c r="H269" s="16"/>
      <c r="I269" s="111" t="s">
        <v>237</v>
      </c>
      <c r="J269" s="110" t="s">
        <v>59</v>
      </c>
      <c r="K269" s="16"/>
      <c r="L269" s="16"/>
      <c r="M269" s="109">
        <v>44463</v>
      </c>
      <c r="N269" s="110" t="s">
        <v>59</v>
      </c>
      <c r="O269" s="16"/>
      <c r="P269" s="16"/>
      <c r="Q269" s="109">
        <v>54700</v>
      </c>
      <c r="R269" s="110" t="s">
        <v>59</v>
      </c>
      <c r="S269" s="16"/>
      <c r="T269" s="16"/>
      <c r="U269" s="111" t="s">
        <v>237</v>
      </c>
      <c r="V269" s="110" t="s">
        <v>59</v>
      </c>
      <c r="W269" s="16"/>
      <c r="X269" s="16"/>
      <c r="Y269" s="109">
        <v>51614</v>
      </c>
      <c r="Z269" s="110" t="s">
        <v>59</v>
      </c>
      <c r="AA269" s="16"/>
      <c r="AB269" s="16"/>
      <c r="AC269" s="109">
        <v>51824</v>
      </c>
      <c r="AD269" s="110" t="s">
        <v>59</v>
      </c>
      <c r="AE269" s="16"/>
      <c r="AF269" s="16"/>
      <c r="AG269" s="111" t="s">
        <v>237</v>
      </c>
      <c r="AH269" s="110" t="s">
        <v>59</v>
      </c>
      <c r="AI269" s="16"/>
      <c r="AJ269" s="16"/>
      <c r="AK269" s="109">
        <v>51824</v>
      </c>
      <c r="AL269" s="110" t="s">
        <v>59</v>
      </c>
    </row>
    <row r="270" spans="1:50" x14ac:dyDescent="0.25">
      <c r="A270" s="14"/>
      <c r="B270" s="93"/>
      <c r="C270" s="93"/>
      <c r="D270" s="93"/>
      <c r="E270" s="93"/>
      <c r="F270" s="93"/>
      <c r="G270" s="93"/>
      <c r="H270" s="93"/>
      <c r="I270" s="93"/>
      <c r="J270" s="93"/>
      <c r="K270" s="93"/>
      <c r="L270" s="93"/>
      <c r="M270" s="93"/>
      <c r="N270" s="93"/>
      <c r="O270" s="93"/>
      <c r="P270" s="93"/>
      <c r="Q270" s="93"/>
      <c r="R270" s="93"/>
      <c r="S270" s="93"/>
      <c r="T270" s="93"/>
      <c r="U270" s="93"/>
      <c r="V270" s="93"/>
      <c r="W270" s="93"/>
      <c r="X270" s="93"/>
      <c r="Y270" s="93"/>
      <c r="Z270" s="93"/>
      <c r="AA270" s="93"/>
      <c r="AB270" s="93"/>
      <c r="AC270" s="93"/>
      <c r="AD270" s="93"/>
      <c r="AE270" s="93"/>
      <c r="AF270" s="93"/>
      <c r="AG270" s="93"/>
      <c r="AH270" s="93"/>
      <c r="AI270" s="93"/>
      <c r="AJ270" s="93"/>
      <c r="AK270" s="93"/>
      <c r="AL270" s="93"/>
      <c r="AM270" s="93"/>
      <c r="AN270" s="93"/>
      <c r="AO270" s="93"/>
      <c r="AP270" s="93"/>
      <c r="AQ270" s="93"/>
      <c r="AR270" s="93"/>
      <c r="AS270" s="93"/>
      <c r="AT270" s="93"/>
      <c r="AU270" s="93"/>
      <c r="AV270" s="93"/>
      <c r="AW270" s="93"/>
      <c r="AX270" s="93"/>
    </row>
    <row r="271" spans="1:50" x14ac:dyDescent="0.25">
      <c r="A271" s="14"/>
      <c r="B271" s="59"/>
      <c r="C271" s="59"/>
      <c r="D271" s="59"/>
      <c r="E271" s="59"/>
      <c r="F271" s="59"/>
      <c r="G271" s="59"/>
      <c r="H271" s="59"/>
      <c r="I271" s="59"/>
      <c r="J271" s="59"/>
      <c r="K271" s="59"/>
      <c r="L271" s="59"/>
      <c r="M271" s="59"/>
      <c r="N271" s="59"/>
      <c r="O271" s="59"/>
      <c r="P271" s="59"/>
      <c r="Q271" s="59"/>
      <c r="R271" s="59"/>
      <c r="S271" s="59"/>
      <c r="T271" s="59"/>
      <c r="U271" s="59"/>
      <c r="V271" s="59"/>
      <c r="W271" s="59"/>
      <c r="X271" s="59"/>
      <c r="Y271" s="59"/>
      <c r="Z271" s="59"/>
      <c r="AA271" s="59"/>
      <c r="AB271" s="59"/>
      <c r="AC271" s="59"/>
      <c r="AD271" s="59"/>
      <c r="AE271" s="59"/>
      <c r="AF271" s="59"/>
      <c r="AG271" s="59"/>
      <c r="AH271" s="59"/>
      <c r="AI271" s="59"/>
      <c r="AJ271" s="59"/>
      <c r="AK271" s="59"/>
      <c r="AL271" s="59"/>
      <c r="AM271" s="59"/>
      <c r="AN271" s="59"/>
      <c r="AO271" s="59"/>
      <c r="AP271" s="59"/>
      <c r="AQ271" s="59"/>
      <c r="AR271" s="59"/>
      <c r="AS271" s="59"/>
      <c r="AT271" s="59"/>
      <c r="AU271" s="59"/>
      <c r="AV271" s="59"/>
      <c r="AW271" s="59"/>
      <c r="AX271" s="59"/>
    </row>
    <row r="272" spans="1:50" ht="25.5" x14ac:dyDescent="0.25">
      <c r="A272" s="14"/>
      <c r="B272" s="44">
        <v>-1</v>
      </c>
      <c r="C272" s="44" t="s">
        <v>258</v>
      </c>
    </row>
    <row r="273" spans="1:50" x14ac:dyDescent="0.25">
      <c r="A273" s="14"/>
      <c r="B273" s="93"/>
      <c r="C273" s="93"/>
      <c r="D273" s="93"/>
      <c r="E273" s="93"/>
      <c r="F273" s="93"/>
      <c r="G273" s="93"/>
      <c r="H273" s="93"/>
      <c r="I273" s="93"/>
      <c r="J273" s="93"/>
      <c r="K273" s="93"/>
      <c r="L273" s="93"/>
      <c r="M273" s="93"/>
      <c r="N273" s="93"/>
      <c r="O273" s="93"/>
      <c r="P273" s="93"/>
      <c r="Q273" s="93"/>
      <c r="R273" s="93"/>
      <c r="S273" s="93"/>
      <c r="T273" s="93"/>
      <c r="U273" s="93"/>
      <c r="V273" s="93"/>
      <c r="W273" s="93"/>
      <c r="X273" s="93"/>
      <c r="Y273" s="93"/>
      <c r="Z273" s="93"/>
      <c r="AA273" s="93"/>
      <c r="AB273" s="93"/>
      <c r="AC273" s="93"/>
      <c r="AD273" s="93"/>
      <c r="AE273" s="93"/>
      <c r="AF273" s="93"/>
      <c r="AG273" s="93"/>
      <c r="AH273" s="93"/>
      <c r="AI273" s="93"/>
      <c r="AJ273" s="93"/>
      <c r="AK273" s="93"/>
      <c r="AL273" s="93"/>
      <c r="AM273" s="93"/>
      <c r="AN273" s="93"/>
      <c r="AO273" s="93"/>
      <c r="AP273" s="93"/>
      <c r="AQ273" s="93"/>
      <c r="AR273" s="93"/>
      <c r="AS273" s="93"/>
      <c r="AT273" s="93"/>
      <c r="AU273" s="93"/>
      <c r="AV273" s="93"/>
      <c r="AW273" s="93"/>
      <c r="AX273" s="93"/>
    </row>
    <row r="274" spans="1:50" x14ac:dyDescent="0.25">
      <c r="A274" s="14"/>
      <c r="B274" s="59"/>
      <c r="C274" s="59"/>
      <c r="D274" s="59"/>
      <c r="E274" s="59"/>
      <c r="F274" s="59"/>
      <c r="G274" s="59"/>
      <c r="H274" s="59"/>
      <c r="I274" s="59"/>
      <c r="J274" s="59"/>
      <c r="K274" s="59"/>
      <c r="L274" s="59"/>
      <c r="M274" s="59"/>
      <c r="N274" s="59"/>
      <c r="O274" s="59"/>
      <c r="P274" s="59"/>
      <c r="Q274" s="59"/>
      <c r="R274" s="59"/>
      <c r="S274" s="59"/>
      <c r="T274" s="59"/>
      <c r="U274" s="59"/>
      <c r="V274" s="59"/>
      <c r="W274" s="59"/>
      <c r="X274" s="59"/>
      <c r="Y274" s="59"/>
      <c r="Z274" s="59"/>
      <c r="AA274" s="59"/>
      <c r="AB274" s="59"/>
      <c r="AC274" s="59"/>
      <c r="AD274" s="59"/>
      <c r="AE274" s="59"/>
      <c r="AF274" s="59"/>
      <c r="AG274" s="59"/>
      <c r="AH274" s="59"/>
      <c r="AI274" s="59"/>
      <c r="AJ274" s="59"/>
      <c r="AK274" s="59"/>
      <c r="AL274" s="59"/>
      <c r="AM274" s="59"/>
      <c r="AN274" s="59"/>
      <c r="AO274" s="59"/>
      <c r="AP274" s="59"/>
      <c r="AQ274" s="59"/>
      <c r="AR274" s="59"/>
      <c r="AS274" s="59"/>
      <c r="AT274" s="59"/>
      <c r="AU274" s="59"/>
      <c r="AV274" s="59"/>
      <c r="AW274" s="59"/>
      <c r="AX274" s="59"/>
    </row>
    <row r="275" spans="1:50" x14ac:dyDescent="0.25">
      <c r="A275" s="14"/>
      <c r="B275" s="4"/>
      <c r="C275" s="4"/>
      <c r="D275" s="4"/>
      <c r="E275" s="4"/>
      <c r="F275" s="4"/>
      <c r="G275" s="4"/>
      <c r="H275" s="4"/>
      <c r="I275" s="4"/>
      <c r="J275" s="4"/>
      <c r="K275" s="4"/>
      <c r="L275" s="4"/>
      <c r="M275" s="4"/>
      <c r="N275" s="4"/>
      <c r="O275" s="4"/>
      <c r="P275" s="4"/>
      <c r="Q275" s="4"/>
      <c r="R275" s="4"/>
      <c r="S275" s="4"/>
      <c r="T275" s="4"/>
      <c r="U275" s="4"/>
      <c r="V275" s="4"/>
    </row>
    <row r="276" spans="1:50" ht="15.75" thickBot="1" x14ac:dyDescent="0.3">
      <c r="A276" s="14"/>
      <c r="B276" s="16"/>
      <c r="C276" s="16" t="s">
        <v>59</v>
      </c>
      <c r="D276" s="41" t="s">
        <v>1213</v>
      </c>
      <c r="E276" s="41"/>
      <c r="F276" s="41"/>
      <c r="G276" s="41"/>
      <c r="H276" s="41"/>
      <c r="I276" s="41"/>
      <c r="J276" s="41"/>
      <c r="K276" s="41"/>
      <c r="L276" s="41"/>
      <c r="M276" s="41"/>
      <c r="N276" s="41"/>
      <c r="O276" s="41"/>
      <c r="P276" s="41"/>
      <c r="Q276" s="41"/>
      <c r="R276" s="41"/>
      <c r="S276" s="41"/>
      <c r="T276" s="41"/>
      <c r="U276" s="41"/>
      <c r="V276" s="16"/>
    </row>
    <row r="277" spans="1:50" ht="15.75" thickBot="1" x14ac:dyDescent="0.3">
      <c r="A277" s="14"/>
      <c r="B277" s="16"/>
      <c r="C277" s="16" t="s">
        <v>59</v>
      </c>
      <c r="D277" s="120">
        <v>41060</v>
      </c>
      <c r="E277" s="120"/>
      <c r="F277" s="120"/>
      <c r="G277" s="120"/>
      <c r="H277" s="120"/>
      <c r="I277" s="120"/>
      <c r="J277" s="120"/>
      <c r="K277" s="120"/>
      <c r="L277" s="120"/>
      <c r="M277" s="120"/>
      <c r="N277" s="16"/>
      <c r="O277" s="16"/>
      <c r="P277" s="66" t="s">
        <v>1307</v>
      </c>
      <c r="Q277" s="66"/>
      <c r="R277" s="16"/>
      <c r="S277" s="16"/>
      <c r="T277" s="66" t="s">
        <v>1308</v>
      </c>
      <c r="U277" s="66"/>
      <c r="V277" s="16"/>
    </row>
    <row r="278" spans="1:50" x14ac:dyDescent="0.25">
      <c r="A278" s="14"/>
      <c r="B278" s="38"/>
      <c r="C278" s="38" t="s">
        <v>59</v>
      </c>
      <c r="D278" s="40" t="s">
        <v>263</v>
      </c>
      <c r="E278" s="40"/>
      <c r="F278" s="42"/>
      <c r="G278" s="42"/>
      <c r="H278" s="40" t="s">
        <v>231</v>
      </c>
      <c r="I278" s="40"/>
      <c r="J278" s="42"/>
      <c r="K278" s="42"/>
      <c r="L278" s="40" t="s">
        <v>233</v>
      </c>
      <c r="M278" s="40"/>
      <c r="N278" s="38"/>
      <c r="O278" s="38"/>
      <c r="P278" s="42"/>
      <c r="Q278" s="42"/>
      <c r="R278" s="38"/>
      <c r="S278" s="38"/>
      <c r="T278" s="42"/>
      <c r="U278" s="42"/>
      <c r="V278" s="38"/>
    </row>
    <row r="279" spans="1:50" ht="15.75" thickBot="1" x14ac:dyDescent="0.3">
      <c r="A279" s="14"/>
      <c r="B279" s="38"/>
      <c r="C279" s="38"/>
      <c r="D279" s="41"/>
      <c r="E279" s="41"/>
      <c r="F279" s="38"/>
      <c r="G279" s="38"/>
      <c r="H279" s="41" t="s">
        <v>1145</v>
      </c>
      <c r="I279" s="41"/>
      <c r="J279" s="38"/>
      <c r="K279" s="38"/>
      <c r="L279" s="41"/>
      <c r="M279" s="41"/>
      <c r="N279" s="38"/>
      <c r="O279" s="38"/>
      <c r="P279" s="38"/>
      <c r="Q279" s="38"/>
      <c r="R279" s="38"/>
      <c r="S279" s="38"/>
      <c r="T279" s="38"/>
      <c r="U279" s="38"/>
      <c r="V279" s="38"/>
    </row>
    <row r="280" spans="1:50" x14ac:dyDescent="0.25">
      <c r="A280" s="14"/>
      <c r="B280" s="16"/>
      <c r="C280" s="16" t="s">
        <v>59</v>
      </c>
      <c r="D280" s="42"/>
      <c r="E280" s="42"/>
      <c r="F280" s="16"/>
      <c r="G280" s="16"/>
      <c r="H280" s="40">
        <v>-1</v>
      </c>
      <c r="I280" s="40"/>
      <c r="J280" s="16"/>
      <c r="K280" s="16"/>
      <c r="L280" s="42"/>
      <c r="M280" s="42"/>
      <c r="N280" s="16"/>
      <c r="O280" s="16"/>
      <c r="P280" s="38"/>
      <c r="Q280" s="38"/>
      <c r="R280" s="16"/>
      <c r="S280" s="16"/>
      <c r="T280" s="38"/>
      <c r="U280" s="38"/>
      <c r="V280" s="16"/>
    </row>
    <row r="281" spans="1:50" x14ac:dyDescent="0.25">
      <c r="A281" s="14"/>
      <c r="B281" s="19" t="s">
        <v>84</v>
      </c>
      <c r="C281" s="21" t="s">
        <v>59</v>
      </c>
      <c r="D281" s="22" t="s">
        <v>219</v>
      </c>
      <c r="E281" s="33">
        <v>113620</v>
      </c>
      <c r="F281" s="25" t="s">
        <v>59</v>
      </c>
      <c r="G281" s="21"/>
      <c r="H281" s="22" t="s">
        <v>219</v>
      </c>
      <c r="I281" s="23" t="s">
        <v>1309</v>
      </c>
      <c r="J281" s="25" t="s">
        <v>221</v>
      </c>
      <c r="K281" s="21"/>
      <c r="L281" s="22" t="s">
        <v>219</v>
      </c>
      <c r="M281" s="33">
        <v>76492</v>
      </c>
      <c r="N281" s="25" t="s">
        <v>59</v>
      </c>
      <c r="O281" s="21"/>
      <c r="P281" s="22" t="s">
        <v>219</v>
      </c>
      <c r="Q281" s="33">
        <v>88598</v>
      </c>
      <c r="R281" s="25" t="s">
        <v>59</v>
      </c>
      <c r="S281" s="21"/>
      <c r="T281" s="22" t="s">
        <v>219</v>
      </c>
      <c r="U281" s="33">
        <v>99202</v>
      </c>
      <c r="V281" s="25" t="s">
        <v>59</v>
      </c>
    </row>
    <row r="282" spans="1:50" ht="15.75" thickBot="1" x14ac:dyDescent="0.3">
      <c r="A282" s="14"/>
      <c r="B282" s="32" t="s">
        <v>85</v>
      </c>
      <c r="C282" s="16" t="s">
        <v>59</v>
      </c>
      <c r="D282" s="13"/>
      <c r="E282" s="34">
        <v>85189</v>
      </c>
      <c r="F282" s="15" t="s">
        <v>59</v>
      </c>
      <c r="G282" s="16"/>
      <c r="H282" s="13"/>
      <c r="I282" s="27" t="s">
        <v>1310</v>
      </c>
      <c r="J282" s="15" t="s">
        <v>221</v>
      </c>
      <c r="K282" s="16"/>
      <c r="L282" s="13"/>
      <c r="M282" s="34">
        <v>84897</v>
      </c>
      <c r="N282" s="15" t="s">
        <v>59</v>
      </c>
      <c r="O282" s="16"/>
      <c r="P282" s="13"/>
      <c r="Q282" s="34">
        <v>92667</v>
      </c>
      <c r="R282" s="15" t="s">
        <v>59</v>
      </c>
      <c r="S282" s="16"/>
      <c r="T282" s="13"/>
      <c r="U282" s="34">
        <v>124406</v>
      </c>
      <c r="V282" s="15" t="s">
        <v>59</v>
      </c>
    </row>
    <row r="283" spans="1:50" x14ac:dyDescent="0.25">
      <c r="A283" s="14"/>
      <c r="B283" s="18"/>
      <c r="C283" s="18" t="s">
        <v>59</v>
      </c>
      <c r="D283" s="29"/>
      <c r="E283" s="29"/>
      <c r="F283" s="18"/>
      <c r="G283" s="18"/>
      <c r="H283" s="29"/>
      <c r="I283" s="29"/>
      <c r="J283" s="18"/>
      <c r="K283" s="18"/>
      <c r="L283" s="29"/>
      <c r="M283" s="29"/>
      <c r="N283" s="18"/>
      <c r="O283" s="18"/>
      <c r="P283" s="29"/>
      <c r="Q283" s="29"/>
      <c r="R283" s="18"/>
      <c r="S283" s="18"/>
      <c r="T283" s="29"/>
      <c r="U283" s="29"/>
      <c r="V283" s="18"/>
    </row>
    <row r="284" spans="1:50" ht="15.75" thickBot="1" x14ac:dyDescent="0.3">
      <c r="A284" s="14"/>
      <c r="B284" s="36" t="s">
        <v>266</v>
      </c>
      <c r="C284" s="21" t="s">
        <v>59</v>
      </c>
      <c r="D284" s="22"/>
      <c r="E284" s="33">
        <v>28431</v>
      </c>
      <c r="F284" s="25" t="s">
        <v>59</v>
      </c>
      <c r="G284" s="21"/>
      <c r="H284" s="22"/>
      <c r="I284" s="23" t="s">
        <v>1311</v>
      </c>
      <c r="J284" s="25" t="s">
        <v>221</v>
      </c>
      <c r="K284" s="21"/>
      <c r="L284" s="22"/>
      <c r="M284" s="23" t="s">
        <v>1097</v>
      </c>
      <c r="N284" s="25" t="s">
        <v>221</v>
      </c>
      <c r="O284" s="21"/>
      <c r="P284" s="22"/>
      <c r="Q284" s="23" t="s">
        <v>1098</v>
      </c>
      <c r="R284" s="25" t="s">
        <v>221</v>
      </c>
      <c r="S284" s="21"/>
      <c r="T284" s="22"/>
      <c r="U284" s="23" t="s">
        <v>1099</v>
      </c>
      <c r="V284" s="25" t="s">
        <v>221</v>
      </c>
    </row>
    <row r="285" spans="1:50" x14ac:dyDescent="0.25">
      <c r="A285" s="14"/>
      <c r="B285" s="18"/>
      <c r="C285" s="18" t="s">
        <v>59</v>
      </c>
      <c r="D285" s="29"/>
      <c r="E285" s="29"/>
      <c r="F285" s="18"/>
      <c r="G285" s="18"/>
      <c r="H285" s="29"/>
      <c r="I285" s="29"/>
      <c r="J285" s="18"/>
      <c r="K285" s="18"/>
      <c r="L285" s="29"/>
      <c r="M285" s="29"/>
      <c r="N285" s="18"/>
      <c r="O285" s="18"/>
      <c r="P285" s="29"/>
      <c r="Q285" s="29"/>
      <c r="R285" s="18"/>
      <c r="S285" s="18"/>
      <c r="T285" s="29"/>
      <c r="U285" s="29"/>
      <c r="V285" s="18"/>
    </row>
    <row r="286" spans="1:50" x14ac:dyDescent="0.25">
      <c r="A286" s="14"/>
      <c r="B286" s="32" t="s">
        <v>87</v>
      </c>
      <c r="C286" s="16" t="s">
        <v>59</v>
      </c>
      <c r="D286" s="13"/>
      <c r="E286" s="34">
        <v>19280</v>
      </c>
      <c r="F286" s="15" t="s">
        <v>59</v>
      </c>
      <c r="G286" s="16"/>
      <c r="H286" s="13"/>
      <c r="I286" s="27" t="s">
        <v>1312</v>
      </c>
      <c r="J286" s="15" t="s">
        <v>221</v>
      </c>
      <c r="K286" s="16"/>
      <c r="L286" s="13"/>
      <c r="M286" s="34">
        <v>11805</v>
      </c>
      <c r="N286" s="15" t="s">
        <v>59</v>
      </c>
      <c r="O286" s="16"/>
      <c r="P286" s="13"/>
      <c r="Q286" s="34">
        <v>11489</v>
      </c>
      <c r="R286" s="15" t="s">
        <v>59</v>
      </c>
      <c r="S286" s="16"/>
      <c r="T286" s="13"/>
      <c r="U286" s="34">
        <v>8831</v>
      </c>
      <c r="V286" s="15" t="s">
        <v>59</v>
      </c>
    </row>
    <row r="287" spans="1:50" x14ac:dyDescent="0.25">
      <c r="A287" s="14"/>
      <c r="B287" s="19" t="s">
        <v>88</v>
      </c>
      <c r="C287" s="21" t="s">
        <v>59</v>
      </c>
      <c r="D287" s="22"/>
      <c r="E287" s="33">
        <v>13421</v>
      </c>
      <c r="F287" s="25" t="s">
        <v>59</v>
      </c>
      <c r="G287" s="21"/>
      <c r="H287" s="22"/>
      <c r="I287" s="23" t="s">
        <v>1313</v>
      </c>
      <c r="J287" s="25" t="s">
        <v>221</v>
      </c>
      <c r="K287" s="21"/>
      <c r="L287" s="22"/>
      <c r="M287" s="33">
        <v>6749</v>
      </c>
      <c r="N287" s="25" t="s">
        <v>59</v>
      </c>
      <c r="O287" s="21"/>
      <c r="P287" s="22"/>
      <c r="Q287" s="33">
        <v>8373</v>
      </c>
      <c r="R287" s="25" t="s">
        <v>59</v>
      </c>
      <c r="S287" s="21"/>
      <c r="T287" s="22"/>
      <c r="U287" s="33">
        <v>7160</v>
      </c>
      <c r="V287" s="25" t="s">
        <v>59</v>
      </c>
    </row>
    <row r="288" spans="1:50" x14ac:dyDescent="0.25">
      <c r="A288" s="14"/>
      <c r="B288" s="32" t="s">
        <v>1314</v>
      </c>
      <c r="C288" s="16" t="s">
        <v>59</v>
      </c>
      <c r="D288" s="13"/>
      <c r="E288" s="34">
        <v>8667</v>
      </c>
      <c r="F288" s="15" t="s">
        <v>59</v>
      </c>
      <c r="G288" s="16"/>
      <c r="H288" s="13"/>
      <c r="I288" s="27" t="s">
        <v>1315</v>
      </c>
      <c r="J288" s="15" t="s">
        <v>221</v>
      </c>
      <c r="K288" s="16"/>
      <c r="L288" s="13"/>
      <c r="M288" s="34">
        <v>4423</v>
      </c>
      <c r="N288" s="15" t="s">
        <v>59</v>
      </c>
      <c r="O288" s="16"/>
      <c r="P288" s="13"/>
      <c r="Q288" s="34">
        <v>5961</v>
      </c>
      <c r="R288" s="15" t="s">
        <v>59</v>
      </c>
      <c r="S288" s="16"/>
      <c r="T288" s="13"/>
      <c r="U288" s="34">
        <v>7456</v>
      </c>
      <c r="V288" s="15" t="s">
        <v>59</v>
      </c>
    </row>
    <row r="289" spans="1:22" ht="25.5" x14ac:dyDescent="0.25">
      <c r="A289" s="14"/>
      <c r="B289" s="19" t="s">
        <v>90</v>
      </c>
      <c r="C289" s="21" t="s">
        <v>59</v>
      </c>
      <c r="D289" s="22"/>
      <c r="E289" s="23" t="s">
        <v>237</v>
      </c>
      <c r="F289" s="25" t="s">
        <v>59</v>
      </c>
      <c r="G289" s="21"/>
      <c r="H289" s="22"/>
      <c r="I289" s="23" t="s">
        <v>237</v>
      </c>
      <c r="J289" s="25" t="s">
        <v>59</v>
      </c>
      <c r="K289" s="21"/>
      <c r="L289" s="22"/>
      <c r="M289" s="23" t="s">
        <v>237</v>
      </c>
      <c r="N289" s="25" t="s">
        <v>59</v>
      </c>
      <c r="O289" s="21"/>
      <c r="P289" s="22"/>
      <c r="Q289" s="23">
        <v>781</v>
      </c>
      <c r="R289" s="25" t="s">
        <v>59</v>
      </c>
      <c r="S289" s="21"/>
      <c r="T289" s="22"/>
      <c r="U289" s="33">
        <v>1411</v>
      </c>
      <c r="V289" s="25" t="s">
        <v>59</v>
      </c>
    </row>
    <row r="290" spans="1:22" ht="15.75" thickBot="1" x14ac:dyDescent="0.3">
      <c r="A290" s="14"/>
      <c r="B290" s="32" t="s">
        <v>92</v>
      </c>
      <c r="C290" s="16" t="s">
        <v>59</v>
      </c>
      <c r="D290" s="13"/>
      <c r="E290" s="27" t="s">
        <v>237</v>
      </c>
      <c r="F290" s="15" t="s">
        <v>59</v>
      </c>
      <c r="G290" s="16"/>
      <c r="H290" s="13"/>
      <c r="I290" s="27" t="s">
        <v>237</v>
      </c>
      <c r="J290" s="15" t="s">
        <v>59</v>
      </c>
      <c r="K290" s="16"/>
      <c r="L290" s="13"/>
      <c r="M290" s="27" t="s">
        <v>237</v>
      </c>
      <c r="N290" s="15" t="s">
        <v>59</v>
      </c>
      <c r="O290" s="16"/>
      <c r="P290" s="13"/>
      <c r="Q290" s="27" t="s">
        <v>237</v>
      </c>
      <c r="R290" s="15" t="s">
        <v>59</v>
      </c>
      <c r="S290" s="16"/>
      <c r="T290" s="13"/>
      <c r="U290" s="34">
        <v>1475</v>
      </c>
      <c r="V290" s="15" t="s">
        <v>59</v>
      </c>
    </row>
    <row r="291" spans="1:22" x14ac:dyDescent="0.25">
      <c r="A291" s="14"/>
      <c r="B291" s="18"/>
      <c r="C291" s="18" t="s">
        <v>59</v>
      </c>
      <c r="D291" s="29"/>
      <c r="E291" s="29"/>
      <c r="F291" s="18"/>
      <c r="G291" s="18"/>
      <c r="H291" s="29"/>
      <c r="I291" s="29"/>
      <c r="J291" s="18"/>
      <c r="K291" s="18"/>
      <c r="L291" s="29"/>
      <c r="M291" s="29"/>
      <c r="N291" s="18"/>
      <c r="O291" s="18"/>
      <c r="P291" s="29"/>
      <c r="Q291" s="29"/>
      <c r="R291" s="18"/>
      <c r="S291" s="18"/>
      <c r="T291" s="29"/>
      <c r="U291" s="29"/>
      <c r="V291" s="18"/>
    </row>
    <row r="292" spans="1:22" ht="15.75" thickBot="1" x14ac:dyDescent="0.3">
      <c r="A292" s="14"/>
      <c r="B292" s="36" t="s">
        <v>93</v>
      </c>
      <c r="C292" s="21" t="s">
        <v>59</v>
      </c>
      <c r="D292" s="22"/>
      <c r="E292" s="33">
        <v>41368</v>
      </c>
      <c r="F292" s="25" t="s">
        <v>59</v>
      </c>
      <c r="G292" s="21"/>
      <c r="H292" s="22"/>
      <c r="I292" s="23" t="s">
        <v>1316</v>
      </c>
      <c r="J292" s="25" t="s">
        <v>221</v>
      </c>
      <c r="K292" s="21"/>
      <c r="L292" s="22"/>
      <c r="M292" s="33">
        <v>22977</v>
      </c>
      <c r="N292" s="25" t="s">
        <v>59</v>
      </c>
      <c r="O292" s="21"/>
      <c r="P292" s="22"/>
      <c r="Q292" s="33">
        <v>26604</v>
      </c>
      <c r="R292" s="25" t="s">
        <v>59</v>
      </c>
      <c r="S292" s="21"/>
      <c r="T292" s="22"/>
      <c r="U292" s="33">
        <v>26333</v>
      </c>
      <c r="V292" s="25" t="s">
        <v>59</v>
      </c>
    </row>
    <row r="293" spans="1:22" x14ac:dyDescent="0.25">
      <c r="A293" s="14"/>
      <c r="B293" s="18"/>
      <c r="C293" s="18" t="s">
        <v>59</v>
      </c>
      <c r="D293" s="29"/>
      <c r="E293" s="29"/>
      <c r="F293" s="18"/>
      <c r="G293" s="18"/>
      <c r="H293" s="29"/>
      <c r="I293" s="29"/>
      <c r="J293" s="18"/>
      <c r="K293" s="18"/>
      <c r="L293" s="29"/>
      <c r="M293" s="29"/>
      <c r="N293" s="18"/>
      <c r="O293" s="18"/>
      <c r="P293" s="29"/>
      <c r="Q293" s="29"/>
      <c r="R293" s="18"/>
      <c r="S293" s="18"/>
      <c r="T293" s="29"/>
      <c r="U293" s="29"/>
      <c r="V293" s="18"/>
    </row>
    <row r="294" spans="1:22" x14ac:dyDescent="0.25">
      <c r="A294" s="14"/>
      <c r="B294" s="32" t="s">
        <v>94</v>
      </c>
      <c r="C294" s="16" t="s">
        <v>59</v>
      </c>
      <c r="D294" s="13"/>
      <c r="E294" s="27" t="s">
        <v>1317</v>
      </c>
      <c r="F294" s="15" t="s">
        <v>221</v>
      </c>
      <c r="G294" s="16"/>
      <c r="H294" s="13"/>
      <c r="I294" s="27" t="s">
        <v>1318</v>
      </c>
      <c r="J294" s="15" t="s">
        <v>221</v>
      </c>
      <c r="K294" s="16"/>
      <c r="L294" s="13"/>
      <c r="M294" s="27" t="s">
        <v>1109</v>
      </c>
      <c r="N294" s="15" t="s">
        <v>221</v>
      </c>
      <c r="O294" s="16"/>
      <c r="P294" s="13"/>
      <c r="Q294" s="27" t="s">
        <v>1110</v>
      </c>
      <c r="R294" s="15" t="s">
        <v>221</v>
      </c>
      <c r="S294" s="16"/>
      <c r="T294" s="13"/>
      <c r="U294" s="27" t="s">
        <v>1111</v>
      </c>
      <c r="V294" s="15" t="s">
        <v>221</v>
      </c>
    </row>
    <row r="295" spans="1:22" ht="25.5" x14ac:dyDescent="0.25">
      <c r="A295" s="14"/>
      <c r="B295" s="19" t="s">
        <v>95</v>
      </c>
      <c r="C295" s="21" t="s">
        <v>59</v>
      </c>
      <c r="D295" s="22"/>
      <c r="E295" s="33">
        <v>7017</v>
      </c>
      <c r="F295" s="25" t="s">
        <v>59</v>
      </c>
      <c r="G295" s="21"/>
      <c r="H295" s="22"/>
      <c r="I295" s="23" t="s">
        <v>237</v>
      </c>
      <c r="J295" s="25" t="s">
        <v>59</v>
      </c>
      <c r="K295" s="21"/>
      <c r="L295" s="22"/>
      <c r="M295" s="33">
        <v>7017</v>
      </c>
      <c r="N295" s="25" t="s">
        <v>59</v>
      </c>
      <c r="O295" s="21"/>
      <c r="P295" s="22"/>
      <c r="Q295" s="23" t="s">
        <v>1319</v>
      </c>
      <c r="R295" s="25" t="s">
        <v>221</v>
      </c>
      <c r="S295" s="21"/>
      <c r="T295" s="22"/>
      <c r="U295" s="33">
        <v>4899</v>
      </c>
      <c r="V295" s="25" t="s">
        <v>59</v>
      </c>
    </row>
    <row r="296" spans="1:22" x14ac:dyDescent="0.25">
      <c r="A296" s="14"/>
      <c r="B296" s="32" t="s">
        <v>96</v>
      </c>
      <c r="C296" s="16" t="s">
        <v>59</v>
      </c>
      <c r="D296" s="13"/>
      <c r="E296" s="27" t="s">
        <v>1320</v>
      </c>
      <c r="F296" s="15" t="s">
        <v>221</v>
      </c>
      <c r="G296" s="16"/>
      <c r="H296" s="13"/>
      <c r="I296" s="27" t="s">
        <v>237</v>
      </c>
      <c r="J296" s="15" t="s">
        <v>59</v>
      </c>
      <c r="K296" s="16"/>
      <c r="L296" s="13"/>
      <c r="M296" s="27" t="s">
        <v>1320</v>
      </c>
      <c r="N296" s="15" t="s">
        <v>221</v>
      </c>
      <c r="O296" s="16"/>
      <c r="P296" s="13"/>
      <c r="Q296" s="27" t="s">
        <v>1321</v>
      </c>
      <c r="R296" s="15" t="s">
        <v>221</v>
      </c>
      <c r="S296" s="16"/>
      <c r="T296" s="13"/>
      <c r="U296" s="27" t="s">
        <v>1322</v>
      </c>
      <c r="V296" s="15" t="s">
        <v>221</v>
      </c>
    </row>
    <row r="297" spans="1:22" ht="15.75" thickBot="1" x14ac:dyDescent="0.3">
      <c r="A297" s="14"/>
      <c r="B297" s="19" t="s">
        <v>97</v>
      </c>
      <c r="C297" s="21" t="s">
        <v>59</v>
      </c>
      <c r="D297" s="22"/>
      <c r="E297" s="23" t="s">
        <v>1323</v>
      </c>
      <c r="F297" s="25" t="s">
        <v>221</v>
      </c>
      <c r="G297" s="21"/>
      <c r="H297" s="22"/>
      <c r="I297" s="23">
        <v>173</v>
      </c>
      <c r="J297" s="25" t="s">
        <v>59</v>
      </c>
      <c r="K297" s="21"/>
      <c r="L297" s="22"/>
      <c r="M297" s="23" t="s">
        <v>1214</v>
      </c>
      <c r="N297" s="25" t="s">
        <v>221</v>
      </c>
      <c r="O297" s="21"/>
      <c r="P297" s="22"/>
      <c r="Q297" s="23" t="s">
        <v>1324</v>
      </c>
      <c r="R297" s="25" t="s">
        <v>221</v>
      </c>
      <c r="S297" s="21"/>
      <c r="T297" s="22"/>
      <c r="U297" s="23" t="s">
        <v>1325</v>
      </c>
      <c r="V297" s="25" t="s">
        <v>221</v>
      </c>
    </row>
    <row r="298" spans="1:22" x14ac:dyDescent="0.25">
      <c r="A298" s="14"/>
      <c r="B298" s="18"/>
      <c r="C298" s="18" t="s">
        <v>59</v>
      </c>
      <c r="D298" s="29"/>
      <c r="E298" s="29"/>
      <c r="F298" s="18"/>
      <c r="G298" s="18"/>
      <c r="H298" s="29"/>
      <c r="I298" s="29"/>
      <c r="J298" s="18"/>
      <c r="K298" s="18"/>
      <c r="L298" s="29"/>
      <c r="M298" s="29"/>
      <c r="N298" s="18"/>
      <c r="O298" s="18"/>
      <c r="P298" s="29"/>
      <c r="Q298" s="29"/>
      <c r="R298" s="18"/>
      <c r="S298" s="18"/>
      <c r="T298" s="29"/>
      <c r="U298" s="29"/>
      <c r="V298" s="18"/>
    </row>
    <row r="299" spans="1:22" x14ac:dyDescent="0.25">
      <c r="A299" s="14"/>
      <c r="B299" s="35" t="s">
        <v>98</v>
      </c>
      <c r="C299" s="16" t="s">
        <v>59</v>
      </c>
      <c r="D299" s="13"/>
      <c r="E299" s="27" t="s">
        <v>1326</v>
      </c>
      <c r="F299" s="15" t="s">
        <v>221</v>
      </c>
      <c r="G299" s="16"/>
      <c r="H299" s="13"/>
      <c r="I299" s="27" t="s">
        <v>1327</v>
      </c>
      <c r="J299" s="15" t="s">
        <v>221</v>
      </c>
      <c r="K299" s="16"/>
      <c r="L299" s="13"/>
      <c r="M299" s="27" t="s">
        <v>1328</v>
      </c>
      <c r="N299" s="15" t="s">
        <v>221</v>
      </c>
      <c r="O299" s="16"/>
      <c r="P299" s="13"/>
      <c r="Q299" s="27" t="s">
        <v>1329</v>
      </c>
      <c r="R299" s="15" t="s">
        <v>221</v>
      </c>
      <c r="S299" s="16"/>
      <c r="T299" s="13"/>
      <c r="U299" s="27" t="s">
        <v>1330</v>
      </c>
      <c r="V299" s="15" t="s">
        <v>221</v>
      </c>
    </row>
    <row r="300" spans="1:22" ht="15.75" thickBot="1" x14ac:dyDescent="0.3">
      <c r="A300" s="14"/>
      <c r="B300" s="19" t="s">
        <v>296</v>
      </c>
      <c r="C300" s="21" t="s">
        <v>59</v>
      </c>
      <c r="D300" s="22"/>
      <c r="E300" s="23">
        <v>1</v>
      </c>
      <c r="F300" s="25" t="s">
        <v>59</v>
      </c>
      <c r="G300" s="21"/>
      <c r="H300" s="22"/>
      <c r="I300" s="23" t="s">
        <v>1331</v>
      </c>
      <c r="J300" s="25" t="s">
        <v>221</v>
      </c>
      <c r="K300" s="21"/>
      <c r="L300" s="22"/>
      <c r="M300" s="23" t="s">
        <v>1332</v>
      </c>
      <c r="N300" s="25" t="s">
        <v>221</v>
      </c>
      <c r="O300" s="21"/>
      <c r="P300" s="22"/>
      <c r="Q300" s="23">
        <v>124</v>
      </c>
      <c r="R300" s="25" t="s">
        <v>59</v>
      </c>
      <c r="S300" s="21"/>
      <c r="T300" s="22"/>
      <c r="U300" s="23">
        <v>88</v>
      </c>
      <c r="V300" s="25" t="s">
        <v>59</v>
      </c>
    </row>
    <row r="301" spans="1:22" x14ac:dyDescent="0.25">
      <c r="A301" s="14"/>
      <c r="B301" s="18"/>
      <c r="C301" s="18" t="s">
        <v>59</v>
      </c>
      <c r="D301" s="29"/>
      <c r="E301" s="29"/>
      <c r="F301" s="18"/>
      <c r="G301" s="18"/>
      <c r="H301" s="29"/>
      <c r="I301" s="29"/>
      <c r="J301" s="18"/>
      <c r="K301" s="18"/>
      <c r="L301" s="29"/>
      <c r="M301" s="29"/>
      <c r="N301" s="18"/>
      <c r="O301" s="18"/>
      <c r="P301" s="29"/>
      <c r="Q301" s="29"/>
      <c r="R301" s="18"/>
      <c r="S301" s="18"/>
      <c r="T301" s="29"/>
      <c r="U301" s="29"/>
      <c r="V301" s="18"/>
    </row>
    <row r="302" spans="1:22" ht="15.75" thickBot="1" x14ac:dyDescent="0.3">
      <c r="A302" s="14"/>
      <c r="B302" s="32" t="s">
        <v>100</v>
      </c>
      <c r="C302" s="16" t="s">
        <v>59</v>
      </c>
      <c r="D302" s="13" t="s">
        <v>219</v>
      </c>
      <c r="E302" s="27" t="s">
        <v>1333</v>
      </c>
      <c r="F302" s="15" t="s">
        <v>221</v>
      </c>
      <c r="G302" s="16"/>
      <c r="H302" s="13" t="s">
        <v>219</v>
      </c>
      <c r="I302" s="27" t="s">
        <v>1334</v>
      </c>
      <c r="J302" s="15" t="s">
        <v>221</v>
      </c>
      <c r="K302" s="16"/>
      <c r="L302" s="13" t="s">
        <v>219</v>
      </c>
      <c r="M302" s="27" t="s">
        <v>1121</v>
      </c>
      <c r="N302" s="15" t="s">
        <v>221</v>
      </c>
      <c r="O302" s="16"/>
      <c r="P302" s="13" t="s">
        <v>219</v>
      </c>
      <c r="Q302" s="27" t="s">
        <v>1122</v>
      </c>
      <c r="R302" s="15" t="s">
        <v>221</v>
      </c>
      <c r="S302" s="16"/>
      <c r="T302" s="13" t="s">
        <v>219</v>
      </c>
      <c r="U302" s="27" t="s">
        <v>1123</v>
      </c>
      <c r="V302" s="15" t="s">
        <v>221</v>
      </c>
    </row>
    <row r="303" spans="1:22" ht="15.75" thickTop="1" x14ac:dyDescent="0.25">
      <c r="A303" s="14"/>
      <c r="B303" s="18"/>
      <c r="C303" s="18" t="s">
        <v>59</v>
      </c>
      <c r="D303" s="30"/>
      <c r="E303" s="30"/>
      <c r="F303" s="18"/>
      <c r="G303" s="18"/>
      <c r="H303" s="30"/>
      <c r="I303" s="30"/>
      <c r="J303" s="18"/>
      <c r="K303" s="18"/>
      <c r="L303" s="30"/>
      <c r="M303" s="30"/>
      <c r="N303" s="18"/>
      <c r="O303" s="18"/>
      <c r="P303" s="30"/>
      <c r="Q303" s="30"/>
      <c r="R303" s="18"/>
      <c r="S303" s="18"/>
      <c r="T303" s="30"/>
      <c r="U303" s="30"/>
      <c r="V303" s="18"/>
    </row>
    <row r="304" spans="1:22" x14ac:dyDescent="0.25">
      <c r="A304" s="14"/>
      <c r="B304" s="19" t="s">
        <v>101</v>
      </c>
      <c r="C304" s="21" t="s">
        <v>59</v>
      </c>
      <c r="D304" s="20"/>
      <c r="E304" s="20"/>
      <c r="F304" s="20"/>
      <c r="G304" s="21"/>
      <c r="H304" s="20"/>
      <c r="I304" s="20"/>
      <c r="J304" s="20"/>
      <c r="K304" s="21"/>
      <c r="L304" s="20"/>
      <c r="M304" s="20"/>
      <c r="N304" s="20"/>
      <c r="O304" s="21"/>
      <c r="P304" s="20"/>
      <c r="Q304" s="20"/>
      <c r="R304" s="20"/>
      <c r="S304" s="21"/>
      <c r="T304" s="20"/>
      <c r="U304" s="20"/>
      <c r="V304" s="20"/>
    </row>
    <row r="305" spans="1:50" x14ac:dyDescent="0.25">
      <c r="A305" s="14"/>
      <c r="B305" s="26" t="s">
        <v>1252</v>
      </c>
      <c r="C305" s="16" t="s">
        <v>59</v>
      </c>
      <c r="D305" s="13" t="s">
        <v>219</v>
      </c>
      <c r="E305" s="27" t="s">
        <v>1305</v>
      </c>
      <c r="F305" s="15" t="s">
        <v>221</v>
      </c>
      <c r="G305" s="16"/>
      <c r="H305" s="13" t="s">
        <v>219</v>
      </c>
      <c r="I305" s="27" t="s">
        <v>1335</v>
      </c>
      <c r="J305" s="15" t="s">
        <v>221</v>
      </c>
      <c r="K305" s="16"/>
      <c r="L305" s="13" t="s">
        <v>219</v>
      </c>
      <c r="M305" s="27" t="s">
        <v>1132</v>
      </c>
      <c r="N305" s="15" t="s">
        <v>221</v>
      </c>
      <c r="O305" s="16"/>
      <c r="P305" s="13" t="s">
        <v>219</v>
      </c>
      <c r="Q305" s="27" t="s">
        <v>1133</v>
      </c>
      <c r="R305" s="15" t="s">
        <v>221</v>
      </c>
      <c r="S305" s="16"/>
      <c r="T305" s="13" t="s">
        <v>219</v>
      </c>
      <c r="U305" s="27" t="s">
        <v>1134</v>
      </c>
      <c r="V305" s="15" t="s">
        <v>221</v>
      </c>
    </row>
    <row r="306" spans="1:50" x14ac:dyDescent="0.25">
      <c r="A306" s="14"/>
      <c r="B306" s="28" t="s">
        <v>1256</v>
      </c>
      <c r="C306" s="21" t="s">
        <v>59</v>
      </c>
      <c r="D306" s="22" t="s">
        <v>219</v>
      </c>
      <c r="E306" s="23" t="s">
        <v>1305</v>
      </c>
      <c r="F306" s="25" t="s">
        <v>221</v>
      </c>
      <c r="G306" s="21"/>
      <c r="H306" s="22" t="s">
        <v>219</v>
      </c>
      <c r="I306" s="23" t="s">
        <v>1335</v>
      </c>
      <c r="J306" s="25" t="s">
        <v>221</v>
      </c>
      <c r="K306" s="21"/>
      <c r="L306" s="22" t="s">
        <v>219</v>
      </c>
      <c r="M306" s="23" t="s">
        <v>1132</v>
      </c>
      <c r="N306" s="25" t="s">
        <v>221</v>
      </c>
      <c r="O306" s="21"/>
      <c r="P306" s="22" t="s">
        <v>219</v>
      </c>
      <c r="Q306" s="23" t="s">
        <v>1133</v>
      </c>
      <c r="R306" s="25" t="s">
        <v>221</v>
      </c>
      <c r="S306" s="21"/>
      <c r="T306" s="22" t="s">
        <v>219</v>
      </c>
      <c r="U306" s="23" t="s">
        <v>1134</v>
      </c>
      <c r="V306" s="25" t="s">
        <v>221</v>
      </c>
    </row>
    <row r="307" spans="1:50" ht="25.5" x14ac:dyDescent="0.25">
      <c r="A307" s="14"/>
      <c r="B307" s="32" t="s">
        <v>103</v>
      </c>
      <c r="C307" s="16" t="s">
        <v>59</v>
      </c>
      <c r="D307" s="4"/>
      <c r="E307" s="4"/>
      <c r="F307" s="4"/>
      <c r="G307" s="16"/>
      <c r="H307" s="4"/>
      <c r="I307" s="4"/>
      <c r="J307" s="4"/>
      <c r="K307" s="16"/>
      <c r="L307" s="4"/>
      <c r="M307" s="4"/>
      <c r="N307" s="4"/>
      <c r="O307" s="16"/>
      <c r="P307" s="4"/>
      <c r="Q307" s="4"/>
      <c r="R307" s="4"/>
      <c r="S307" s="16"/>
      <c r="T307" s="4"/>
      <c r="U307" s="4"/>
      <c r="V307" s="4"/>
    </row>
    <row r="308" spans="1:50" x14ac:dyDescent="0.25">
      <c r="A308" s="14"/>
      <c r="B308" s="28" t="s">
        <v>1252</v>
      </c>
      <c r="C308" s="21" t="s">
        <v>59</v>
      </c>
      <c r="D308" s="22"/>
      <c r="E308" s="33">
        <v>67504</v>
      </c>
      <c r="F308" s="25" t="s">
        <v>59</v>
      </c>
      <c r="G308" s="21"/>
      <c r="H308" s="22"/>
      <c r="I308" s="23" t="s">
        <v>237</v>
      </c>
      <c r="J308" s="25" t="s">
        <v>59</v>
      </c>
      <c r="K308" s="21"/>
      <c r="L308" s="22"/>
      <c r="M308" s="33">
        <v>67504</v>
      </c>
      <c r="N308" s="25" t="s">
        <v>59</v>
      </c>
      <c r="O308" s="21"/>
      <c r="P308" s="22"/>
      <c r="Q308" s="33">
        <v>67679</v>
      </c>
      <c r="R308" s="25" t="s">
        <v>59</v>
      </c>
      <c r="S308" s="21"/>
      <c r="T308" s="22"/>
      <c r="U308" s="33">
        <v>67705</v>
      </c>
      <c r="V308" s="25" t="s">
        <v>59</v>
      </c>
    </row>
    <row r="309" spans="1:50" x14ac:dyDescent="0.25">
      <c r="A309" s="14"/>
      <c r="B309" s="26" t="s">
        <v>1256</v>
      </c>
      <c r="C309" s="16" t="s">
        <v>59</v>
      </c>
      <c r="D309" s="13"/>
      <c r="E309" s="34">
        <v>67504</v>
      </c>
      <c r="F309" s="15" t="s">
        <v>59</v>
      </c>
      <c r="G309" s="16"/>
      <c r="H309" s="13"/>
      <c r="I309" s="27" t="s">
        <v>237</v>
      </c>
      <c r="J309" s="15" t="s">
        <v>59</v>
      </c>
      <c r="K309" s="16"/>
      <c r="L309" s="13"/>
      <c r="M309" s="34">
        <v>67504</v>
      </c>
      <c r="N309" s="15" t="s">
        <v>59</v>
      </c>
      <c r="O309" s="16"/>
      <c r="P309" s="13"/>
      <c r="Q309" s="34">
        <v>67679</v>
      </c>
      <c r="R309" s="15" t="s">
        <v>59</v>
      </c>
      <c r="S309" s="16"/>
      <c r="T309" s="13"/>
      <c r="U309" s="34">
        <v>67705</v>
      </c>
      <c r="V309" s="15" t="s">
        <v>59</v>
      </c>
    </row>
    <row r="310" spans="1:50" x14ac:dyDescent="0.25">
      <c r="A310" s="14"/>
      <c r="B310" s="93"/>
      <c r="C310" s="93"/>
      <c r="D310" s="93"/>
      <c r="E310" s="93"/>
      <c r="F310" s="93"/>
      <c r="G310" s="93"/>
      <c r="H310" s="93"/>
      <c r="I310" s="93"/>
      <c r="J310" s="93"/>
      <c r="K310" s="93"/>
      <c r="L310" s="93"/>
      <c r="M310" s="93"/>
      <c r="N310" s="93"/>
      <c r="O310" s="93"/>
      <c r="P310" s="93"/>
      <c r="Q310" s="93"/>
      <c r="R310" s="93"/>
      <c r="S310" s="93"/>
      <c r="T310" s="93"/>
      <c r="U310" s="93"/>
      <c r="V310" s="93"/>
      <c r="W310" s="93"/>
      <c r="X310" s="93"/>
      <c r="Y310" s="93"/>
      <c r="Z310" s="93"/>
      <c r="AA310" s="93"/>
      <c r="AB310" s="93"/>
      <c r="AC310" s="93"/>
      <c r="AD310" s="93"/>
      <c r="AE310" s="93"/>
      <c r="AF310" s="93"/>
      <c r="AG310" s="93"/>
      <c r="AH310" s="93"/>
      <c r="AI310" s="93"/>
      <c r="AJ310" s="93"/>
      <c r="AK310" s="93"/>
      <c r="AL310" s="93"/>
      <c r="AM310" s="93"/>
      <c r="AN310" s="93"/>
      <c r="AO310" s="93"/>
      <c r="AP310" s="93"/>
      <c r="AQ310" s="93"/>
      <c r="AR310" s="93"/>
      <c r="AS310" s="93"/>
      <c r="AT310" s="93"/>
      <c r="AU310" s="93"/>
      <c r="AV310" s="93"/>
      <c r="AW310" s="93"/>
      <c r="AX310" s="93"/>
    </row>
    <row r="311" spans="1:50" x14ac:dyDescent="0.25">
      <c r="A311" s="14"/>
      <c r="B311" s="59"/>
      <c r="C311" s="59"/>
      <c r="D311" s="59"/>
      <c r="E311" s="59"/>
      <c r="F311" s="59"/>
      <c r="G311" s="59"/>
      <c r="H311" s="59"/>
      <c r="I311" s="59"/>
      <c r="J311" s="59"/>
      <c r="K311" s="59"/>
      <c r="L311" s="59"/>
      <c r="M311" s="59"/>
      <c r="N311" s="59"/>
      <c r="O311" s="59"/>
      <c r="P311" s="59"/>
      <c r="Q311" s="59"/>
      <c r="R311" s="59"/>
      <c r="S311" s="59"/>
      <c r="T311" s="59"/>
      <c r="U311" s="59"/>
      <c r="V311" s="59"/>
      <c r="W311" s="59"/>
      <c r="X311" s="59"/>
      <c r="Y311" s="59"/>
      <c r="Z311" s="59"/>
      <c r="AA311" s="59"/>
      <c r="AB311" s="59"/>
      <c r="AC311" s="59"/>
      <c r="AD311" s="59"/>
      <c r="AE311" s="59"/>
      <c r="AF311" s="59"/>
      <c r="AG311" s="59"/>
      <c r="AH311" s="59"/>
      <c r="AI311" s="59"/>
      <c r="AJ311" s="59"/>
      <c r="AK311" s="59"/>
      <c r="AL311" s="59"/>
      <c r="AM311" s="59"/>
      <c r="AN311" s="59"/>
      <c r="AO311" s="59"/>
      <c r="AP311" s="59"/>
      <c r="AQ311" s="59"/>
      <c r="AR311" s="59"/>
      <c r="AS311" s="59"/>
      <c r="AT311" s="59"/>
      <c r="AU311" s="59"/>
      <c r="AV311" s="59"/>
      <c r="AW311" s="59"/>
      <c r="AX311" s="59"/>
    </row>
    <row r="312" spans="1:50" ht="25.5" x14ac:dyDescent="0.25">
      <c r="A312" s="14"/>
      <c r="B312" s="44">
        <v>-1</v>
      </c>
      <c r="C312" s="44" t="s">
        <v>258</v>
      </c>
    </row>
    <row r="313" spans="1:50" x14ac:dyDescent="0.25">
      <c r="A313" s="14"/>
      <c r="B313" s="93"/>
      <c r="C313" s="93"/>
      <c r="D313" s="93"/>
      <c r="E313" s="93"/>
      <c r="F313" s="93"/>
      <c r="G313" s="93"/>
      <c r="H313" s="93"/>
      <c r="I313" s="93"/>
      <c r="J313" s="93"/>
      <c r="K313" s="93"/>
      <c r="L313" s="93"/>
      <c r="M313" s="93"/>
      <c r="N313" s="93"/>
      <c r="O313" s="93"/>
      <c r="P313" s="93"/>
      <c r="Q313" s="93"/>
      <c r="R313" s="93"/>
      <c r="S313" s="93"/>
      <c r="T313" s="93"/>
      <c r="U313" s="93"/>
      <c r="V313" s="93"/>
      <c r="W313" s="93"/>
      <c r="X313" s="93"/>
      <c r="Y313" s="93"/>
      <c r="Z313" s="93"/>
      <c r="AA313" s="93"/>
      <c r="AB313" s="93"/>
      <c r="AC313" s="93"/>
      <c r="AD313" s="93"/>
      <c r="AE313" s="93"/>
      <c r="AF313" s="93"/>
      <c r="AG313" s="93"/>
      <c r="AH313" s="93"/>
      <c r="AI313" s="93"/>
      <c r="AJ313" s="93"/>
      <c r="AK313" s="93"/>
      <c r="AL313" s="93"/>
      <c r="AM313" s="93"/>
      <c r="AN313" s="93"/>
      <c r="AO313" s="93"/>
      <c r="AP313" s="93"/>
      <c r="AQ313" s="93"/>
      <c r="AR313" s="93"/>
      <c r="AS313" s="93"/>
      <c r="AT313" s="93"/>
      <c r="AU313" s="93"/>
      <c r="AV313" s="93"/>
      <c r="AW313" s="93"/>
      <c r="AX313" s="93"/>
    </row>
    <row r="314" spans="1:50" x14ac:dyDescent="0.25">
      <c r="A314" s="14"/>
      <c r="B314" s="59"/>
      <c r="C314" s="59"/>
      <c r="D314" s="59"/>
      <c r="E314" s="59"/>
      <c r="F314" s="59"/>
      <c r="G314" s="59"/>
      <c r="H314" s="59"/>
      <c r="I314" s="59"/>
      <c r="J314" s="59"/>
      <c r="K314" s="59"/>
      <c r="L314" s="59"/>
      <c r="M314" s="59"/>
      <c r="N314" s="59"/>
      <c r="O314" s="59"/>
      <c r="P314" s="59"/>
      <c r="Q314" s="59"/>
      <c r="R314" s="59"/>
      <c r="S314" s="59"/>
      <c r="T314" s="59"/>
      <c r="U314" s="59"/>
      <c r="V314" s="59"/>
      <c r="W314" s="59"/>
      <c r="X314" s="59"/>
      <c r="Y314" s="59"/>
      <c r="Z314" s="59"/>
      <c r="AA314" s="59"/>
      <c r="AB314" s="59"/>
      <c r="AC314" s="59"/>
      <c r="AD314" s="59"/>
      <c r="AE314" s="59"/>
      <c r="AF314" s="59"/>
      <c r="AG314" s="59"/>
      <c r="AH314" s="59"/>
      <c r="AI314" s="59"/>
      <c r="AJ314" s="59"/>
      <c r="AK314" s="59"/>
      <c r="AL314" s="59"/>
      <c r="AM314" s="59"/>
      <c r="AN314" s="59"/>
      <c r="AO314" s="59"/>
      <c r="AP314" s="59"/>
      <c r="AQ314" s="59"/>
      <c r="AR314" s="59"/>
      <c r="AS314" s="59"/>
      <c r="AT314" s="59"/>
      <c r="AU314" s="59"/>
      <c r="AV314" s="59"/>
      <c r="AW314" s="59"/>
      <c r="AX314" s="59"/>
    </row>
    <row r="315" spans="1:50" x14ac:dyDescent="0.25">
      <c r="A315" s="14"/>
      <c r="B315" s="93" t="s">
        <v>1336</v>
      </c>
      <c r="C315" s="93"/>
      <c r="D315" s="93"/>
      <c r="E315" s="93"/>
      <c r="F315" s="93"/>
      <c r="G315" s="93"/>
      <c r="H315" s="93"/>
      <c r="I315" s="93"/>
      <c r="J315" s="93"/>
      <c r="K315" s="93"/>
      <c r="L315" s="93"/>
      <c r="M315" s="93"/>
      <c r="N315" s="93"/>
      <c r="O315" s="93"/>
      <c r="P315" s="93"/>
      <c r="Q315" s="93"/>
      <c r="R315" s="93"/>
      <c r="S315" s="93"/>
      <c r="T315" s="93"/>
      <c r="U315" s="93"/>
      <c r="V315" s="93"/>
      <c r="W315" s="93"/>
      <c r="X315" s="93"/>
      <c r="Y315" s="93"/>
      <c r="Z315" s="93"/>
      <c r="AA315" s="93"/>
      <c r="AB315" s="93"/>
      <c r="AC315" s="93"/>
      <c r="AD315" s="93"/>
      <c r="AE315" s="93"/>
      <c r="AF315" s="93"/>
      <c r="AG315" s="93"/>
      <c r="AH315" s="93"/>
      <c r="AI315" s="93"/>
      <c r="AJ315" s="93"/>
      <c r="AK315" s="93"/>
      <c r="AL315" s="93"/>
      <c r="AM315" s="93"/>
      <c r="AN315" s="93"/>
      <c r="AO315" s="93"/>
      <c r="AP315" s="93"/>
      <c r="AQ315" s="93"/>
      <c r="AR315" s="93"/>
      <c r="AS315" s="93"/>
      <c r="AT315" s="93"/>
      <c r="AU315" s="93"/>
      <c r="AV315" s="93"/>
      <c r="AW315" s="93"/>
      <c r="AX315" s="93"/>
    </row>
    <row r="316" spans="1:50" x14ac:dyDescent="0.25">
      <c r="A316" s="14"/>
      <c r="B316" s="59"/>
      <c r="C316" s="59"/>
      <c r="D316" s="59"/>
      <c r="E316" s="59"/>
      <c r="F316" s="59"/>
      <c r="G316" s="59"/>
      <c r="H316" s="59"/>
      <c r="I316" s="59"/>
      <c r="J316" s="59"/>
      <c r="K316" s="59"/>
      <c r="L316" s="59"/>
      <c r="M316" s="59"/>
      <c r="N316" s="59"/>
      <c r="O316" s="59"/>
      <c r="P316" s="59"/>
      <c r="Q316" s="59"/>
      <c r="R316" s="59"/>
      <c r="S316" s="59"/>
      <c r="T316" s="59"/>
      <c r="U316" s="59"/>
      <c r="V316" s="59"/>
      <c r="W316" s="59"/>
      <c r="X316" s="59"/>
      <c r="Y316" s="59"/>
      <c r="Z316" s="59"/>
      <c r="AA316" s="59"/>
      <c r="AB316" s="59"/>
      <c r="AC316" s="59"/>
      <c r="AD316" s="59"/>
      <c r="AE316" s="59"/>
      <c r="AF316" s="59"/>
      <c r="AG316" s="59"/>
      <c r="AH316" s="59"/>
      <c r="AI316" s="59"/>
      <c r="AJ316" s="59"/>
      <c r="AK316" s="59"/>
      <c r="AL316" s="59"/>
      <c r="AM316" s="59"/>
      <c r="AN316" s="59"/>
      <c r="AO316" s="59"/>
      <c r="AP316" s="59"/>
      <c r="AQ316" s="59"/>
      <c r="AR316" s="59"/>
      <c r="AS316" s="59"/>
      <c r="AT316" s="59"/>
      <c r="AU316" s="59"/>
      <c r="AV316" s="59"/>
      <c r="AW316" s="59"/>
      <c r="AX316" s="59"/>
    </row>
    <row r="317" spans="1:50" x14ac:dyDescent="0.25">
      <c r="A317" s="14"/>
      <c r="B317" s="93"/>
      <c r="C317" s="93"/>
      <c r="D317" s="93"/>
      <c r="E317" s="93"/>
      <c r="F317" s="93"/>
      <c r="G317" s="93"/>
      <c r="H317" s="93"/>
      <c r="I317" s="93"/>
      <c r="J317" s="93"/>
      <c r="K317" s="93"/>
      <c r="L317" s="93"/>
      <c r="M317" s="93"/>
      <c r="N317" s="93"/>
      <c r="O317" s="93"/>
      <c r="P317" s="93"/>
      <c r="Q317" s="93"/>
      <c r="R317" s="93"/>
      <c r="S317" s="93"/>
      <c r="T317" s="93"/>
      <c r="U317" s="93"/>
      <c r="V317" s="93"/>
      <c r="W317" s="93"/>
      <c r="X317" s="93"/>
      <c r="Y317" s="93"/>
      <c r="Z317" s="93"/>
      <c r="AA317" s="93"/>
      <c r="AB317" s="93"/>
      <c r="AC317" s="93"/>
      <c r="AD317" s="93"/>
      <c r="AE317" s="93"/>
      <c r="AF317" s="93"/>
      <c r="AG317" s="93"/>
      <c r="AH317" s="93"/>
      <c r="AI317" s="93"/>
      <c r="AJ317" s="93"/>
      <c r="AK317" s="93"/>
      <c r="AL317" s="93"/>
      <c r="AM317" s="93"/>
      <c r="AN317" s="93"/>
      <c r="AO317" s="93"/>
      <c r="AP317" s="93"/>
      <c r="AQ317" s="93"/>
      <c r="AR317" s="93"/>
      <c r="AS317" s="93"/>
      <c r="AT317" s="93"/>
      <c r="AU317" s="93"/>
      <c r="AV317" s="93"/>
      <c r="AW317" s="93"/>
      <c r="AX317" s="93"/>
    </row>
    <row r="318" spans="1:50" x14ac:dyDescent="0.25">
      <c r="A318" s="14"/>
      <c r="B318" s="59"/>
      <c r="C318" s="59"/>
      <c r="D318" s="59"/>
      <c r="E318" s="59"/>
      <c r="F318" s="59"/>
      <c r="G318" s="59"/>
      <c r="H318" s="59"/>
      <c r="I318" s="59"/>
      <c r="J318" s="59"/>
      <c r="K318" s="59"/>
      <c r="L318" s="59"/>
      <c r="M318" s="59"/>
      <c r="N318" s="59"/>
      <c r="O318" s="59"/>
      <c r="P318" s="59"/>
      <c r="Q318" s="59"/>
      <c r="R318" s="59"/>
      <c r="S318" s="59"/>
      <c r="T318" s="59"/>
      <c r="U318" s="59"/>
      <c r="V318" s="59"/>
      <c r="W318" s="59"/>
      <c r="X318" s="59"/>
      <c r="Y318" s="59"/>
      <c r="Z318" s="59"/>
      <c r="AA318" s="59"/>
      <c r="AB318" s="59"/>
      <c r="AC318" s="59"/>
      <c r="AD318" s="59"/>
      <c r="AE318" s="59"/>
      <c r="AF318" s="59"/>
      <c r="AG318" s="59"/>
      <c r="AH318" s="59"/>
      <c r="AI318" s="59"/>
      <c r="AJ318" s="59"/>
      <c r="AK318" s="59"/>
      <c r="AL318" s="59"/>
      <c r="AM318" s="59"/>
      <c r="AN318" s="59"/>
      <c r="AO318" s="59"/>
      <c r="AP318" s="59"/>
      <c r="AQ318" s="59"/>
      <c r="AR318" s="59"/>
      <c r="AS318" s="59"/>
      <c r="AT318" s="59"/>
      <c r="AU318" s="59"/>
      <c r="AV318" s="59"/>
      <c r="AW318" s="59"/>
      <c r="AX318" s="59"/>
    </row>
    <row r="319" spans="1:50" x14ac:dyDescent="0.25">
      <c r="A319" s="1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row>
    <row r="320" spans="1:50" x14ac:dyDescent="0.25">
      <c r="A320" s="14"/>
      <c r="B320" s="38"/>
      <c r="C320" s="38"/>
      <c r="D320" s="39" t="s">
        <v>1213</v>
      </c>
      <c r="E320" s="39"/>
      <c r="F320" s="39"/>
      <c r="G320" s="39"/>
      <c r="H320" s="39"/>
      <c r="I320" s="39"/>
      <c r="J320" s="39"/>
      <c r="K320" s="39"/>
      <c r="L320" s="39"/>
      <c r="M320" s="39"/>
      <c r="N320" s="38"/>
      <c r="O320" s="38"/>
      <c r="P320" s="39" t="s">
        <v>1337</v>
      </c>
      <c r="Q320" s="39"/>
      <c r="R320" s="39"/>
      <c r="S320" s="39"/>
      <c r="T320" s="39"/>
      <c r="U320" s="39"/>
      <c r="V320" s="39"/>
      <c r="W320" s="39"/>
      <c r="X320" s="39"/>
      <c r="Y320" s="39"/>
      <c r="Z320" s="38"/>
      <c r="AA320" s="38"/>
      <c r="AB320" s="39" t="s">
        <v>1338</v>
      </c>
      <c r="AC320" s="39"/>
      <c r="AD320" s="39"/>
      <c r="AE320" s="39"/>
      <c r="AF320" s="39"/>
      <c r="AG320" s="39"/>
      <c r="AH320" s="39"/>
      <c r="AI320" s="39"/>
      <c r="AJ320" s="39"/>
      <c r="AK320" s="39"/>
      <c r="AL320" s="38"/>
    </row>
    <row r="321" spans="1:38" ht="15.75" thickBot="1" x14ac:dyDescent="0.3">
      <c r="A321" s="14"/>
      <c r="B321" s="38"/>
      <c r="C321" s="38"/>
      <c r="D321" s="37">
        <v>40329</v>
      </c>
      <c r="E321" s="37"/>
      <c r="F321" s="37"/>
      <c r="G321" s="37"/>
      <c r="H321" s="37"/>
      <c r="I321" s="37"/>
      <c r="J321" s="37"/>
      <c r="K321" s="37"/>
      <c r="L321" s="37"/>
      <c r="M321" s="37"/>
      <c r="N321" s="38"/>
      <c r="O321" s="38"/>
      <c r="P321" s="37">
        <v>40421</v>
      </c>
      <c r="Q321" s="37"/>
      <c r="R321" s="37"/>
      <c r="S321" s="37"/>
      <c r="T321" s="37"/>
      <c r="U321" s="37"/>
      <c r="V321" s="37"/>
      <c r="W321" s="37"/>
      <c r="X321" s="37"/>
      <c r="Y321" s="37"/>
      <c r="Z321" s="38"/>
      <c r="AA321" s="38"/>
      <c r="AB321" s="37">
        <v>40512</v>
      </c>
      <c r="AC321" s="37"/>
      <c r="AD321" s="37"/>
      <c r="AE321" s="37"/>
      <c r="AF321" s="37"/>
      <c r="AG321" s="37"/>
      <c r="AH321" s="37"/>
      <c r="AI321" s="37"/>
      <c r="AJ321" s="37"/>
      <c r="AK321" s="37"/>
      <c r="AL321" s="38"/>
    </row>
    <row r="322" spans="1:38" x14ac:dyDescent="0.25">
      <c r="A322" s="14"/>
      <c r="B322" s="38"/>
      <c r="C322" s="38"/>
      <c r="D322" s="40" t="s">
        <v>263</v>
      </c>
      <c r="E322" s="40"/>
      <c r="F322" s="42"/>
      <c r="G322" s="42"/>
      <c r="H322" s="40" t="s">
        <v>231</v>
      </c>
      <c r="I322" s="40"/>
      <c r="J322" s="42"/>
      <c r="K322" s="42"/>
      <c r="L322" s="40" t="s">
        <v>233</v>
      </c>
      <c r="M322" s="40"/>
      <c r="N322" s="38"/>
      <c r="O322" s="38"/>
      <c r="P322" s="40" t="s">
        <v>263</v>
      </c>
      <c r="Q322" s="40"/>
      <c r="R322" s="42"/>
      <c r="S322" s="42"/>
      <c r="T322" s="40" t="s">
        <v>231</v>
      </c>
      <c r="U322" s="40"/>
      <c r="V322" s="42"/>
      <c r="W322" s="42"/>
      <c r="X322" s="40" t="s">
        <v>233</v>
      </c>
      <c r="Y322" s="40"/>
      <c r="Z322" s="38"/>
      <c r="AA322" s="38"/>
      <c r="AB322" s="40" t="s">
        <v>263</v>
      </c>
      <c r="AC322" s="40"/>
      <c r="AD322" s="42"/>
      <c r="AE322" s="42"/>
      <c r="AF322" s="40" t="s">
        <v>231</v>
      </c>
      <c r="AG322" s="40"/>
      <c r="AH322" s="42"/>
      <c r="AI322" s="42"/>
      <c r="AJ322" s="40" t="s">
        <v>233</v>
      </c>
      <c r="AK322" s="40"/>
      <c r="AL322" s="38"/>
    </row>
    <row r="323" spans="1:38" ht="15.75" thickBot="1" x14ac:dyDescent="0.3">
      <c r="A323" s="14"/>
      <c r="B323" s="38"/>
      <c r="C323" s="38"/>
      <c r="D323" s="41"/>
      <c r="E323" s="41"/>
      <c r="F323" s="38"/>
      <c r="G323" s="38"/>
      <c r="H323" s="41" t="s">
        <v>1145</v>
      </c>
      <c r="I323" s="41"/>
      <c r="J323" s="38"/>
      <c r="K323" s="38"/>
      <c r="L323" s="41"/>
      <c r="M323" s="41"/>
      <c r="N323" s="38"/>
      <c r="O323" s="38"/>
      <c r="P323" s="41"/>
      <c r="Q323" s="41"/>
      <c r="R323" s="38"/>
      <c r="S323" s="38"/>
      <c r="T323" s="41" t="s">
        <v>1145</v>
      </c>
      <c r="U323" s="41"/>
      <c r="V323" s="38"/>
      <c r="W323" s="38"/>
      <c r="X323" s="41"/>
      <c r="Y323" s="41"/>
      <c r="Z323" s="38"/>
      <c r="AA323" s="38"/>
      <c r="AB323" s="41"/>
      <c r="AC323" s="41"/>
      <c r="AD323" s="38"/>
      <c r="AE323" s="38"/>
      <c r="AF323" s="41" t="s">
        <v>1145</v>
      </c>
      <c r="AG323" s="41"/>
      <c r="AH323" s="38"/>
      <c r="AI323" s="38"/>
      <c r="AJ323" s="41"/>
      <c r="AK323" s="41"/>
      <c r="AL323" s="38"/>
    </row>
    <row r="324" spans="1:38" x14ac:dyDescent="0.25">
      <c r="A324" s="14"/>
      <c r="B324" s="16"/>
      <c r="C324" s="16"/>
      <c r="D324" s="42"/>
      <c r="E324" s="42"/>
      <c r="F324" s="16"/>
      <c r="G324" s="16"/>
      <c r="H324" s="40">
        <v>-1</v>
      </c>
      <c r="I324" s="40"/>
      <c r="J324" s="16"/>
      <c r="K324" s="16"/>
      <c r="L324" s="42"/>
      <c r="M324" s="42"/>
      <c r="N324" s="16"/>
      <c r="O324" s="16"/>
      <c r="P324" s="42"/>
      <c r="Q324" s="42"/>
      <c r="R324" s="16"/>
      <c r="S324" s="16"/>
      <c r="T324" s="40">
        <v>-1</v>
      </c>
      <c r="U324" s="40"/>
      <c r="V324" s="16"/>
      <c r="W324" s="16"/>
      <c r="X324" s="42"/>
      <c r="Y324" s="42"/>
      <c r="Z324" s="16"/>
      <c r="AA324" s="16"/>
      <c r="AB324" s="42"/>
      <c r="AC324" s="42"/>
      <c r="AD324" s="16"/>
      <c r="AE324" s="16"/>
      <c r="AF324" s="40">
        <v>-1</v>
      </c>
      <c r="AG324" s="40"/>
      <c r="AH324" s="16"/>
      <c r="AI324" s="16"/>
      <c r="AJ324" s="42"/>
      <c r="AK324" s="42"/>
      <c r="AL324" s="16"/>
    </row>
    <row r="325" spans="1:38" x14ac:dyDescent="0.25">
      <c r="A325" s="14"/>
      <c r="B325" s="16"/>
      <c r="C325" s="16"/>
      <c r="D325" s="38"/>
      <c r="E325" s="38"/>
      <c r="F325" s="16"/>
      <c r="G325" s="16"/>
      <c r="H325" s="38"/>
      <c r="I325" s="38"/>
      <c r="J325" s="16"/>
      <c r="K325" s="16"/>
      <c r="L325" s="38"/>
      <c r="M325" s="38"/>
      <c r="N325" s="16"/>
      <c r="O325" s="16"/>
      <c r="P325" s="38"/>
      <c r="Q325" s="38"/>
      <c r="R325" s="16"/>
      <c r="S325" s="16"/>
      <c r="T325" s="43" t="s">
        <v>1339</v>
      </c>
      <c r="U325" s="43"/>
      <c r="V325" s="16"/>
      <c r="W325" s="16"/>
      <c r="X325" s="38"/>
      <c r="Y325" s="38"/>
      <c r="Z325" s="16"/>
      <c r="AA325" s="16"/>
      <c r="AB325" s="38"/>
      <c r="AC325" s="38"/>
      <c r="AD325" s="16"/>
      <c r="AE325" s="16"/>
      <c r="AF325" s="38"/>
      <c r="AG325" s="38"/>
      <c r="AH325" s="16"/>
      <c r="AI325" s="16"/>
      <c r="AJ325" s="38"/>
      <c r="AK325" s="38"/>
      <c r="AL325" s="16"/>
    </row>
    <row r="326" spans="1:38" x14ac:dyDescent="0.25">
      <c r="A326" s="14"/>
      <c r="B326" s="105" t="s">
        <v>143</v>
      </c>
      <c r="C326" s="21"/>
      <c r="D326" s="20"/>
      <c r="E326" s="20"/>
      <c r="F326" s="20"/>
      <c r="G326" s="21"/>
      <c r="H326" s="20"/>
      <c r="I326" s="20"/>
      <c r="J326" s="20"/>
      <c r="K326" s="21"/>
      <c r="L326" s="20"/>
      <c r="M326" s="20"/>
      <c r="N326" s="20"/>
      <c r="O326" s="21"/>
      <c r="P326" s="20"/>
      <c r="Q326" s="20"/>
      <c r="R326" s="20"/>
      <c r="S326" s="21"/>
      <c r="T326" s="20"/>
      <c r="U326" s="20"/>
      <c r="V326" s="20"/>
      <c r="W326" s="21"/>
      <c r="X326" s="20"/>
      <c r="Y326" s="20"/>
      <c r="Z326" s="20"/>
      <c r="AA326" s="21"/>
      <c r="AB326" s="20"/>
      <c r="AC326" s="20"/>
      <c r="AD326" s="20"/>
      <c r="AE326" s="21"/>
      <c r="AF326" s="20"/>
      <c r="AG326" s="20"/>
      <c r="AH326" s="20"/>
      <c r="AI326" s="21"/>
      <c r="AJ326" s="20"/>
      <c r="AK326" s="20"/>
      <c r="AL326" s="20"/>
    </row>
    <row r="327" spans="1:38" x14ac:dyDescent="0.25">
      <c r="A327" s="14"/>
      <c r="B327" s="117" t="s">
        <v>100</v>
      </c>
      <c r="C327" s="16"/>
      <c r="D327" s="16" t="s">
        <v>219</v>
      </c>
      <c r="E327" s="111" t="s">
        <v>1242</v>
      </c>
      <c r="F327" s="110" t="s">
        <v>221</v>
      </c>
      <c r="G327" s="16"/>
      <c r="H327" s="16" t="s">
        <v>219</v>
      </c>
      <c r="I327" s="111">
        <v>302</v>
      </c>
      <c r="J327" s="110" t="s">
        <v>59</v>
      </c>
      <c r="K327" s="16"/>
      <c r="L327" s="16" t="s">
        <v>219</v>
      </c>
      <c r="M327" s="111" t="s">
        <v>1113</v>
      </c>
      <c r="N327" s="110" t="s">
        <v>221</v>
      </c>
      <c r="O327" s="16"/>
      <c r="P327" s="16" t="s">
        <v>219</v>
      </c>
      <c r="Q327" s="111" t="s">
        <v>1340</v>
      </c>
      <c r="R327" s="110" t="s">
        <v>221</v>
      </c>
      <c r="S327" s="16"/>
      <c r="T327" s="16" t="s">
        <v>219</v>
      </c>
      <c r="U327" s="111" t="s">
        <v>1341</v>
      </c>
      <c r="V327" s="110" t="s">
        <v>221</v>
      </c>
      <c r="W327" s="16"/>
      <c r="X327" s="16" t="s">
        <v>219</v>
      </c>
      <c r="Y327" s="111" t="s">
        <v>1342</v>
      </c>
      <c r="Z327" s="110" t="s">
        <v>221</v>
      </c>
      <c r="AA327" s="16"/>
      <c r="AB327" s="16" t="s">
        <v>219</v>
      </c>
      <c r="AC327" s="111" t="s">
        <v>1343</v>
      </c>
      <c r="AD327" s="110" t="s">
        <v>221</v>
      </c>
      <c r="AE327" s="16"/>
      <c r="AF327" s="16" t="s">
        <v>219</v>
      </c>
      <c r="AG327" s="111" t="s">
        <v>1344</v>
      </c>
      <c r="AH327" s="110" t="s">
        <v>221</v>
      </c>
      <c r="AI327" s="16"/>
      <c r="AJ327" s="16" t="s">
        <v>219</v>
      </c>
      <c r="AK327" s="111" t="s">
        <v>1345</v>
      </c>
      <c r="AL327" s="110" t="s">
        <v>221</v>
      </c>
    </row>
    <row r="328" spans="1:38" ht="19.5" x14ac:dyDescent="0.25">
      <c r="A328" s="14"/>
      <c r="B328" s="116" t="s">
        <v>311</v>
      </c>
      <c r="C328" s="21"/>
      <c r="D328" s="20"/>
      <c r="E328" s="20"/>
      <c r="F328" s="20"/>
      <c r="G328" s="21"/>
      <c r="H328" s="20"/>
      <c r="I328" s="20"/>
      <c r="J328" s="20"/>
      <c r="K328" s="21"/>
      <c r="L328" s="20"/>
      <c r="M328" s="20"/>
      <c r="N328" s="20"/>
      <c r="O328" s="21"/>
      <c r="P328" s="20"/>
      <c r="Q328" s="20"/>
      <c r="R328" s="20"/>
      <c r="S328" s="21"/>
      <c r="T328" s="20"/>
      <c r="U328" s="20"/>
      <c r="V328" s="20"/>
      <c r="W328" s="21"/>
      <c r="X328" s="20"/>
      <c r="Y328" s="20"/>
      <c r="Z328" s="20"/>
      <c r="AA328" s="21"/>
      <c r="AB328" s="20"/>
      <c r="AC328" s="20"/>
      <c r="AD328" s="20"/>
      <c r="AE328" s="21"/>
      <c r="AF328" s="20"/>
      <c r="AG328" s="20"/>
      <c r="AH328" s="20"/>
      <c r="AI328" s="21"/>
      <c r="AJ328" s="20"/>
      <c r="AK328" s="20"/>
      <c r="AL328" s="20"/>
    </row>
    <row r="329" spans="1:38" x14ac:dyDescent="0.25">
      <c r="A329" s="14"/>
      <c r="B329" s="118" t="s">
        <v>145</v>
      </c>
      <c r="C329" s="16"/>
      <c r="D329" s="16"/>
      <c r="E329" s="111">
        <v>257</v>
      </c>
      <c r="F329" s="110" t="s">
        <v>59</v>
      </c>
      <c r="G329" s="16"/>
      <c r="H329" s="16"/>
      <c r="I329" s="111" t="s">
        <v>237</v>
      </c>
      <c r="J329" s="110" t="s">
        <v>59</v>
      </c>
      <c r="K329" s="16"/>
      <c r="L329" s="16"/>
      <c r="M329" s="111">
        <v>257</v>
      </c>
      <c r="N329" s="110" t="s">
        <v>59</v>
      </c>
      <c r="O329" s="16"/>
      <c r="P329" s="16"/>
      <c r="Q329" s="111">
        <v>528</v>
      </c>
      <c r="R329" s="110" t="s">
        <v>59</v>
      </c>
      <c r="S329" s="16"/>
      <c r="T329" s="16"/>
      <c r="U329" s="111" t="s">
        <v>237</v>
      </c>
      <c r="V329" s="110" t="s">
        <v>59</v>
      </c>
      <c r="W329" s="16"/>
      <c r="X329" s="16"/>
      <c r="Y329" s="111">
        <v>528</v>
      </c>
      <c r="Z329" s="110" t="s">
        <v>59</v>
      </c>
      <c r="AA329" s="16"/>
      <c r="AB329" s="16"/>
      <c r="AC329" s="111">
        <v>807</v>
      </c>
      <c r="AD329" s="110" t="s">
        <v>59</v>
      </c>
      <c r="AE329" s="16"/>
      <c r="AF329" s="16"/>
      <c r="AG329" s="111" t="s">
        <v>237</v>
      </c>
      <c r="AH329" s="110" t="s">
        <v>59</v>
      </c>
      <c r="AI329" s="16"/>
      <c r="AJ329" s="16"/>
      <c r="AK329" s="111">
        <v>807</v>
      </c>
      <c r="AL329" s="110" t="s">
        <v>59</v>
      </c>
    </row>
    <row r="330" spans="1:38" x14ac:dyDescent="0.25">
      <c r="A330" s="14"/>
      <c r="B330" s="119" t="s">
        <v>146</v>
      </c>
      <c r="C330" s="21"/>
      <c r="D330" s="21"/>
      <c r="E330" s="112">
        <v>18</v>
      </c>
      <c r="F330" s="107" t="s">
        <v>59</v>
      </c>
      <c r="G330" s="21"/>
      <c r="H330" s="21"/>
      <c r="I330" s="112" t="s">
        <v>237</v>
      </c>
      <c r="J330" s="107" t="s">
        <v>59</v>
      </c>
      <c r="K330" s="21"/>
      <c r="L330" s="21"/>
      <c r="M330" s="112">
        <v>18</v>
      </c>
      <c r="N330" s="107" t="s">
        <v>59</v>
      </c>
      <c r="O330" s="21"/>
      <c r="P330" s="21"/>
      <c r="Q330" s="112">
        <v>35</v>
      </c>
      <c r="R330" s="107" t="s">
        <v>59</v>
      </c>
      <c r="S330" s="21"/>
      <c r="T330" s="21"/>
      <c r="U330" s="112" t="s">
        <v>237</v>
      </c>
      <c r="V330" s="107" t="s">
        <v>59</v>
      </c>
      <c r="W330" s="21"/>
      <c r="X330" s="21"/>
      <c r="Y330" s="112">
        <v>35</v>
      </c>
      <c r="Z330" s="107" t="s">
        <v>59</v>
      </c>
      <c r="AA330" s="21"/>
      <c r="AB330" s="21"/>
      <c r="AC330" s="112">
        <v>53</v>
      </c>
      <c r="AD330" s="107" t="s">
        <v>59</v>
      </c>
      <c r="AE330" s="21"/>
      <c r="AF330" s="21"/>
      <c r="AG330" s="112" t="s">
        <v>237</v>
      </c>
      <c r="AH330" s="107" t="s">
        <v>59</v>
      </c>
      <c r="AI330" s="21"/>
      <c r="AJ330" s="21"/>
      <c r="AK330" s="112">
        <v>53</v>
      </c>
      <c r="AL330" s="107" t="s">
        <v>59</v>
      </c>
    </row>
    <row r="331" spans="1:38" x14ac:dyDescent="0.25">
      <c r="A331" s="14"/>
      <c r="B331" s="118" t="s">
        <v>90</v>
      </c>
      <c r="C331" s="16"/>
      <c r="D331" s="16"/>
      <c r="E331" s="111" t="s">
        <v>237</v>
      </c>
      <c r="F331" s="110" t="s">
        <v>59</v>
      </c>
      <c r="G331" s="16"/>
      <c r="H331" s="16"/>
      <c r="I331" s="111" t="s">
        <v>237</v>
      </c>
      <c r="J331" s="110" t="s">
        <v>59</v>
      </c>
      <c r="K331" s="16"/>
      <c r="L331" s="16"/>
      <c r="M331" s="111" t="s">
        <v>237</v>
      </c>
      <c r="N331" s="110" t="s">
        <v>59</v>
      </c>
      <c r="O331" s="16"/>
      <c r="P331" s="16"/>
      <c r="Q331" s="111" t="s">
        <v>237</v>
      </c>
      <c r="R331" s="110" t="s">
        <v>59</v>
      </c>
      <c r="S331" s="16"/>
      <c r="T331" s="16"/>
      <c r="U331" s="111" t="s">
        <v>237</v>
      </c>
      <c r="V331" s="110" t="s">
        <v>59</v>
      </c>
      <c r="W331" s="16"/>
      <c r="X331" s="16"/>
      <c r="Y331" s="111" t="s">
        <v>237</v>
      </c>
      <c r="Z331" s="110" t="s">
        <v>59</v>
      </c>
      <c r="AA331" s="16"/>
      <c r="AB331" s="16"/>
      <c r="AC331" s="111" t="s">
        <v>237</v>
      </c>
      <c r="AD331" s="110" t="s">
        <v>59</v>
      </c>
      <c r="AE331" s="16"/>
      <c r="AF331" s="16"/>
      <c r="AG331" s="111">
        <v>994</v>
      </c>
      <c r="AH331" s="110" t="s">
        <v>59</v>
      </c>
      <c r="AI331" s="16"/>
      <c r="AJ331" s="16"/>
      <c r="AK331" s="111">
        <v>994</v>
      </c>
      <c r="AL331" s="110" t="s">
        <v>59</v>
      </c>
    </row>
    <row r="332" spans="1:38" ht="19.5" x14ac:dyDescent="0.25">
      <c r="A332" s="14"/>
      <c r="B332" s="119" t="s">
        <v>313</v>
      </c>
      <c r="C332" s="21"/>
      <c r="D332" s="21"/>
      <c r="E332" s="112">
        <v>289</v>
      </c>
      <c r="F332" s="107" t="s">
        <v>59</v>
      </c>
      <c r="G332" s="21"/>
      <c r="H332" s="21"/>
      <c r="I332" s="106">
        <v>2738</v>
      </c>
      <c r="J332" s="107" t="s">
        <v>59</v>
      </c>
      <c r="K332" s="21"/>
      <c r="L332" s="21"/>
      <c r="M332" s="106">
        <v>3027</v>
      </c>
      <c r="N332" s="107" t="s">
        <v>59</v>
      </c>
      <c r="O332" s="21"/>
      <c r="P332" s="21"/>
      <c r="Q332" s="112">
        <v>496</v>
      </c>
      <c r="R332" s="107" t="s">
        <v>59</v>
      </c>
      <c r="S332" s="21"/>
      <c r="T332" s="21"/>
      <c r="U332" s="106">
        <v>6458</v>
      </c>
      <c r="V332" s="107" t="s">
        <v>59</v>
      </c>
      <c r="W332" s="21"/>
      <c r="X332" s="21"/>
      <c r="Y332" s="106">
        <v>6954</v>
      </c>
      <c r="Z332" s="107" t="s">
        <v>59</v>
      </c>
      <c r="AA332" s="21"/>
      <c r="AB332" s="21"/>
      <c r="AC332" s="112">
        <v>931</v>
      </c>
      <c r="AD332" s="107" t="s">
        <v>59</v>
      </c>
      <c r="AE332" s="21"/>
      <c r="AF332" s="21"/>
      <c r="AG332" s="106">
        <v>12993</v>
      </c>
      <c r="AH332" s="107" t="s">
        <v>59</v>
      </c>
      <c r="AI332" s="21"/>
      <c r="AJ332" s="21"/>
      <c r="AK332" s="106">
        <v>13924</v>
      </c>
      <c r="AL332" s="107" t="s">
        <v>59</v>
      </c>
    </row>
    <row r="333" spans="1:38" x14ac:dyDescent="0.25">
      <c r="A333" s="14"/>
      <c r="B333" s="118" t="s">
        <v>148</v>
      </c>
      <c r="C333" s="16"/>
      <c r="D333" s="16"/>
      <c r="E333" s="111">
        <v>184</v>
      </c>
      <c r="F333" s="110" t="s">
        <v>59</v>
      </c>
      <c r="G333" s="16"/>
      <c r="H333" s="16"/>
      <c r="I333" s="111" t="s">
        <v>237</v>
      </c>
      <c r="J333" s="110" t="s">
        <v>59</v>
      </c>
      <c r="K333" s="16"/>
      <c r="L333" s="16"/>
      <c r="M333" s="111">
        <v>184</v>
      </c>
      <c r="N333" s="110" t="s">
        <v>59</v>
      </c>
      <c r="O333" s="16"/>
      <c r="P333" s="16"/>
      <c r="Q333" s="111">
        <v>384</v>
      </c>
      <c r="R333" s="110" t="s">
        <v>59</v>
      </c>
      <c r="S333" s="16"/>
      <c r="T333" s="16"/>
      <c r="U333" s="111" t="s">
        <v>237</v>
      </c>
      <c r="V333" s="110" t="s">
        <v>59</v>
      </c>
      <c r="W333" s="16"/>
      <c r="X333" s="16"/>
      <c r="Y333" s="111">
        <v>384</v>
      </c>
      <c r="Z333" s="110" t="s">
        <v>59</v>
      </c>
      <c r="AA333" s="16"/>
      <c r="AB333" s="16"/>
      <c r="AC333" s="111">
        <v>624</v>
      </c>
      <c r="AD333" s="110" t="s">
        <v>59</v>
      </c>
      <c r="AE333" s="16"/>
      <c r="AF333" s="16"/>
      <c r="AG333" s="111" t="s">
        <v>237</v>
      </c>
      <c r="AH333" s="110" t="s">
        <v>59</v>
      </c>
      <c r="AI333" s="16"/>
      <c r="AJ333" s="16"/>
      <c r="AK333" s="111">
        <v>624</v>
      </c>
      <c r="AL333" s="110" t="s">
        <v>59</v>
      </c>
    </row>
    <row r="334" spans="1:38" ht="19.5" x14ac:dyDescent="0.25">
      <c r="A334" s="14"/>
      <c r="B334" s="119" t="s">
        <v>95</v>
      </c>
      <c r="C334" s="21"/>
      <c r="D334" s="21"/>
      <c r="E334" s="112">
        <v>899</v>
      </c>
      <c r="F334" s="107" t="s">
        <v>59</v>
      </c>
      <c r="G334" s="21"/>
      <c r="H334" s="21"/>
      <c r="I334" s="112" t="s">
        <v>237</v>
      </c>
      <c r="J334" s="107" t="s">
        <v>59</v>
      </c>
      <c r="K334" s="21"/>
      <c r="L334" s="21"/>
      <c r="M334" s="112">
        <v>899</v>
      </c>
      <c r="N334" s="107" t="s">
        <v>59</v>
      </c>
      <c r="O334" s="21"/>
      <c r="P334" s="21"/>
      <c r="Q334" s="112" t="s">
        <v>1346</v>
      </c>
      <c r="R334" s="107" t="s">
        <v>221</v>
      </c>
      <c r="S334" s="21"/>
      <c r="T334" s="21"/>
      <c r="U334" s="112" t="s">
        <v>237</v>
      </c>
      <c r="V334" s="107" t="s">
        <v>59</v>
      </c>
      <c r="W334" s="21"/>
      <c r="X334" s="21"/>
      <c r="Y334" s="112" t="s">
        <v>1346</v>
      </c>
      <c r="Z334" s="107" t="s">
        <v>221</v>
      </c>
      <c r="AA334" s="21"/>
      <c r="AB334" s="21"/>
      <c r="AC334" s="106">
        <v>1236</v>
      </c>
      <c r="AD334" s="107" t="s">
        <v>59</v>
      </c>
      <c r="AE334" s="21"/>
      <c r="AF334" s="21"/>
      <c r="AG334" s="112" t="s">
        <v>237</v>
      </c>
      <c r="AH334" s="107" t="s">
        <v>59</v>
      </c>
      <c r="AI334" s="21"/>
      <c r="AJ334" s="21"/>
      <c r="AK334" s="106">
        <v>1236</v>
      </c>
      <c r="AL334" s="107" t="s">
        <v>59</v>
      </c>
    </row>
    <row r="335" spans="1:38" x14ac:dyDescent="0.25">
      <c r="A335" s="14"/>
      <c r="B335" s="118" t="s">
        <v>149</v>
      </c>
      <c r="C335" s="16"/>
      <c r="D335" s="16"/>
      <c r="E335" s="111" t="s">
        <v>237</v>
      </c>
      <c r="F335" s="110" t="s">
        <v>59</v>
      </c>
      <c r="G335" s="16"/>
      <c r="H335" s="16"/>
      <c r="I335" s="111" t="s">
        <v>237</v>
      </c>
      <c r="J335" s="110" t="s">
        <v>59</v>
      </c>
      <c r="K335" s="16"/>
      <c r="L335" s="16"/>
      <c r="M335" s="111" t="s">
        <v>237</v>
      </c>
      <c r="N335" s="110" t="s">
        <v>59</v>
      </c>
      <c r="O335" s="16"/>
      <c r="P335" s="16"/>
      <c r="Q335" s="111">
        <v>836</v>
      </c>
      <c r="R335" s="110" t="s">
        <v>59</v>
      </c>
      <c r="S335" s="16"/>
      <c r="T335" s="16"/>
      <c r="U335" s="111" t="s">
        <v>237</v>
      </c>
      <c r="V335" s="110" t="s">
        <v>59</v>
      </c>
      <c r="W335" s="16"/>
      <c r="X335" s="16"/>
      <c r="Y335" s="111">
        <v>836</v>
      </c>
      <c r="Z335" s="110" t="s">
        <v>59</v>
      </c>
      <c r="AA335" s="16"/>
      <c r="AB335" s="16"/>
      <c r="AC335" s="111">
        <v>836</v>
      </c>
      <c r="AD335" s="110" t="s">
        <v>59</v>
      </c>
      <c r="AE335" s="16"/>
      <c r="AF335" s="16"/>
      <c r="AG335" s="111" t="s">
        <v>237</v>
      </c>
      <c r="AH335" s="110" t="s">
        <v>59</v>
      </c>
      <c r="AI335" s="16"/>
      <c r="AJ335" s="16"/>
      <c r="AK335" s="111">
        <v>836</v>
      </c>
      <c r="AL335" s="110" t="s">
        <v>59</v>
      </c>
    </row>
    <row r="336" spans="1:38" x14ac:dyDescent="0.25">
      <c r="A336" s="14"/>
      <c r="B336" s="119" t="s">
        <v>1347</v>
      </c>
      <c r="C336" s="21"/>
      <c r="D336" s="21"/>
      <c r="E336" s="112" t="s">
        <v>237</v>
      </c>
      <c r="F336" s="107" t="s">
        <v>59</v>
      </c>
      <c r="G336" s="21"/>
      <c r="H336" s="21"/>
      <c r="I336" s="112" t="s">
        <v>237</v>
      </c>
      <c r="J336" s="107" t="s">
        <v>59</v>
      </c>
      <c r="K336" s="21"/>
      <c r="L336" s="21"/>
      <c r="M336" s="112" t="s">
        <v>237</v>
      </c>
      <c r="N336" s="107" t="s">
        <v>59</v>
      </c>
      <c r="O336" s="21"/>
      <c r="P336" s="21"/>
      <c r="Q336" s="112" t="s">
        <v>237</v>
      </c>
      <c r="R336" s="107" t="s">
        <v>59</v>
      </c>
      <c r="S336" s="21"/>
      <c r="T336" s="21"/>
      <c r="U336" s="112" t="s">
        <v>237</v>
      </c>
      <c r="V336" s="107" t="s">
        <v>59</v>
      </c>
      <c r="W336" s="21"/>
      <c r="X336" s="21"/>
      <c r="Y336" s="112" t="s">
        <v>237</v>
      </c>
      <c r="Z336" s="107" t="s">
        <v>59</v>
      </c>
      <c r="AA336" s="21"/>
      <c r="AB336" s="21"/>
      <c r="AC336" s="112" t="s">
        <v>237</v>
      </c>
      <c r="AD336" s="107" t="s">
        <v>59</v>
      </c>
      <c r="AE336" s="21"/>
      <c r="AF336" s="21"/>
      <c r="AG336" s="112" t="s">
        <v>237</v>
      </c>
      <c r="AH336" s="107" t="s">
        <v>59</v>
      </c>
      <c r="AI336" s="21"/>
      <c r="AJ336" s="21"/>
      <c r="AK336" s="112" t="s">
        <v>237</v>
      </c>
      <c r="AL336" s="107" t="s">
        <v>59</v>
      </c>
    </row>
    <row r="337" spans="1:38" x14ac:dyDescent="0.25">
      <c r="A337" s="14"/>
      <c r="B337" s="118" t="s">
        <v>150</v>
      </c>
      <c r="C337" s="16"/>
      <c r="D337" s="16"/>
      <c r="E337" s="111" t="s">
        <v>237</v>
      </c>
      <c r="F337" s="110" t="s">
        <v>59</v>
      </c>
      <c r="G337" s="16"/>
      <c r="H337" s="16"/>
      <c r="I337" s="111">
        <v>4</v>
      </c>
      <c r="J337" s="110" t="s">
        <v>59</v>
      </c>
      <c r="K337" s="16"/>
      <c r="L337" s="16"/>
      <c r="M337" s="111">
        <v>4</v>
      </c>
      <c r="N337" s="110" t="s">
        <v>59</v>
      </c>
      <c r="O337" s="16"/>
      <c r="P337" s="16"/>
      <c r="Q337" s="109">
        <v>2796</v>
      </c>
      <c r="R337" s="110" t="s">
        <v>59</v>
      </c>
      <c r="S337" s="16"/>
      <c r="T337" s="16"/>
      <c r="U337" s="111">
        <v>14</v>
      </c>
      <c r="V337" s="110" t="s">
        <v>59</v>
      </c>
      <c r="W337" s="16"/>
      <c r="X337" s="16"/>
      <c r="Y337" s="109">
        <v>2810</v>
      </c>
      <c r="Z337" s="110" t="s">
        <v>59</v>
      </c>
      <c r="AA337" s="16"/>
      <c r="AB337" s="16"/>
      <c r="AC337" s="109">
        <v>3696</v>
      </c>
      <c r="AD337" s="110" t="s">
        <v>59</v>
      </c>
      <c r="AE337" s="16"/>
      <c r="AF337" s="16"/>
      <c r="AG337" s="111" t="s">
        <v>1348</v>
      </c>
      <c r="AH337" s="110" t="s">
        <v>221</v>
      </c>
      <c r="AI337" s="16"/>
      <c r="AJ337" s="16"/>
      <c r="AK337" s="109">
        <v>2210</v>
      </c>
      <c r="AL337" s="110" t="s">
        <v>59</v>
      </c>
    </row>
    <row r="338" spans="1:38" x14ac:dyDescent="0.25">
      <c r="A338" s="14"/>
      <c r="B338" s="119" t="s">
        <v>426</v>
      </c>
      <c r="C338" s="21"/>
      <c r="D338" s="21"/>
      <c r="E338" s="112" t="s">
        <v>237</v>
      </c>
      <c r="F338" s="107" t="s">
        <v>59</v>
      </c>
      <c r="G338" s="21"/>
      <c r="H338" s="21"/>
      <c r="I338" s="112" t="s">
        <v>237</v>
      </c>
      <c r="J338" s="107" t="s">
        <v>59</v>
      </c>
      <c r="K338" s="21"/>
      <c r="L338" s="21"/>
      <c r="M338" s="112" t="s">
        <v>237</v>
      </c>
      <c r="N338" s="107" t="s">
        <v>59</v>
      </c>
      <c r="O338" s="21"/>
      <c r="P338" s="21"/>
      <c r="Q338" s="112" t="s">
        <v>237</v>
      </c>
      <c r="R338" s="107" t="s">
        <v>59</v>
      </c>
      <c r="S338" s="21"/>
      <c r="T338" s="21"/>
      <c r="U338" s="112" t="s">
        <v>237</v>
      </c>
      <c r="V338" s="107" t="s">
        <v>59</v>
      </c>
      <c r="W338" s="21"/>
      <c r="X338" s="21"/>
      <c r="Y338" s="112" t="s">
        <v>237</v>
      </c>
      <c r="Z338" s="107" t="s">
        <v>59</v>
      </c>
      <c r="AA338" s="21"/>
      <c r="AB338" s="21"/>
      <c r="AC338" s="112">
        <v>644</v>
      </c>
      <c r="AD338" s="107" t="s">
        <v>59</v>
      </c>
      <c r="AE338" s="21"/>
      <c r="AF338" s="21"/>
      <c r="AG338" s="112" t="s">
        <v>315</v>
      </c>
      <c r="AH338" s="107" t="s">
        <v>221</v>
      </c>
      <c r="AI338" s="21"/>
      <c r="AJ338" s="21"/>
      <c r="AK338" s="112" t="s">
        <v>237</v>
      </c>
      <c r="AL338" s="107" t="s">
        <v>59</v>
      </c>
    </row>
    <row r="339" spans="1:38" ht="19.5" x14ac:dyDescent="0.25">
      <c r="A339" s="14"/>
      <c r="B339" s="118" t="s">
        <v>318</v>
      </c>
      <c r="C339" s="16"/>
      <c r="D339" s="4"/>
      <c r="E339" s="4"/>
      <c r="F339" s="4"/>
      <c r="G339" s="16"/>
      <c r="H339" s="4"/>
      <c r="I339" s="4"/>
      <c r="J339" s="4"/>
      <c r="K339" s="16"/>
      <c r="L339" s="4"/>
      <c r="M339" s="4"/>
      <c r="N339" s="4"/>
      <c r="O339" s="16"/>
      <c r="P339" s="4"/>
      <c r="Q339" s="4"/>
      <c r="R339" s="4"/>
      <c r="S339" s="16"/>
      <c r="T339" s="4"/>
      <c r="U339" s="4"/>
      <c r="V339" s="4"/>
      <c r="W339" s="16"/>
      <c r="X339" s="4"/>
      <c r="Y339" s="4"/>
      <c r="Z339" s="4"/>
      <c r="AA339" s="16"/>
      <c r="AB339" s="4"/>
      <c r="AC339" s="4"/>
      <c r="AD339" s="4"/>
      <c r="AE339" s="16"/>
      <c r="AF339" s="4"/>
      <c r="AG339" s="4"/>
      <c r="AH339" s="4"/>
      <c r="AI339" s="16"/>
      <c r="AJ339" s="4"/>
      <c r="AK339" s="4"/>
      <c r="AL339" s="4"/>
    </row>
    <row r="340" spans="1:38" x14ac:dyDescent="0.25">
      <c r="A340" s="14"/>
      <c r="B340" s="121" t="s">
        <v>153</v>
      </c>
      <c r="C340" s="21"/>
      <c r="D340" s="21"/>
      <c r="E340" s="112" t="s">
        <v>1349</v>
      </c>
      <c r="F340" s="107" t="s">
        <v>221</v>
      </c>
      <c r="G340" s="21"/>
      <c r="H340" s="21"/>
      <c r="I340" s="112" t="s">
        <v>1350</v>
      </c>
      <c r="J340" s="107" t="s">
        <v>221</v>
      </c>
      <c r="K340" s="21"/>
      <c r="L340" s="21"/>
      <c r="M340" s="112" t="s">
        <v>1351</v>
      </c>
      <c r="N340" s="107" t="s">
        <v>221</v>
      </c>
      <c r="O340" s="21"/>
      <c r="P340" s="21"/>
      <c r="Q340" s="112" t="s">
        <v>1352</v>
      </c>
      <c r="R340" s="107" t="s">
        <v>221</v>
      </c>
      <c r="S340" s="21"/>
      <c r="T340" s="21"/>
      <c r="U340" s="112" t="s">
        <v>1353</v>
      </c>
      <c r="V340" s="107" t="s">
        <v>221</v>
      </c>
      <c r="W340" s="21"/>
      <c r="X340" s="21"/>
      <c r="Y340" s="112" t="s">
        <v>1354</v>
      </c>
      <c r="Z340" s="107" t="s">
        <v>221</v>
      </c>
      <c r="AA340" s="21"/>
      <c r="AB340" s="21"/>
      <c r="AC340" s="112" t="s">
        <v>1355</v>
      </c>
      <c r="AD340" s="107" t="s">
        <v>221</v>
      </c>
      <c r="AE340" s="21"/>
      <c r="AF340" s="21"/>
      <c r="AG340" s="112" t="s">
        <v>1356</v>
      </c>
      <c r="AH340" s="107" t="s">
        <v>221</v>
      </c>
      <c r="AI340" s="21"/>
      <c r="AJ340" s="21"/>
      <c r="AK340" s="112" t="s">
        <v>1357</v>
      </c>
      <c r="AL340" s="107" t="s">
        <v>221</v>
      </c>
    </row>
    <row r="341" spans="1:38" x14ac:dyDescent="0.25">
      <c r="A341" s="14"/>
      <c r="B341" s="122" t="s">
        <v>154</v>
      </c>
      <c r="C341" s="16"/>
      <c r="D341" s="16"/>
      <c r="E341" s="111" t="s">
        <v>1358</v>
      </c>
      <c r="F341" s="110" t="s">
        <v>221</v>
      </c>
      <c r="G341" s="16"/>
      <c r="H341" s="16"/>
      <c r="I341" s="111">
        <v>234</v>
      </c>
      <c r="J341" s="110" t="s">
        <v>59</v>
      </c>
      <c r="K341" s="16"/>
      <c r="L341" s="16"/>
      <c r="M341" s="111" t="s">
        <v>1359</v>
      </c>
      <c r="N341" s="110" t="s">
        <v>221</v>
      </c>
      <c r="O341" s="16"/>
      <c r="P341" s="16"/>
      <c r="Q341" s="111" t="s">
        <v>1360</v>
      </c>
      <c r="R341" s="110" t="s">
        <v>221</v>
      </c>
      <c r="S341" s="16"/>
      <c r="T341" s="16"/>
      <c r="U341" s="111" t="s">
        <v>1361</v>
      </c>
      <c r="V341" s="110" t="s">
        <v>221</v>
      </c>
      <c r="W341" s="16"/>
      <c r="X341" s="16"/>
      <c r="Y341" s="111" t="s">
        <v>1362</v>
      </c>
      <c r="Z341" s="110" t="s">
        <v>221</v>
      </c>
      <c r="AA341" s="16"/>
      <c r="AB341" s="16"/>
      <c r="AC341" s="111" t="s">
        <v>1363</v>
      </c>
      <c r="AD341" s="110" t="s">
        <v>221</v>
      </c>
      <c r="AE341" s="16"/>
      <c r="AF341" s="16"/>
      <c r="AG341" s="109">
        <v>2531</v>
      </c>
      <c r="AH341" s="110" t="s">
        <v>59</v>
      </c>
      <c r="AI341" s="16"/>
      <c r="AJ341" s="16"/>
      <c r="AK341" s="111" t="s">
        <v>1364</v>
      </c>
      <c r="AL341" s="110" t="s">
        <v>221</v>
      </c>
    </row>
    <row r="342" spans="1:38" x14ac:dyDescent="0.25">
      <c r="A342" s="14"/>
      <c r="B342" s="121" t="s">
        <v>155</v>
      </c>
      <c r="C342" s="21"/>
      <c r="D342" s="21"/>
      <c r="E342" s="112" t="s">
        <v>1365</v>
      </c>
      <c r="F342" s="107" t="s">
        <v>221</v>
      </c>
      <c r="G342" s="21"/>
      <c r="H342" s="21"/>
      <c r="I342" s="112" t="s">
        <v>237</v>
      </c>
      <c r="J342" s="107" t="s">
        <v>59</v>
      </c>
      <c r="K342" s="21"/>
      <c r="L342" s="21"/>
      <c r="M342" s="112" t="s">
        <v>1365</v>
      </c>
      <c r="N342" s="107" t="s">
        <v>221</v>
      </c>
      <c r="O342" s="21"/>
      <c r="P342" s="21"/>
      <c r="Q342" s="112" t="s">
        <v>1366</v>
      </c>
      <c r="R342" s="107" t="s">
        <v>221</v>
      </c>
      <c r="S342" s="21"/>
      <c r="T342" s="21"/>
      <c r="U342" s="112" t="s">
        <v>237</v>
      </c>
      <c r="V342" s="107" t="s">
        <v>59</v>
      </c>
      <c r="W342" s="21"/>
      <c r="X342" s="21"/>
      <c r="Y342" s="112" t="s">
        <v>1366</v>
      </c>
      <c r="Z342" s="107" t="s">
        <v>221</v>
      </c>
      <c r="AA342" s="21"/>
      <c r="AB342" s="21"/>
      <c r="AC342" s="112" t="s">
        <v>1367</v>
      </c>
      <c r="AD342" s="107" t="s">
        <v>221</v>
      </c>
      <c r="AE342" s="21"/>
      <c r="AF342" s="21"/>
      <c r="AG342" s="112" t="s">
        <v>237</v>
      </c>
      <c r="AH342" s="107" t="s">
        <v>59</v>
      </c>
      <c r="AI342" s="21"/>
      <c r="AJ342" s="21"/>
      <c r="AK342" s="112" t="s">
        <v>1367</v>
      </c>
      <c r="AL342" s="107" t="s">
        <v>221</v>
      </c>
    </row>
    <row r="343" spans="1:38" x14ac:dyDescent="0.25">
      <c r="A343" s="14"/>
      <c r="B343" s="122" t="s">
        <v>51</v>
      </c>
      <c r="C343" s="16"/>
      <c r="D343" s="16"/>
      <c r="E343" s="111" t="s">
        <v>1368</v>
      </c>
      <c r="F343" s="110" t="s">
        <v>221</v>
      </c>
      <c r="G343" s="16"/>
      <c r="H343" s="16"/>
      <c r="I343" s="111" t="s">
        <v>237</v>
      </c>
      <c r="J343" s="110" t="s">
        <v>59</v>
      </c>
      <c r="K343" s="16"/>
      <c r="L343" s="16"/>
      <c r="M343" s="111" t="s">
        <v>1368</v>
      </c>
      <c r="N343" s="110" t="s">
        <v>221</v>
      </c>
      <c r="O343" s="16"/>
      <c r="P343" s="16"/>
      <c r="Q343" s="109">
        <v>11225</v>
      </c>
      <c r="R343" s="110" t="s">
        <v>59</v>
      </c>
      <c r="S343" s="16"/>
      <c r="T343" s="16"/>
      <c r="U343" s="111" t="s">
        <v>237</v>
      </c>
      <c r="V343" s="110" t="s">
        <v>59</v>
      </c>
      <c r="W343" s="16"/>
      <c r="X343" s="16"/>
      <c r="Y343" s="109">
        <v>11225</v>
      </c>
      <c r="Z343" s="110" t="s">
        <v>59</v>
      </c>
      <c r="AA343" s="16"/>
      <c r="AB343" s="16"/>
      <c r="AC343" s="109">
        <v>12032</v>
      </c>
      <c r="AD343" s="110" t="s">
        <v>59</v>
      </c>
      <c r="AE343" s="16"/>
      <c r="AF343" s="16"/>
      <c r="AG343" s="111" t="s">
        <v>237</v>
      </c>
      <c r="AH343" s="110" t="s">
        <v>59</v>
      </c>
      <c r="AI343" s="16"/>
      <c r="AJ343" s="16"/>
      <c r="AK343" s="109">
        <v>12032</v>
      </c>
      <c r="AL343" s="110" t="s">
        <v>59</v>
      </c>
    </row>
    <row r="344" spans="1:38" x14ac:dyDescent="0.25">
      <c r="A344" s="14"/>
      <c r="B344" s="121" t="s">
        <v>1369</v>
      </c>
      <c r="C344" s="21"/>
      <c r="D344" s="21"/>
      <c r="E344" s="112" t="s">
        <v>237</v>
      </c>
      <c r="F344" s="107" t="s">
        <v>59</v>
      </c>
      <c r="G344" s="21"/>
      <c r="H344" s="21"/>
      <c r="I344" s="112" t="s">
        <v>237</v>
      </c>
      <c r="J344" s="107" t="s">
        <v>59</v>
      </c>
      <c r="K344" s="21"/>
      <c r="L344" s="21"/>
      <c r="M344" s="112" t="s">
        <v>237</v>
      </c>
      <c r="N344" s="107" t="s">
        <v>59</v>
      </c>
      <c r="O344" s="21"/>
      <c r="P344" s="21"/>
      <c r="Q344" s="112" t="s">
        <v>237</v>
      </c>
      <c r="R344" s="107" t="s">
        <v>59</v>
      </c>
      <c r="S344" s="21"/>
      <c r="T344" s="21"/>
      <c r="U344" s="112" t="s">
        <v>237</v>
      </c>
      <c r="V344" s="107" t="s">
        <v>59</v>
      </c>
      <c r="W344" s="21"/>
      <c r="X344" s="21"/>
      <c r="Y344" s="112" t="s">
        <v>237</v>
      </c>
      <c r="Z344" s="107" t="s">
        <v>59</v>
      </c>
      <c r="AA344" s="21"/>
      <c r="AB344" s="21"/>
      <c r="AC344" s="112" t="s">
        <v>237</v>
      </c>
      <c r="AD344" s="107" t="s">
        <v>59</v>
      </c>
      <c r="AE344" s="21"/>
      <c r="AF344" s="21"/>
      <c r="AG344" s="112" t="s">
        <v>237</v>
      </c>
      <c r="AH344" s="107" t="s">
        <v>59</v>
      </c>
      <c r="AI344" s="21"/>
      <c r="AJ344" s="21"/>
      <c r="AK344" s="112" t="s">
        <v>237</v>
      </c>
      <c r="AL344" s="107" t="s">
        <v>59</v>
      </c>
    </row>
    <row r="345" spans="1:38" ht="15.75" thickBot="1" x14ac:dyDescent="0.3">
      <c r="A345" s="14"/>
      <c r="B345" s="122" t="s">
        <v>52</v>
      </c>
      <c r="C345" s="16"/>
      <c r="D345" s="16"/>
      <c r="E345" s="111" t="s">
        <v>1370</v>
      </c>
      <c r="F345" s="110" t="s">
        <v>221</v>
      </c>
      <c r="G345" s="16"/>
      <c r="H345" s="16"/>
      <c r="I345" s="111" t="s">
        <v>1371</v>
      </c>
      <c r="J345" s="110" t="s">
        <v>221</v>
      </c>
      <c r="K345" s="16"/>
      <c r="L345" s="16"/>
      <c r="M345" s="111" t="s">
        <v>1372</v>
      </c>
      <c r="N345" s="110" t="s">
        <v>221</v>
      </c>
      <c r="O345" s="16"/>
      <c r="P345" s="16"/>
      <c r="Q345" s="111">
        <v>183</v>
      </c>
      <c r="R345" s="110" t="s">
        <v>59</v>
      </c>
      <c r="S345" s="16"/>
      <c r="T345" s="16"/>
      <c r="U345" s="111" t="s">
        <v>1373</v>
      </c>
      <c r="V345" s="110" t="s">
        <v>221</v>
      </c>
      <c r="W345" s="16"/>
      <c r="X345" s="16"/>
      <c r="Y345" s="111" t="s">
        <v>1374</v>
      </c>
      <c r="Z345" s="110" t="s">
        <v>221</v>
      </c>
      <c r="AA345" s="16"/>
      <c r="AB345" s="16"/>
      <c r="AC345" s="109">
        <v>2171</v>
      </c>
      <c r="AD345" s="110" t="s">
        <v>59</v>
      </c>
      <c r="AE345" s="16"/>
      <c r="AF345" s="16"/>
      <c r="AG345" s="111" t="s">
        <v>1375</v>
      </c>
      <c r="AH345" s="110" t="s">
        <v>221</v>
      </c>
      <c r="AI345" s="16"/>
      <c r="AJ345" s="16"/>
      <c r="AK345" s="109">
        <v>1787</v>
      </c>
      <c r="AL345" s="110" t="s">
        <v>59</v>
      </c>
    </row>
    <row r="346" spans="1:38" x14ac:dyDescent="0.25">
      <c r="A346" s="14"/>
      <c r="B346" s="18"/>
      <c r="C346" s="18"/>
      <c r="D346" s="29"/>
      <c r="E346" s="29"/>
      <c r="F346" s="18"/>
      <c r="G346" s="18"/>
      <c r="H346" s="29"/>
      <c r="I346" s="29"/>
      <c r="J346" s="18"/>
      <c r="K346" s="18"/>
      <c r="L346" s="29"/>
      <c r="M346" s="29"/>
      <c r="N346" s="18"/>
      <c r="O346" s="18"/>
      <c r="P346" s="29"/>
      <c r="Q346" s="29"/>
      <c r="R346" s="18"/>
      <c r="S346" s="18"/>
      <c r="T346" s="29"/>
      <c r="U346" s="29"/>
      <c r="V346" s="18"/>
      <c r="W346" s="18"/>
      <c r="X346" s="29"/>
      <c r="Y346" s="29"/>
      <c r="Z346" s="18"/>
      <c r="AA346" s="18"/>
      <c r="AB346" s="29"/>
      <c r="AC346" s="29"/>
      <c r="AD346" s="18"/>
      <c r="AE346" s="18"/>
      <c r="AF346" s="29"/>
      <c r="AG346" s="29"/>
      <c r="AH346" s="18"/>
      <c r="AI346" s="18"/>
      <c r="AJ346" s="29"/>
      <c r="AK346" s="29"/>
      <c r="AL346" s="18"/>
    </row>
    <row r="347" spans="1:38" ht="20.25" thickBot="1" x14ac:dyDescent="0.3">
      <c r="A347" s="14"/>
      <c r="B347" s="123" t="s">
        <v>156</v>
      </c>
      <c r="C347" s="21"/>
      <c r="D347" s="21"/>
      <c r="E347" s="112" t="s">
        <v>1376</v>
      </c>
      <c r="F347" s="107" t="s">
        <v>221</v>
      </c>
      <c r="G347" s="21"/>
      <c r="H347" s="21"/>
      <c r="I347" s="112" t="s">
        <v>237</v>
      </c>
      <c r="J347" s="107" t="s">
        <v>59</v>
      </c>
      <c r="K347" s="21"/>
      <c r="L347" s="21"/>
      <c r="M347" s="112" t="s">
        <v>1376</v>
      </c>
      <c r="N347" s="107" t="s">
        <v>221</v>
      </c>
      <c r="O347" s="21"/>
      <c r="P347" s="21"/>
      <c r="Q347" s="112" t="s">
        <v>1377</v>
      </c>
      <c r="R347" s="107" t="s">
        <v>221</v>
      </c>
      <c r="S347" s="21"/>
      <c r="T347" s="21"/>
      <c r="U347" s="112" t="s">
        <v>237</v>
      </c>
      <c r="V347" s="107" t="s">
        <v>59</v>
      </c>
      <c r="W347" s="21"/>
      <c r="X347" s="21"/>
      <c r="Y347" s="112" t="s">
        <v>1377</v>
      </c>
      <c r="Z347" s="107" t="s">
        <v>221</v>
      </c>
      <c r="AA347" s="21"/>
      <c r="AB347" s="21"/>
      <c r="AC347" s="112" t="s">
        <v>1378</v>
      </c>
      <c r="AD347" s="107" t="s">
        <v>221</v>
      </c>
      <c r="AE347" s="21"/>
      <c r="AF347" s="21"/>
      <c r="AG347" s="112">
        <v>350</v>
      </c>
      <c r="AH347" s="107" t="s">
        <v>59</v>
      </c>
      <c r="AI347" s="21"/>
      <c r="AJ347" s="21"/>
      <c r="AK347" s="112" t="s">
        <v>1379</v>
      </c>
      <c r="AL347" s="107" t="s">
        <v>221</v>
      </c>
    </row>
    <row r="348" spans="1:38" x14ac:dyDescent="0.25">
      <c r="A348" s="14"/>
      <c r="B348" s="18"/>
      <c r="C348" s="18"/>
      <c r="D348" s="29"/>
      <c r="E348" s="29"/>
      <c r="F348" s="18"/>
      <c r="G348" s="18"/>
      <c r="H348" s="29"/>
      <c r="I348" s="29"/>
      <c r="J348" s="18"/>
      <c r="K348" s="18"/>
      <c r="L348" s="29"/>
      <c r="M348" s="29"/>
      <c r="N348" s="18"/>
      <c r="O348" s="18"/>
      <c r="P348" s="29"/>
      <c r="Q348" s="29"/>
      <c r="R348" s="18"/>
      <c r="S348" s="18"/>
      <c r="T348" s="29"/>
      <c r="U348" s="29"/>
      <c r="V348" s="18"/>
      <c r="W348" s="18"/>
      <c r="X348" s="29"/>
      <c r="Y348" s="29"/>
      <c r="Z348" s="18"/>
      <c r="AA348" s="18"/>
      <c r="AB348" s="29"/>
      <c r="AC348" s="29"/>
      <c r="AD348" s="18"/>
      <c r="AE348" s="18"/>
      <c r="AF348" s="29"/>
      <c r="AG348" s="29"/>
      <c r="AH348" s="18"/>
      <c r="AI348" s="18"/>
      <c r="AJ348" s="29"/>
      <c r="AK348" s="29"/>
      <c r="AL348" s="18"/>
    </row>
    <row r="349" spans="1:38" x14ac:dyDescent="0.25">
      <c r="A349" s="14"/>
      <c r="B349" s="108" t="s">
        <v>157</v>
      </c>
      <c r="C349" s="16"/>
      <c r="D349" s="4"/>
      <c r="E349" s="4"/>
      <c r="F349" s="4"/>
      <c r="G349" s="16"/>
      <c r="H349" s="4"/>
      <c r="I349" s="4"/>
      <c r="J349" s="4"/>
      <c r="K349" s="16"/>
      <c r="L349" s="4"/>
      <c r="M349" s="4"/>
      <c r="N349" s="4"/>
      <c r="O349" s="16"/>
      <c r="P349" s="4"/>
      <c r="Q349" s="4"/>
      <c r="R349" s="4"/>
      <c r="S349" s="16"/>
      <c r="T349" s="4"/>
      <c r="U349" s="4"/>
      <c r="V349" s="4"/>
      <c r="W349" s="16"/>
      <c r="X349" s="4"/>
      <c r="Y349" s="4"/>
      <c r="Z349" s="4"/>
      <c r="AA349" s="16"/>
      <c r="AB349" s="4"/>
      <c r="AC349" s="4"/>
      <c r="AD349" s="4"/>
      <c r="AE349" s="16"/>
      <c r="AF349" s="4"/>
      <c r="AG349" s="4"/>
      <c r="AH349" s="4"/>
      <c r="AI349" s="16"/>
      <c r="AJ349" s="4"/>
      <c r="AK349" s="4"/>
      <c r="AL349" s="4"/>
    </row>
    <row r="350" spans="1:38" x14ac:dyDescent="0.25">
      <c r="A350" s="14"/>
      <c r="B350" s="116" t="s">
        <v>158</v>
      </c>
      <c r="C350" s="21"/>
      <c r="D350" s="21"/>
      <c r="E350" s="112" t="s">
        <v>1380</v>
      </c>
      <c r="F350" s="107" t="s">
        <v>221</v>
      </c>
      <c r="G350" s="21"/>
      <c r="H350" s="21"/>
      <c r="I350" s="112" t="s">
        <v>237</v>
      </c>
      <c r="J350" s="107" t="s">
        <v>59</v>
      </c>
      <c r="K350" s="21"/>
      <c r="L350" s="21"/>
      <c r="M350" s="112" t="s">
        <v>1380</v>
      </c>
      <c r="N350" s="107" t="s">
        <v>221</v>
      </c>
      <c r="O350" s="21"/>
      <c r="P350" s="21"/>
      <c r="Q350" s="112" t="s">
        <v>1381</v>
      </c>
      <c r="R350" s="107" t="s">
        <v>221</v>
      </c>
      <c r="S350" s="21"/>
      <c r="T350" s="21"/>
      <c r="U350" s="112" t="s">
        <v>237</v>
      </c>
      <c r="V350" s="107" t="s">
        <v>59</v>
      </c>
      <c r="W350" s="21"/>
      <c r="X350" s="21"/>
      <c r="Y350" s="112" t="s">
        <v>1381</v>
      </c>
      <c r="Z350" s="107" t="s">
        <v>221</v>
      </c>
      <c r="AA350" s="21"/>
      <c r="AB350" s="21"/>
      <c r="AC350" s="112" t="s">
        <v>1382</v>
      </c>
      <c r="AD350" s="107" t="s">
        <v>221</v>
      </c>
      <c r="AE350" s="21"/>
      <c r="AF350" s="21"/>
      <c r="AG350" s="112" t="s">
        <v>237</v>
      </c>
      <c r="AH350" s="107" t="s">
        <v>59</v>
      </c>
      <c r="AI350" s="21"/>
      <c r="AJ350" s="21"/>
      <c r="AK350" s="112" t="s">
        <v>1382</v>
      </c>
      <c r="AL350" s="107" t="s">
        <v>221</v>
      </c>
    </row>
    <row r="351" spans="1:38" x14ac:dyDescent="0.25">
      <c r="A351" s="14"/>
      <c r="B351" s="117" t="s">
        <v>160</v>
      </c>
      <c r="C351" s="16"/>
      <c r="D351" s="16"/>
      <c r="E351" s="111" t="s">
        <v>237</v>
      </c>
      <c r="F351" s="110" t="s">
        <v>59</v>
      </c>
      <c r="G351" s="16"/>
      <c r="H351" s="16"/>
      <c r="I351" s="111" t="s">
        <v>237</v>
      </c>
      <c r="J351" s="110" t="s">
        <v>59</v>
      </c>
      <c r="K351" s="16"/>
      <c r="L351" s="16"/>
      <c r="M351" s="111" t="s">
        <v>237</v>
      </c>
      <c r="N351" s="110" t="s">
        <v>59</v>
      </c>
      <c r="O351" s="16"/>
      <c r="P351" s="16"/>
      <c r="Q351" s="111" t="s">
        <v>237</v>
      </c>
      <c r="R351" s="110" t="s">
        <v>59</v>
      </c>
      <c r="S351" s="16"/>
      <c r="T351" s="16"/>
      <c r="U351" s="111" t="s">
        <v>237</v>
      </c>
      <c r="V351" s="110" t="s">
        <v>59</v>
      </c>
      <c r="W351" s="16"/>
      <c r="X351" s="16"/>
      <c r="Y351" s="111" t="s">
        <v>237</v>
      </c>
      <c r="Z351" s="110" t="s">
        <v>59</v>
      </c>
      <c r="AA351" s="16"/>
      <c r="AB351" s="16"/>
      <c r="AC351" s="111" t="s">
        <v>237</v>
      </c>
      <c r="AD351" s="110" t="s">
        <v>59</v>
      </c>
      <c r="AE351" s="16"/>
      <c r="AF351" s="16"/>
      <c r="AG351" s="111" t="s">
        <v>343</v>
      </c>
      <c r="AH351" s="110" t="s">
        <v>221</v>
      </c>
      <c r="AI351" s="16"/>
      <c r="AJ351" s="16"/>
      <c r="AK351" s="111" t="s">
        <v>343</v>
      </c>
      <c r="AL351" s="110" t="s">
        <v>221</v>
      </c>
    </row>
    <row r="352" spans="1:38" x14ac:dyDescent="0.25">
      <c r="A352" s="14"/>
      <c r="B352" s="116" t="s">
        <v>1383</v>
      </c>
      <c r="C352" s="21"/>
      <c r="D352" s="21"/>
      <c r="E352" s="112" t="s">
        <v>1384</v>
      </c>
      <c r="F352" s="107" t="s">
        <v>221</v>
      </c>
      <c r="G352" s="21"/>
      <c r="H352" s="21"/>
      <c r="I352" s="112" t="s">
        <v>237</v>
      </c>
      <c r="J352" s="107" t="s">
        <v>59</v>
      </c>
      <c r="K352" s="21"/>
      <c r="L352" s="21"/>
      <c r="M352" s="112" t="s">
        <v>1384</v>
      </c>
      <c r="N352" s="107" t="s">
        <v>221</v>
      </c>
      <c r="O352" s="21"/>
      <c r="P352" s="21"/>
      <c r="Q352" s="112">
        <v>21</v>
      </c>
      <c r="R352" s="107" t="s">
        <v>59</v>
      </c>
      <c r="S352" s="21"/>
      <c r="T352" s="21"/>
      <c r="U352" s="112" t="s">
        <v>237</v>
      </c>
      <c r="V352" s="107" t="s">
        <v>59</v>
      </c>
      <c r="W352" s="21"/>
      <c r="X352" s="21"/>
      <c r="Y352" s="112">
        <v>21</v>
      </c>
      <c r="Z352" s="107" t="s">
        <v>59</v>
      </c>
      <c r="AA352" s="21"/>
      <c r="AB352" s="21"/>
      <c r="AC352" s="112">
        <v>21</v>
      </c>
      <c r="AD352" s="107" t="s">
        <v>59</v>
      </c>
      <c r="AE352" s="21"/>
      <c r="AF352" s="21"/>
      <c r="AG352" s="112" t="s">
        <v>237</v>
      </c>
      <c r="AH352" s="107" t="s">
        <v>59</v>
      </c>
      <c r="AI352" s="21"/>
      <c r="AJ352" s="21"/>
      <c r="AK352" s="112">
        <v>21</v>
      </c>
      <c r="AL352" s="107" t="s">
        <v>59</v>
      </c>
    </row>
    <row r="353" spans="1:38" ht="15.75" thickBot="1" x14ac:dyDescent="0.3">
      <c r="A353" s="14"/>
      <c r="B353" s="117" t="s">
        <v>163</v>
      </c>
      <c r="C353" s="16"/>
      <c r="D353" s="16"/>
      <c r="E353" s="111" t="s">
        <v>1385</v>
      </c>
      <c r="F353" s="110" t="s">
        <v>221</v>
      </c>
      <c r="G353" s="16"/>
      <c r="H353" s="16"/>
      <c r="I353" s="111" t="s">
        <v>237</v>
      </c>
      <c r="J353" s="110" t="s">
        <v>59</v>
      </c>
      <c r="K353" s="16"/>
      <c r="L353" s="16"/>
      <c r="M353" s="111" t="s">
        <v>1385</v>
      </c>
      <c r="N353" s="110" t="s">
        <v>221</v>
      </c>
      <c r="O353" s="16"/>
      <c r="P353" s="16"/>
      <c r="Q353" s="111" t="s">
        <v>346</v>
      </c>
      <c r="R353" s="110" t="s">
        <v>221</v>
      </c>
      <c r="S353" s="16"/>
      <c r="T353" s="16"/>
      <c r="U353" s="111" t="s">
        <v>237</v>
      </c>
      <c r="V353" s="110" t="s">
        <v>59</v>
      </c>
      <c r="W353" s="16"/>
      <c r="X353" s="16"/>
      <c r="Y353" s="111" t="s">
        <v>346</v>
      </c>
      <c r="Z353" s="110" t="s">
        <v>221</v>
      </c>
      <c r="AA353" s="16"/>
      <c r="AB353" s="16"/>
      <c r="AC353" s="111" t="s">
        <v>1386</v>
      </c>
      <c r="AD353" s="110" t="s">
        <v>221</v>
      </c>
      <c r="AE353" s="16"/>
      <c r="AF353" s="16"/>
      <c r="AG353" s="111" t="s">
        <v>237</v>
      </c>
      <c r="AH353" s="110" t="s">
        <v>59</v>
      </c>
      <c r="AI353" s="16"/>
      <c r="AJ353" s="16"/>
      <c r="AK353" s="111" t="s">
        <v>1386</v>
      </c>
      <c r="AL353" s="110" t="s">
        <v>221</v>
      </c>
    </row>
    <row r="354" spans="1:38" x14ac:dyDescent="0.25">
      <c r="A354" s="14"/>
      <c r="B354" s="18"/>
      <c r="C354" s="18"/>
      <c r="D354" s="29"/>
      <c r="E354" s="29"/>
      <c r="F354" s="18"/>
      <c r="G354" s="18"/>
      <c r="H354" s="29"/>
      <c r="I354" s="29"/>
      <c r="J354" s="18"/>
      <c r="K354" s="18"/>
      <c r="L354" s="29"/>
      <c r="M354" s="29"/>
      <c r="N354" s="18"/>
      <c r="O354" s="18"/>
      <c r="P354" s="29"/>
      <c r="Q354" s="29"/>
      <c r="R354" s="18"/>
      <c r="S354" s="18"/>
      <c r="T354" s="29"/>
      <c r="U354" s="29"/>
      <c r="V354" s="18"/>
      <c r="W354" s="18"/>
      <c r="X354" s="29"/>
      <c r="Y354" s="29"/>
      <c r="Z354" s="18"/>
      <c r="AA354" s="18"/>
      <c r="AB354" s="29"/>
      <c r="AC354" s="29"/>
      <c r="AD354" s="18"/>
      <c r="AE354" s="18"/>
      <c r="AF354" s="29"/>
      <c r="AG354" s="29"/>
      <c r="AH354" s="18"/>
      <c r="AI354" s="18"/>
      <c r="AJ354" s="29"/>
      <c r="AK354" s="29"/>
      <c r="AL354" s="18"/>
    </row>
    <row r="355" spans="1:38" ht="15.75" thickBot="1" x14ac:dyDescent="0.3">
      <c r="A355" s="14"/>
      <c r="B355" s="123" t="s">
        <v>164</v>
      </c>
      <c r="C355" s="21"/>
      <c r="D355" s="21"/>
      <c r="E355" s="112" t="s">
        <v>1387</v>
      </c>
      <c r="F355" s="107" t="s">
        <v>221</v>
      </c>
      <c r="G355" s="21"/>
      <c r="H355" s="21"/>
      <c r="I355" s="112" t="s">
        <v>237</v>
      </c>
      <c r="J355" s="107" t="s">
        <v>59</v>
      </c>
      <c r="K355" s="21"/>
      <c r="L355" s="21"/>
      <c r="M355" s="112" t="s">
        <v>1387</v>
      </c>
      <c r="N355" s="107" t="s">
        <v>221</v>
      </c>
      <c r="O355" s="21"/>
      <c r="P355" s="21"/>
      <c r="Q355" s="112" t="s">
        <v>1388</v>
      </c>
      <c r="R355" s="107" t="s">
        <v>221</v>
      </c>
      <c r="S355" s="21"/>
      <c r="T355" s="21"/>
      <c r="U355" s="112" t="s">
        <v>237</v>
      </c>
      <c r="V355" s="107" t="s">
        <v>59</v>
      </c>
      <c r="W355" s="21"/>
      <c r="X355" s="21"/>
      <c r="Y355" s="112" t="s">
        <v>1388</v>
      </c>
      <c r="Z355" s="107" t="s">
        <v>221</v>
      </c>
      <c r="AA355" s="21"/>
      <c r="AB355" s="21"/>
      <c r="AC355" s="112" t="s">
        <v>1389</v>
      </c>
      <c r="AD355" s="107" t="s">
        <v>221</v>
      </c>
      <c r="AE355" s="21"/>
      <c r="AF355" s="21"/>
      <c r="AG355" s="112" t="s">
        <v>343</v>
      </c>
      <c r="AH355" s="107" t="s">
        <v>221</v>
      </c>
      <c r="AI355" s="21"/>
      <c r="AJ355" s="21"/>
      <c r="AK355" s="112" t="s">
        <v>1390</v>
      </c>
      <c r="AL355" s="107" t="s">
        <v>221</v>
      </c>
    </row>
    <row r="356" spans="1:38" x14ac:dyDescent="0.25">
      <c r="A356" s="14"/>
      <c r="B356" s="18"/>
      <c r="C356" s="18"/>
      <c r="D356" s="29"/>
      <c r="E356" s="29"/>
      <c r="F356" s="18"/>
      <c r="G356" s="18"/>
      <c r="H356" s="29"/>
      <c r="I356" s="29"/>
      <c r="J356" s="18"/>
      <c r="K356" s="18"/>
      <c r="L356" s="29"/>
      <c r="M356" s="29"/>
      <c r="N356" s="18"/>
      <c r="O356" s="18"/>
      <c r="P356" s="29"/>
      <c r="Q356" s="29"/>
      <c r="R356" s="18"/>
      <c r="S356" s="18"/>
      <c r="T356" s="29"/>
      <c r="U356" s="29"/>
      <c r="V356" s="18"/>
      <c r="W356" s="18"/>
      <c r="X356" s="29"/>
      <c r="Y356" s="29"/>
      <c r="Z356" s="18"/>
      <c r="AA356" s="18"/>
      <c r="AB356" s="29"/>
      <c r="AC356" s="29"/>
      <c r="AD356" s="18"/>
      <c r="AE356" s="18"/>
      <c r="AF356" s="29"/>
      <c r="AG356" s="29"/>
      <c r="AH356" s="18"/>
      <c r="AI356" s="18"/>
      <c r="AJ356" s="29"/>
      <c r="AK356" s="29"/>
      <c r="AL356" s="18"/>
    </row>
    <row r="357" spans="1:38" x14ac:dyDescent="0.25">
      <c r="A357" s="14"/>
      <c r="B357" s="108" t="s">
        <v>165</v>
      </c>
      <c r="C357" s="16"/>
      <c r="D357" s="4"/>
      <c r="E357" s="4"/>
      <c r="F357" s="4"/>
      <c r="G357" s="16"/>
      <c r="H357" s="4"/>
      <c r="I357" s="4"/>
      <c r="J357" s="4"/>
      <c r="K357" s="16"/>
      <c r="L357" s="4"/>
      <c r="M357" s="4"/>
      <c r="N357" s="4"/>
      <c r="O357" s="16"/>
      <c r="P357" s="4"/>
      <c r="Q357" s="4"/>
      <c r="R357" s="4"/>
      <c r="S357" s="16"/>
      <c r="T357" s="4"/>
      <c r="U357" s="4"/>
      <c r="V357" s="4"/>
      <c r="W357" s="16"/>
      <c r="X357" s="4"/>
      <c r="Y357" s="4"/>
      <c r="Z357" s="4"/>
      <c r="AA357" s="16"/>
      <c r="AB357" s="4"/>
      <c r="AC357" s="4"/>
      <c r="AD357" s="4"/>
      <c r="AE357" s="16"/>
      <c r="AF357" s="4"/>
      <c r="AG357" s="4"/>
      <c r="AH357" s="4"/>
      <c r="AI357" s="16"/>
      <c r="AJ357" s="4"/>
      <c r="AK357" s="4"/>
      <c r="AL357" s="4"/>
    </row>
    <row r="358" spans="1:38" x14ac:dyDescent="0.25">
      <c r="A358" s="14"/>
      <c r="B358" s="116" t="s">
        <v>350</v>
      </c>
      <c r="C358" s="21"/>
      <c r="D358" s="21"/>
      <c r="E358" s="106">
        <v>13973</v>
      </c>
      <c r="F358" s="107" t="s">
        <v>59</v>
      </c>
      <c r="G358" s="21"/>
      <c r="H358" s="21"/>
      <c r="I358" s="112" t="s">
        <v>237</v>
      </c>
      <c r="J358" s="107" t="s">
        <v>59</v>
      </c>
      <c r="K358" s="21"/>
      <c r="L358" s="21"/>
      <c r="M358" s="106">
        <v>13973</v>
      </c>
      <c r="N358" s="107" t="s">
        <v>59</v>
      </c>
      <c r="O358" s="21"/>
      <c r="P358" s="21"/>
      <c r="Q358" s="106">
        <v>13957</v>
      </c>
      <c r="R358" s="107" t="s">
        <v>59</v>
      </c>
      <c r="S358" s="21"/>
      <c r="T358" s="21"/>
      <c r="U358" s="112" t="s">
        <v>237</v>
      </c>
      <c r="V358" s="107" t="s">
        <v>59</v>
      </c>
      <c r="W358" s="21"/>
      <c r="X358" s="21"/>
      <c r="Y358" s="106">
        <v>13957</v>
      </c>
      <c r="Z358" s="107" t="s">
        <v>59</v>
      </c>
      <c r="AA358" s="21"/>
      <c r="AB358" s="21"/>
      <c r="AC358" s="106">
        <v>34287</v>
      </c>
      <c r="AD358" s="107" t="s">
        <v>59</v>
      </c>
      <c r="AE358" s="21"/>
      <c r="AF358" s="21"/>
      <c r="AG358" s="112" t="s">
        <v>237</v>
      </c>
      <c r="AH358" s="107" t="s">
        <v>59</v>
      </c>
      <c r="AI358" s="21"/>
      <c r="AJ358" s="21"/>
      <c r="AK358" s="106">
        <v>34287</v>
      </c>
      <c r="AL358" s="107" t="s">
        <v>59</v>
      </c>
    </row>
    <row r="359" spans="1:38" x14ac:dyDescent="0.25">
      <c r="A359" s="14"/>
      <c r="B359" s="117" t="s">
        <v>167</v>
      </c>
      <c r="C359" s="16"/>
      <c r="D359" s="16"/>
      <c r="E359" s="111" t="s">
        <v>237</v>
      </c>
      <c r="F359" s="110" t="s">
        <v>59</v>
      </c>
      <c r="G359" s="16"/>
      <c r="H359" s="16"/>
      <c r="I359" s="111" t="s">
        <v>237</v>
      </c>
      <c r="J359" s="110" t="s">
        <v>59</v>
      </c>
      <c r="K359" s="16"/>
      <c r="L359" s="16"/>
      <c r="M359" s="111" t="s">
        <v>237</v>
      </c>
      <c r="N359" s="110" t="s">
        <v>59</v>
      </c>
      <c r="O359" s="16"/>
      <c r="P359" s="16"/>
      <c r="Q359" s="111">
        <v>87</v>
      </c>
      <c r="R359" s="110" t="s">
        <v>59</v>
      </c>
      <c r="S359" s="16"/>
      <c r="T359" s="16"/>
      <c r="U359" s="111" t="s">
        <v>237</v>
      </c>
      <c r="V359" s="110" t="s">
        <v>59</v>
      </c>
      <c r="W359" s="16"/>
      <c r="X359" s="16"/>
      <c r="Y359" s="111">
        <v>87</v>
      </c>
      <c r="Z359" s="110" t="s">
        <v>59</v>
      </c>
      <c r="AA359" s="16"/>
      <c r="AB359" s="16"/>
      <c r="AC359" s="111">
        <v>403</v>
      </c>
      <c r="AD359" s="110" t="s">
        <v>59</v>
      </c>
      <c r="AE359" s="16"/>
      <c r="AF359" s="16"/>
      <c r="AG359" s="111" t="s">
        <v>237</v>
      </c>
      <c r="AH359" s="110" t="s">
        <v>59</v>
      </c>
      <c r="AI359" s="16"/>
      <c r="AJ359" s="16"/>
      <c r="AK359" s="111">
        <v>403</v>
      </c>
      <c r="AL359" s="110" t="s">
        <v>59</v>
      </c>
    </row>
    <row r="360" spans="1:38" x14ac:dyDescent="0.25">
      <c r="A360" s="14"/>
      <c r="B360" s="116" t="s">
        <v>1391</v>
      </c>
      <c r="C360" s="21"/>
      <c r="D360" s="21"/>
      <c r="E360" s="112">
        <v>62</v>
      </c>
      <c r="F360" s="107" t="s">
        <v>59</v>
      </c>
      <c r="G360" s="21"/>
      <c r="H360" s="21"/>
      <c r="I360" s="112" t="s">
        <v>237</v>
      </c>
      <c r="J360" s="107" t="s">
        <v>59</v>
      </c>
      <c r="K360" s="21"/>
      <c r="L360" s="21"/>
      <c r="M360" s="112">
        <v>62</v>
      </c>
      <c r="N360" s="107" t="s">
        <v>59</v>
      </c>
      <c r="O360" s="21"/>
      <c r="P360" s="21"/>
      <c r="Q360" s="106">
        <v>2720</v>
      </c>
      <c r="R360" s="107" t="s">
        <v>59</v>
      </c>
      <c r="S360" s="21"/>
      <c r="T360" s="21"/>
      <c r="U360" s="112" t="s">
        <v>237</v>
      </c>
      <c r="V360" s="107" t="s">
        <v>59</v>
      </c>
      <c r="W360" s="21"/>
      <c r="X360" s="21"/>
      <c r="Y360" s="106">
        <v>2720</v>
      </c>
      <c r="Z360" s="107" t="s">
        <v>59</v>
      </c>
      <c r="AA360" s="21"/>
      <c r="AB360" s="21"/>
      <c r="AC360" s="106">
        <v>5083</v>
      </c>
      <c r="AD360" s="107" t="s">
        <v>59</v>
      </c>
      <c r="AE360" s="21"/>
      <c r="AF360" s="21"/>
      <c r="AG360" s="112" t="s">
        <v>237</v>
      </c>
      <c r="AH360" s="107" t="s">
        <v>59</v>
      </c>
      <c r="AI360" s="21"/>
      <c r="AJ360" s="21"/>
      <c r="AK360" s="106">
        <v>5083</v>
      </c>
      <c r="AL360" s="107" t="s">
        <v>59</v>
      </c>
    </row>
    <row r="361" spans="1:38" ht="15.75" thickBot="1" x14ac:dyDescent="0.3">
      <c r="A361" s="14"/>
      <c r="B361" s="117" t="s">
        <v>1392</v>
      </c>
      <c r="C361" s="16"/>
      <c r="D361" s="16"/>
      <c r="E361" s="111" t="s">
        <v>1197</v>
      </c>
      <c r="F361" s="110" t="s">
        <v>221</v>
      </c>
      <c r="G361" s="16"/>
      <c r="H361" s="16"/>
      <c r="I361" s="111" t="s">
        <v>237</v>
      </c>
      <c r="J361" s="110" t="s">
        <v>59</v>
      </c>
      <c r="K361" s="16"/>
      <c r="L361" s="16"/>
      <c r="M361" s="111" t="s">
        <v>1197</v>
      </c>
      <c r="N361" s="110" t="s">
        <v>221</v>
      </c>
      <c r="O361" s="16"/>
      <c r="P361" s="16"/>
      <c r="Q361" s="111" t="s">
        <v>1197</v>
      </c>
      <c r="R361" s="110" t="s">
        <v>221</v>
      </c>
      <c r="S361" s="16"/>
      <c r="T361" s="16"/>
      <c r="U361" s="111" t="s">
        <v>237</v>
      </c>
      <c r="V361" s="110" t="s">
        <v>59</v>
      </c>
      <c r="W361" s="16"/>
      <c r="X361" s="16"/>
      <c r="Y361" s="111" t="s">
        <v>1197</v>
      </c>
      <c r="Z361" s="110" t="s">
        <v>221</v>
      </c>
      <c r="AA361" s="16"/>
      <c r="AB361" s="16"/>
      <c r="AC361" s="111" t="s">
        <v>354</v>
      </c>
      <c r="AD361" s="110" t="s">
        <v>221</v>
      </c>
      <c r="AE361" s="16"/>
      <c r="AF361" s="16"/>
      <c r="AG361" s="111" t="s">
        <v>237</v>
      </c>
      <c r="AH361" s="110" t="s">
        <v>59</v>
      </c>
      <c r="AI361" s="16"/>
      <c r="AJ361" s="16"/>
      <c r="AK361" s="111" t="s">
        <v>354</v>
      </c>
      <c r="AL361" s="110" t="s">
        <v>221</v>
      </c>
    </row>
    <row r="362" spans="1:38" x14ac:dyDescent="0.25">
      <c r="A362" s="14"/>
      <c r="B362" s="18"/>
      <c r="C362" s="18"/>
      <c r="D362" s="29"/>
      <c r="E362" s="29"/>
      <c r="F362" s="18"/>
      <c r="G362" s="18"/>
      <c r="H362" s="29"/>
      <c r="I362" s="29"/>
      <c r="J362" s="18"/>
      <c r="K362" s="18"/>
      <c r="L362" s="29"/>
      <c r="M362" s="29"/>
      <c r="N362" s="18"/>
      <c r="O362" s="18"/>
      <c r="P362" s="29"/>
      <c r="Q362" s="29"/>
      <c r="R362" s="18"/>
      <c r="S362" s="18"/>
      <c r="T362" s="29"/>
      <c r="U362" s="29"/>
      <c r="V362" s="18"/>
      <c r="W362" s="18"/>
      <c r="X362" s="29"/>
      <c r="Y362" s="29"/>
      <c r="Z362" s="18"/>
      <c r="AA362" s="18"/>
      <c r="AB362" s="29"/>
      <c r="AC362" s="29"/>
      <c r="AD362" s="18"/>
      <c r="AE362" s="18"/>
      <c r="AF362" s="29"/>
      <c r="AG362" s="29"/>
      <c r="AH362" s="18"/>
      <c r="AI362" s="18"/>
      <c r="AJ362" s="29"/>
      <c r="AK362" s="29"/>
      <c r="AL362" s="18"/>
    </row>
    <row r="363" spans="1:38" ht="15.75" thickBot="1" x14ac:dyDescent="0.3">
      <c r="A363" s="14"/>
      <c r="B363" s="123" t="s">
        <v>171</v>
      </c>
      <c r="C363" s="21"/>
      <c r="D363" s="21"/>
      <c r="E363" s="106">
        <v>13785</v>
      </c>
      <c r="F363" s="107" t="s">
        <v>59</v>
      </c>
      <c r="G363" s="21"/>
      <c r="H363" s="21"/>
      <c r="I363" s="112" t="s">
        <v>237</v>
      </c>
      <c r="J363" s="107" t="s">
        <v>59</v>
      </c>
      <c r="K363" s="21"/>
      <c r="L363" s="21"/>
      <c r="M363" s="106">
        <v>13785</v>
      </c>
      <c r="N363" s="107" t="s">
        <v>59</v>
      </c>
      <c r="O363" s="21"/>
      <c r="P363" s="21"/>
      <c r="Q363" s="106">
        <v>16514</v>
      </c>
      <c r="R363" s="107" t="s">
        <v>59</v>
      </c>
      <c r="S363" s="21"/>
      <c r="T363" s="21"/>
      <c r="U363" s="112" t="s">
        <v>237</v>
      </c>
      <c r="V363" s="107" t="s">
        <v>59</v>
      </c>
      <c r="W363" s="21"/>
      <c r="X363" s="21"/>
      <c r="Y363" s="106">
        <v>16514</v>
      </c>
      <c r="Z363" s="107" t="s">
        <v>59</v>
      </c>
      <c r="AA363" s="21"/>
      <c r="AB363" s="21"/>
      <c r="AC363" s="106">
        <v>39273</v>
      </c>
      <c r="AD363" s="107" t="s">
        <v>59</v>
      </c>
      <c r="AE363" s="21"/>
      <c r="AF363" s="21"/>
      <c r="AG363" s="112" t="s">
        <v>237</v>
      </c>
      <c r="AH363" s="107" t="s">
        <v>59</v>
      </c>
      <c r="AI363" s="21"/>
      <c r="AJ363" s="21"/>
      <c r="AK363" s="106">
        <v>39273</v>
      </c>
      <c r="AL363" s="107" t="s">
        <v>59</v>
      </c>
    </row>
    <row r="364" spans="1:38" x14ac:dyDescent="0.25">
      <c r="A364" s="14"/>
      <c r="B364" s="18"/>
      <c r="C364" s="18"/>
      <c r="D364" s="29"/>
      <c r="E364" s="29"/>
      <c r="F364" s="18"/>
      <c r="G364" s="18"/>
      <c r="H364" s="29"/>
      <c r="I364" s="29"/>
      <c r="J364" s="18"/>
      <c r="K364" s="18"/>
      <c r="L364" s="29"/>
      <c r="M364" s="29"/>
      <c r="N364" s="18"/>
      <c r="O364" s="18"/>
      <c r="P364" s="29"/>
      <c r="Q364" s="29"/>
      <c r="R364" s="18"/>
      <c r="S364" s="18"/>
      <c r="T364" s="29"/>
      <c r="U364" s="29"/>
      <c r="V364" s="18"/>
      <c r="W364" s="18"/>
      <c r="X364" s="29"/>
      <c r="Y364" s="29"/>
      <c r="Z364" s="18"/>
      <c r="AA364" s="18"/>
      <c r="AB364" s="29"/>
      <c r="AC364" s="29"/>
      <c r="AD364" s="18"/>
      <c r="AE364" s="18"/>
      <c r="AF364" s="29"/>
      <c r="AG364" s="29"/>
      <c r="AH364" s="18"/>
      <c r="AI364" s="18"/>
      <c r="AJ364" s="29"/>
      <c r="AK364" s="29"/>
      <c r="AL364" s="18"/>
    </row>
    <row r="365" spans="1:38" ht="20.25" thickBot="1" x14ac:dyDescent="0.3">
      <c r="A365" s="14"/>
      <c r="B365" s="108" t="s">
        <v>355</v>
      </c>
      <c r="C365" s="16"/>
      <c r="D365" s="16"/>
      <c r="E365" s="111" t="s">
        <v>237</v>
      </c>
      <c r="F365" s="110" t="s">
        <v>59</v>
      </c>
      <c r="G365" s="16"/>
      <c r="H365" s="16"/>
      <c r="I365" s="111" t="s">
        <v>237</v>
      </c>
      <c r="J365" s="110" t="s">
        <v>59</v>
      </c>
      <c r="K365" s="16"/>
      <c r="L365" s="16"/>
      <c r="M365" s="111" t="s">
        <v>237</v>
      </c>
      <c r="N365" s="110" t="s">
        <v>59</v>
      </c>
      <c r="O365" s="16"/>
      <c r="P365" s="16"/>
      <c r="Q365" s="111" t="s">
        <v>1393</v>
      </c>
      <c r="R365" s="110" t="s">
        <v>221</v>
      </c>
      <c r="S365" s="16"/>
      <c r="T365" s="16"/>
      <c r="U365" s="111" t="s">
        <v>237</v>
      </c>
      <c r="V365" s="110" t="s">
        <v>59</v>
      </c>
      <c r="W365" s="16"/>
      <c r="X365" s="16"/>
      <c r="Y365" s="111" t="s">
        <v>1393</v>
      </c>
      <c r="Z365" s="110" t="s">
        <v>221</v>
      </c>
      <c r="AA365" s="16"/>
      <c r="AB365" s="16"/>
      <c r="AC365" s="111" t="s">
        <v>390</v>
      </c>
      <c r="AD365" s="110" t="s">
        <v>221</v>
      </c>
      <c r="AE365" s="16"/>
      <c r="AF365" s="16"/>
      <c r="AG365" s="111" t="s">
        <v>237</v>
      </c>
      <c r="AH365" s="110" t="s">
        <v>59</v>
      </c>
      <c r="AI365" s="16"/>
      <c r="AJ365" s="16"/>
      <c r="AK365" s="111" t="s">
        <v>390</v>
      </c>
      <c r="AL365" s="110" t="s">
        <v>221</v>
      </c>
    </row>
    <row r="366" spans="1:38" x14ac:dyDescent="0.25">
      <c r="A366" s="14"/>
      <c r="B366" s="18"/>
      <c r="C366" s="18"/>
      <c r="D366" s="29"/>
      <c r="E366" s="29"/>
      <c r="F366" s="18"/>
      <c r="G366" s="18"/>
      <c r="H366" s="29"/>
      <c r="I366" s="29"/>
      <c r="J366" s="18"/>
      <c r="K366" s="18"/>
      <c r="L366" s="29"/>
      <c r="M366" s="29"/>
      <c r="N366" s="18"/>
      <c r="O366" s="18"/>
      <c r="P366" s="29"/>
      <c r="Q366" s="29"/>
      <c r="R366" s="18"/>
      <c r="S366" s="18"/>
      <c r="T366" s="29"/>
      <c r="U366" s="29"/>
      <c r="V366" s="18"/>
      <c r="W366" s="18"/>
      <c r="X366" s="29"/>
      <c r="Y366" s="29"/>
      <c r="Z366" s="18"/>
      <c r="AA366" s="18"/>
      <c r="AB366" s="29"/>
      <c r="AC366" s="29"/>
      <c r="AD366" s="18"/>
      <c r="AE366" s="18"/>
      <c r="AF366" s="29"/>
      <c r="AG366" s="29"/>
      <c r="AH366" s="18"/>
      <c r="AI366" s="18"/>
      <c r="AJ366" s="29"/>
      <c r="AK366" s="29"/>
      <c r="AL366" s="18"/>
    </row>
    <row r="367" spans="1:38" x14ac:dyDescent="0.25">
      <c r="A367" s="14"/>
      <c r="B367" s="105" t="s">
        <v>1394</v>
      </c>
      <c r="C367" s="21"/>
      <c r="D367" s="21"/>
      <c r="E367" s="106">
        <v>3087</v>
      </c>
      <c r="F367" s="107" t="s">
        <v>59</v>
      </c>
      <c r="G367" s="21"/>
      <c r="H367" s="21"/>
      <c r="I367" s="112" t="s">
        <v>237</v>
      </c>
      <c r="J367" s="107" t="s">
        <v>59</v>
      </c>
      <c r="K367" s="21"/>
      <c r="L367" s="21"/>
      <c r="M367" s="106">
        <v>3087</v>
      </c>
      <c r="N367" s="107" t="s">
        <v>59</v>
      </c>
      <c r="O367" s="21"/>
      <c r="P367" s="21"/>
      <c r="Q367" s="106">
        <v>1380</v>
      </c>
      <c r="R367" s="107" t="s">
        <v>59</v>
      </c>
      <c r="S367" s="21"/>
      <c r="T367" s="21"/>
      <c r="U367" s="112" t="s">
        <v>237</v>
      </c>
      <c r="V367" s="107" t="s">
        <v>59</v>
      </c>
      <c r="W367" s="21"/>
      <c r="X367" s="21"/>
      <c r="Y367" s="106">
        <v>1380</v>
      </c>
      <c r="Z367" s="107" t="s">
        <v>59</v>
      </c>
      <c r="AA367" s="21"/>
      <c r="AB367" s="21"/>
      <c r="AC367" s="106">
        <v>18879</v>
      </c>
      <c r="AD367" s="107" t="s">
        <v>59</v>
      </c>
      <c r="AE367" s="21"/>
      <c r="AF367" s="21"/>
      <c r="AG367" s="112" t="s">
        <v>237</v>
      </c>
      <c r="AH367" s="107" t="s">
        <v>59</v>
      </c>
      <c r="AI367" s="21"/>
      <c r="AJ367" s="21"/>
      <c r="AK367" s="106">
        <v>18879</v>
      </c>
      <c r="AL367" s="107" t="s">
        <v>59</v>
      </c>
    </row>
    <row r="368" spans="1:38" ht="15.75" thickBot="1" x14ac:dyDescent="0.3">
      <c r="A368" s="14"/>
      <c r="B368" s="108" t="s">
        <v>174</v>
      </c>
      <c r="C368" s="16"/>
      <c r="D368" s="16"/>
      <c r="E368" s="109">
        <v>1224</v>
      </c>
      <c r="F368" s="110" t="s">
        <v>59</v>
      </c>
      <c r="G368" s="16"/>
      <c r="H368" s="16"/>
      <c r="I368" s="111" t="s">
        <v>237</v>
      </c>
      <c r="J368" s="110" t="s">
        <v>59</v>
      </c>
      <c r="K368" s="16"/>
      <c r="L368" s="16"/>
      <c r="M368" s="109">
        <v>1224</v>
      </c>
      <c r="N368" s="110" t="s">
        <v>59</v>
      </c>
      <c r="O368" s="16"/>
      <c r="P368" s="16"/>
      <c r="Q368" s="109">
        <v>1224</v>
      </c>
      <c r="R368" s="110" t="s">
        <v>59</v>
      </c>
      <c r="S368" s="16"/>
      <c r="T368" s="16"/>
      <c r="U368" s="111" t="s">
        <v>237</v>
      </c>
      <c r="V368" s="110" t="s">
        <v>59</v>
      </c>
      <c r="W368" s="16"/>
      <c r="X368" s="16"/>
      <c r="Y368" s="109">
        <v>1224</v>
      </c>
      <c r="Z368" s="110" t="s">
        <v>59</v>
      </c>
      <c r="AA368" s="16"/>
      <c r="AB368" s="16"/>
      <c r="AC368" s="109">
        <v>1224</v>
      </c>
      <c r="AD368" s="110" t="s">
        <v>59</v>
      </c>
      <c r="AE368" s="16"/>
      <c r="AF368" s="16"/>
      <c r="AG368" s="111" t="s">
        <v>237</v>
      </c>
      <c r="AH368" s="110" t="s">
        <v>59</v>
      </c>
      <c r="AI368" s="16"/>
      <c r="AJ368" s="16"/>
      <c r="AK368" s="109">
        <v>1224</v>
      </c>
      <c r="AL368" s="110" t="s">
        <v>59</v>
      </c>
    </row>
    <row r="369" spans="1:50" x14ac:dyDescent="0.25">
      <c r="A369" s="14"/>
      <c r="B369" s="18"/>
      <c r="C369" s="18"/>
      <c r="D369" s="29"/>
      <c r="E369" s="29"/>
      <c r="F369" s="18"/>
      <c r="G369" s="18"/>
      <c r="H369" s="29"/>
      <c r="I369" s="29"/>
      <c r="J369" s="18"/>
      <c r="K369" s="18"/>
      <c r="L369" s="29"/>
      <c r="M369" s="29"/>
      <c r="N369" s="18"/>
      <c r="O369" s="18"/>
      <c r="P369" s="29"/>
      <c r="Q369" s="29"/>
      <c r="R369" s="18"/>
      <c r="S369" s="18"/>
      <c r="T369" s="29"/>
      <c r="U369" s="29"/>
      <c r="V369" s="18"/>
      <c r="W369" s="18"/>
      <c r="X369" s="29"/>
      <c r="Y369" s="29"/>
      <c r="Z369" s="18"/>
      <c r="AA369" s="18"/>
      <c r="AB369" s="29"/>
      <c r="AC369" s="29"/>
      <c r="AD369" s="18"/>
      <c r="AE369" s="18"/>
      <c r="AF369" s="29"/>
      <c r="AG369" s="29"/>
      <c r="AH369" s="18"/>
      <c r="AI369" s="18"/>
      <c r="AJ369" s="29"/>
      <c r="AK369" s="29"/>
      <c r="AL369" s="18"/>
    </row>
    <row r="370" spans="1:50" ht="15.75" thickBot="1" x14ac:dyDescent="0.3">
      <c r="A370" s="14"/>
      <c r="B370" s="105" t="s">
        <v>175</v>
      </c>
      <c r="C370" s="21"/>
      <c r="D370" s="21" t="s">
        <v>219</v>
      </c>
      <c r="E370" s="106">
        <v>4311</v>
      </c>
      <c r="F370" s="107" t="s">
        <v>59</v>
      </c>
      <c r="G370" s="21"/>
      <c r="H370" s="21" t="s">
        <v>219</v>
      </c>
      <c r="I370" s="112" t="s">
        <v>237</v>
      </c>
      <c r="J370" s="107" t="s">
        <v>59</v>
      </c>
      <c r="K370" s="21"/>
      <c r="L370" s="21" t="s">
        <v>219</v>
      </c>
      <c r="M370" s="106">
        <v>4311</v>
      </c>
      <c r="N370" s="107" t="s">
        <v>59</v>
      </c>
      <c r="O370" s="21"/>
      <c r="P370" s="21" t="s">
        <v>219</v>
      </c>
      <c r="Q370" s="106">
        <v>2604</v>
      </c>
      <c r="R370" s="107" t="s">
        <v>59</v>
      </c>
      <c r="S370" s="21"/>
      <c r="T370" s="21" t="s">
        <v>219</v>
      </c>
      <c r="U370" s="112" t="s">
        <v>237</v>
      </c>
      <c r="V370" s="107" t="s">
        <v>59</v>
      </c>
      <c r="W370" s="21"/>
      <c r="X370" s="21" t="s">
        <v>219</v>
      </c>
      <c r="Y370" s="106">
        <v>2604</v>
      </c>
      <c r="Z370" s="107" t="s">
        <v>59</v>
      </c>
      <c r="AA370" s="21"/>
      <c r="AB370" s="21" t="s">
        <v>219</v>
      </c>
      <c r="AC370" s="106">
        <v>20103</v>
      </c>
      <c r="AD370" s="107" t="s">
        <v>59</v>
      </c>
      <c r="AE370" s="21"/>
      <c r="AF370" s="21" t="s">
        <v>219</v>
      </c>
      <c r="AG370" s="112" t="s">
        <v>237</v>
      </c>
      <c r="AH370" s="107" t="s">
        <v>59</v>
      </c>
      <c r="AI370" s="21"/>
      <c r="AJ370" s="21" t="s">
        <v>219</v>
      </c>
      <c r="AK370" s="106">
        <v>20103</v>
      </c>
      <c r="AL370" s="107" t="s">
        <v>59</v>
      </c>
    </row>
    <row r="371" spans="1:50" ht="15.75" thickTop="1" x14ac:dyDescent="0.25">
      <c r="A371" s="14"/>
      <c r="B371" s="18"/>
      <c r="C371" s="18"/>
      <c r="D371" s="30"/>
      <c r="E371" s="30"/>
      <c r="F371" s="18"/>
      <c r="G371" s="18"/>
      <c r="H371" s="30"/>
      <c r="I371" s="30"/>
      <c r="J371" s="18"/>
      <c r="K371" s="18"/>
      <c r="L371" s="30"/>
      <c r="M371" s="30"/>
      <c r="N371" s="18"/>
      <c r="O371" s="18"/>
      <c r="P371" s="30"/>
      <c r="Q371" s="30"/>
      <c r="R371" s="18"/>
      <c r="S371" s="18"/>
      <c r="T371" s="30"/>
      <c r="U371" s="30"/>
      <c r="V371" s="18"/>
      <c r="W371" s="18"/>
      <c r="X371" s="30"/>
      <c r="Y371" s="30"/>
      <c r="Z371" s="18"/>
      <c r="AA371" s="18"/>
      <c r="AB371" s="30"/>
      <c r="AC371" s="30"/>
      <c r="AD371" s="18"/>
      <c r="AE371" s="18"/>
      <c r="AF371" s="30"/>
      <c r="AG371" s="30"/>
      <c r="AH371" s="18"/>
      <c r="AI371" s="18"/>
      <c r="AJ371" s="30"/>
      <c r="AK371" s="30"/>
      <c r="AL371" s="18"/>
    </row>
    <row r="372" spans="1:50" x14ac:dyDescent="0.25">
      <c r="A372" s="14"/>
      <c r="B372" s="108" t="s">
        <v>176</v>
      </c>
      <c r="C372" s="16"/>
      <c r="D372" s="4"/>
      <c r="E372" s="4"/>
      <c r="F372" s="4"/>
      <c r="G372" s="16"/>
      <c r="H372" s="4"/>
      <c r="I372" s="4"/>
      <c r="J372" s="4"/>
      <c r="K372" s="16"/>
      <c r="L372" s="4"/>
      <c r="M372" s="4"/>
      <c r="N372" s="4"/>
      <c r="O372" s="16"/>
      <c r="P372" s="4"/>
      <c r="Q372" s="4"/>
      <c r="R372" s="4"/>
      <c r="S372" s="16"/>
      <c r="T372" s="4"/>
      <c r="U372" s="4"/>
      <c r="V372" s="4"/>
      <c r="W372" s="16"/>
      <c r="X372" s="4"/>
      <c r="Y372" s="4"/>
      <c r="Z372" s="4"/>
      <c r="AA372" s="16"/>
      <c r="AB372" s="4"/>
      <c r="AC372" s="4"/>
      <c r="AD372" s="4"/>
      <c r="AE372" s="16"/>
      <c r="AF372" s="4"/>
      <c r="AG372" s="4"/>
      <c r="AH372" s="4"/>
      <c r="AI372" s="16"/>
      <c r="AJ372" s="4"/>
      <c r="AK372" s="4"/>
      <c r="AL372" s="4"/>
    </row>
    <row r="373" spans="1:50" x14ac:dyDescent="0.25">
      <c r="A373" s="14"/>
      <c r="B373" s="116" t="s">
        <v>177</v>
      </c>
      <c r="C373" s="21"/>
      <c r="D373" s="21" t="s">
        <v>219</v>
      </c>
      <c r="E373" s="112">
        <v>267</v>
      </c>
      <c r="F373" s="107" t="s">
        <v>59</v>
      </c>
      <c r="G373" s="21"/>
      <c r="H373" s="21" t="s">
        <v>219</v>
      </c>
      <c r="I373" s="112" t="s">
        <v>237</v>
      </c>
      <c r="J373" s="107" t="s">
        <v>59</v>
      </c>
      <c r="K373" s="21"/>
      <c r="L373" s="21" t="s">
        <v>219</v>
      </c>
      <c r="M373" s="112">
        <v>267</v>
      </c>
      <c r="N373" s="107" t="s">
        <v>59</v>
      </c>
      <c r="O373" s="21"/>
      <c r="P373" s="21" t="s">
        <v>219</v>
      </c>
      <c r="Q373" s="112">
        <v>545</v>
      </c>
      <c r="R373" s="107" t="s">
        <v>59</v>
      </c>
      <c r="S373" s="21"/>
      <c r="T373" s="21" t="s">
        <v>219</v>
      </c>
      <c r="U373" s="112" t="s">
        <v>237</v>
      </c>
      <c r="V373" s="107" t="s">
        <v>59</v>
      </c>
      <c r="W373" s="21"/>
      <c r="X373" s="21" t="s">
        <v>219</v>
      </c>
      <c r="Y373" s="112">
        <v>545</v>
      </c>
      <c r="Z373" s="107" t="s">
        <v>59</v>
      </c>
      <c r="AA373" s="21"/>
      <c r="AB373" s="21" t="s">
        <v>219</v>
      </c>
      <c r="AC373" s="112">
        <v>888</v>
      </c>
      <c r="AD373" s="107" t="s">
        <v>59</v>
      </c>
      <c r="AE373" s="21"/>
      <c r="AF373" s="21" t="s">
        <v>219</v>
      </c>
      <c r="AG373" s="112" t="s">
        <v>237</v>
      </c>
      <c r="AH373" s="107" t="s">
        <v>59</v>
      </c>
      <c r="AI373" s="21"/>
      <c r="AJ373" s="21" t="s">
        <v>219</v>
      </c>
      <c r="AK373" s="112">
        <v>888</v>
      </c>
      <c r="AL373" s="107" t="s">
        <v>59</v>
      </c>
    </row>
    <row r="374" spans="1:50" x14ac:dyDescent="0.25">
      <c r="A374" s="14"/>
      <c r="B374" s="117" t="s">
        <v>178</v>
      </c>
      <c r="C374" s="16"/>
      <c r="D374" s="16"/>
      <c r="E374" s="111" t="s">
        <v>237</v>
      </c>
      <c r="F374" s="110" t="s">
        <v>59</v>
      </c>
      <c r="G374" s="16"/>
      <c r="H374" s="16"/>
      <c r="I374" s="111" t="s">
        <v>237</v>
      </c>
      <c r="J374" s="110" t="s">
        <v>59</v>
      </c>
      <c r="K374" s="16"/>
      <c r="L374" s="16"/>
      <c r="M374" s="111" t="s">
        <v>237</v>
      </c>
      <c r="N374" s="110" t="s">
        <v>59</v>
      </c>
      <c r="O374" s="16"/>
      <c r="P374" s="16"/>
      <c r="Q374" s="111" t="s">
        <v>237</v>
      </c>
      <c r="R374" s="110" t="s">
        <v>59</v>
      </c>
      <c r="S374" s="16"/>
      <c r="T374" s="16"/>
      <c r="U374" s="111" t="s">
        <v>237</v>
      </c>
      <c r="V374" s="110" t="s">
        <v>59</v>
      </c>
      <c r="W374" s="16"/>
      <c r="X374" s="16"/>
      <c r="Y374" s="111" t="s">
        <v>237</v>
      </c>
      <c r="Z374" s="110" t="s">
        <v>59</v>
      </c>
      <c r="AA374" s="16"/>
      <c r="AB374" s="16"/>
      <c r="AC374" s="111">
        <v>25</v>
      </c>
      <c r="AD374" s="110" t="s">
        <v>59</v>
      </c>
      <c r="AE374" s="16"/>
      <c r="AF374" s="16"/>
      <c r="AG374" s="111" t="s">
        <v>237</v>
      </c>
      <c r="AH374" s="110" t="s">
        <v>59</v>
      </c>
      <c r="AI374" s="16"/>
      <c r="AJ374" s="16"/>
      <c r="AK374" s="111">
        <v>25</v>
      </c>
      <c r="AL374" s="110" t="s">
        <v>59</v>
      </c>
    </row>
    <row r="375" spans="1:50" x14ac:dyDescent="0.25">
      <c r="A375" s="14"/>
      <c r="B375" s="105" t="s">
        <v>179</v>
      </c>
      <c r="C375" s="21"/>
      <c r="D375" s="20"/>
      <c r="E375" s="20"/>
      <c r="F375" s="20"/>
      <c r="G375" s="21"/>
      <c r="H375" s="20"/>
      <c r="I375" s="20"/>
      <c r="J375" s="20"/>
      <c r="K375" s="21"/>
      <c r="L375" s="20"/>
      <c r="M375" s="20"/>
      <c r="N375" s="20"/>
      <c r="O375" s="21"/>
      <c r="P375" s="20"/>
      <c r="Q375" s="20"/>
      <c r="R375" s="20"/>
      <c r="S375" s="21"/>
      <c r="T375" s="20"/>
      <c r="U375" s="20"/>
      <c r="V375" s="20"/>
      <c r="W375" s="21"/>
      <c r="X375" s="20"/>
      <c r="Y375" s="20"/>
      <c r="Z375" s="20"/>
      <c r="AA375" s="21"/>
      <c r="AB375" s="20"/>
      <c r="AC375" s="20"/>
      <c r="AD375" s="20"/>
      <c r="AE375" s="21"/>
      <c r="AF375" s="20"/>
      <c r="AG375" s="20"/>
      <c r="AH375" s="20"/>
      <c r="AI375" s="21"/>
      <c r="AJ375" s="20"/>
      <c r="AK375" s="20"/>
      <c r="AL375" s="20"/>
    </row>
    <row r="376" spans="1:50" ht="19.5" x14ac:dyDescent="0.25">
      <c r="A376" s="14"/>
      <c r="B376" s="117" t="s">
        <v>361</v>
      </c>
      <c r="C376" s="16"/>
      <c r="D376" s="16"/>
      <c r="E376" s="111" t="s">
        <v>237</v>
      </c>
      <c r="F376" s="110" t="s">
        <v>59</v>
      </c>
      <c r="G376" s="16"/>
      <c r="H376" s="16"/>
      <c r="I376" s="111" t="s">
        <v>237</v>
      </c>
      <c r="J376" s="110" t="s">
        <v>59</v>
      </c>
      <c r="K376" s="16"/>
      <c r="L376" s="16"/>
      <c r="M376" s="111" t="s">
        <v>237</v>
      </c>
      <c r="N376" s="110" t="s">
        <v>59</v>
      </c>
      <c r="O376" s="16"/>
      <c r="P376" s="16"/>
      <c r="Q376" s="111" t="s">
        <v>237</v>
      </c>
      <c r="R376" s="110" t="s">
        <v>59</v>
      </c>
      <c r="S376" s="16"/>
      <c r="T376" s="16"/>
      <c r="U376" s="111" t="s">
        <v>237</v>
      </c>
      <c r="V376" s="110" t="s">
        <v>59</v>
      </c>
      <c r="W376" s="16"/>
      <c r="X376" s="16"/>
      <c r="Y376" s="111" t="s">
        <v>237</v>
      </c>
      <c r="Z376" s="110" t="s">
        <v>59</v>
      </c>
      <c r="AA376" s="16"/>
      <c r="AB376" s="16"/>
      <c r="AC376" s="111" t="s">
        <v>237</v>
      </c>
      <c r="AD376" s="110" t="s">
        <v>59</v>
      </c>
      <c r="AE376" s="16"/>
      <c r="AF376" s="16"/>
      <c r="AG376" s="111">
        <v>644</v>
      </c>
      <c r="AH376" s="110" t="s">
        <v>59</v>
      </c>
      <c r="AI376" s="16"/>
      <c r="AJ376" s="16"/>
      <c r="AK376" s="111">
        <v>644</v>
      </c>
      <c r="AL376" s="110" t="s">
        <v>59</v>
      </c>
    </row>
    <row r="377" spans="1:50" x14ac:dyDescent="0.25">
      <c r="A377" s="14"/>
      <c r="B377" s="93"/>
      <c r="C377" s="93"/>
      <c r="D377" s="93"/>
      <c r="E377" s="93"/>
      <c r="F377" s="93"/>
      <c r="G377" s="93"/>
      <c r="H377" s="93"/>
      <c r="I377" s="93"/>
      <c r="J377" s="93"/>
      <c r="K377" s="93"/>
      <c r="L377" s="93"/>
      <c r="M377" s="93"/>
      <c r="N377" s="93"/>
      <c r="O377" s="93"/>
      <c r="P377" s="93"/>
      <c r="Q377" s="93"/>
      <c r="R377" s="93"/>
      <c r="S377" s="93"/>
      <c r="T377" s="93"/>
      <c r="U377" s="93"/>
      <c r="V377" s="93"/>
      <c r="W377" s="93"/>
      <c r="X377" s="93"/>
      <c r="Y377" s="93"/>
      <c r="Z377" s="93"/>
      <c r="AA377" s="93"/>
      <c r="AB377" s="93"/>
      <c r="AC377" s="93"/>
      <c r="AD377" s="93"/>
      <c r="AE377" s="93"/>
      <c r="AF377" s="93"/>
      <c r="AG377" s="93"/>
      <c r="AH377" s="93"/>
      <c r="AI377" s="93"/>
      <c r="AJ377" s="93"/>
      <c r="AK377" s="93"/>
      <c r="AL377" s="93"/>
      <c r="AM377" s="93"/>
      <c r="AN377" s="93"/>
      <c r="AO377" s="93"/>
      <c r="AP377" s="93"/>
      <c r="AQ377" s="93"/>
      <c r="AR377" s="93"/>
      <c r="AS377" s="93"/>
      <c r="AT377" s="93"/>
      <c r="AU377" s="93"/>
      <c r="AV377" s="93"/>
      <c r="AW377" s="93"/>
      <c r="AX377" s="93"/>
    </row>
    <row r="378" spans="1:50" x14ac:dyDescent="0.25">
      <c r="A378" s="14"/>
      <c r="B378" s="59"/>
      <c r="C378" s="59"/>
      <c r="D378" s="59"/>
      <c r="E378" s="59"/>
      <c r="F378" s="59"/>
      <c r="G378" s="59"/>
      <c r="H378" s="59"/>
      <c r="I378" s="59"/>
      <c r="J378" s="59"/>
      <c r="K378" s="59"/>
      <c r="L378" s="59"/>
      <c r="M378" s="59"/>
      <c r="N378" s="59"/>
      <c r="O378" s="59"/>
      <c r="P378" s="59"/>
      <c r="Q378" s="59"/>
      <c r="R378" s="59"/>
      <c r="S378" s="59"/>
      <c r="T378" s="59"/>
      <c r="U378" s="59"/>
      <c r="V378" s="59"/>
      <c r="W378" s="59"/>
      <c r="X378" s="59"/>
      <c r="Y378" s="59"/>
      <c r="Z378" s="59"/>
      <c r="AA378" s="59"/>
      <c r="AB378" s="59"/>
      <c r="AC378" s="59"/>
      <c r="AD378" s="59"/>
      <c r="AE378" s="59"/>
      <c r="AF378" s="59"/>
      <c r="AG378" s="59"/>
      <c r="AH378" s="59"/>
      <c r="AI378" s="59"/>
      <c r="AJ378" s="59"/>
      <c r="AK378" s="59"/>
      <c r="AL378" s="59"/>
      <c r="AM378" s="59"/>
      <c r="AN378" s="59"/>
      <c r="AO378" s="59"/>
      <c r="AP378" s="59"/>
      <c r="AQ378" s="59"/>
      <c r="AR378" s="59"/>
      <c r="AS378" s="59"/>
      <c r="AT378" s="59"/>
      <c r="AU378" s="59"/>
      <c r="AV378" s="59"/>
      <c r="AW378" s="59"/>
      <c r="AX378" s="59"/>
    </row>
    <row r="379" spans="1:50" ht="25.5" x14ac:dyDescent="0.25">
      <c r="A379" s="14"/>
      <c r="B379" s="44">
        <v>-1</v>
      </c>
      <c r="C379" s="44" t="s">
        <v>258</v>
      </c>
    </row>
    <row r="380" spans="1:50" x14ac:dyDescent="0.25">
      <c r="A380" s="14"/>
      <c r="B380" s="93"/>
      <c r="C380" s="93"/>
      <c r="D380" s="93"/>
      <c r="E380" s="93"/>
      <c r="F380" s="93"/>
      <c r="G380" s="93"/>
      <c r="H380" s="93"/>
      <c r="I380" s="93"/>
      <c r="J380" s="93"/>
      <c r="K380" s="93"/>
      <c r="L380" s="93"/>
      <c r="M380" s="93"/>
      <c r="N380" s="93"/>
      <c r="O380" s="93"/>
      <c r="P380" s="93"/>
      <c r="Q380" s="93"/>
      <c r="R380" s="93"/>
      <c r="S380" s="93"/>
      <c r="T380" s="93"/>
      <c r="U380" s="93"/>
      <c r="V380" s="93"/>
      <c r="W380" s="93"/>
      <c r="X380" s="93"/>
      <c r="Y380" s="93"/>
      <c r="Z380" s="93"/>
      <c r="AA380" s="93"/>
      <c r="AB380" s="93"/>
      <c r="AC380" s="93"/>
      <c r="AD380" s="93"/>
      <c r="AE380" s="93"/>
      <c r="AF380" s="93"/>
      <c r="AG380" s="93"/>
      <c r="AH380" s="93"/>
      <c r="AI380" s="93"/>
      <c r="AJ380" s="93"/>
      <c r="AK380" s="93"/>
      <c r="AL380" s="93"/>
      <c r="AM380" s="93"/>
      <c r="AN380" s="93"/>
      <c r="AO380" s="93"/>
      <c r="AP380" s="93"/>
      <c r="AQ380" s="93"/>
      <c r="AR380" s="93"/>
      <c r="AS380" s="93"/>
      <c r="AT380" s="93"/>
      <c r="AU380" s="93"/>
      <c r="AV380" s="93"/>
      <c r="AW380" s="93"/>
      <c r="AX380" s="93"/>
    </row>
    <row r="381" spans="1:50" x14ac:dyDescent="0.25">
      <c r="A381" s="14"/>
      <c r="B381" s="59"/>
      <c r="C381" s="59"/>
      <c r="D381" s="59"/>
      <c r="E381" s="59"/>
      <c r="F381" s="59"/>
      <c r="G381" s="59"/>
      <c r="H381" s="59"/>
      <c r="I381" s="59"/>
      <c r="J381" s="59"/>
      <c r="K381" s="59"/>
      <c r="L381" s="59"/>
      <c r="M381" s="59"/>
      <c r="N381" s="59"/>
      <c r="O381" s="59"/>
      <c r="P381" s="59"/>
      <c r="Q381" s="59"/>
      <c r="R381" s="59"/>
      <c r="S381" s="59"/>
      <c r="T381" s="59"/>
      <c r="U381" s="59"/>
      <c r="V381" s="59"/>
      <c r="W381" s="59"/>
      <c r="X381" s="59"/>
      <c r="Y381" s="59"/>
      <c r="Z381" s="59"/>
      <c r="AA381" s="59"/>
      <c r="AB381" s="59"/>
      <c r="AC381" s="59"/>
      <c r="AD381" s="59"/>
      <c r="AE381" s="59"/>
      <c r="AF381" s="59"/>
      <c r="AG381" s="59"/>
      <c r="AH381" s="59"/>
      <c r="AI381" s="59"/>
      <c r="AJ381" s="59"/>
      <c r="AK381" s="59"/>
      <c r="AL381" s="59"/>
      <c r="AM381" s="59"/>
      <c r="AN381" s="59"/>
      <c r="AO381" s="59"/>
      <c r="AP381" s="59"/>
      <c r="AQ381" s="59"/>
      <c r="AR381" s="59"/>
      <c r="AS381" s="59"/>
      <c r="AT381" s="59"/>
      <c r="AU381" s="59"/>
      <c r="AV381" s="59"/>
      <c r="AW381" s="59"/>
      <c r="AX381" s="59"/>
    </row>
    <row r="382" spans="1:50" x14ac:dyDescent="0.25">
      <c r="A382" s="1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row>
    <row r="383" spans="1:50" x14ac:dyDescent="0.25">
      <c r="A383" s="14"/>
      <c r="B383" s="38"/>
      <c r="C383" s="38"/>
      <c r="D383" s="39" t="s">
        <v>1213</v>
      </c>
      <c r="E383" s="39"/>
      <c r="F383" s="39"/>
      <c r="G383" s="39"/>
      <c r="H383" s="39"/>
      <c r="I383" s="39"/>
      <c r="J383" s="39"/>
      <c r="K383" s="39"/>
      <c r="L383" s="39"/>
      <c r="M383" s="39"/>
      <c r="N383" s="38"/>
      <c r="O383" s="38"/>
      <c r="P383" s="39" t="s">
        <v>1337</v>
      </c>
      <c r="Q383" s="39"/>
      <c r="R383" s="39"/>
      <c r="S383" s="39"/>
      <c r="T383" s="39"/>
      <c r="U383" s="39"/>
      <c r="V383" s="39"/>
      <c r="W383" s="39"/>
      <c r="X383" s="39"/>
      <c r="Y383" s="39"/>
      <c r="Z383" s="38"/>
      <c r="AA383" s="38"/>
      <c r="AB383" s="39" t="s">
        <v>1338</v>
      </c>
      <c r="AC383" s="39"/>
      <c r="AD383" s="39"/>
      <c r="AE383" s="39"/>
      <c r="AF383" s="39"/>
      <c r="AG383" s="39"/>
      <c r="AH383" s="39"/>
      <c r="AI383" s="39"/>
      <c r="AJ383" s="39"/>
      <c r="AK383" s="39"/>
      <c r="AL383" s="38"/>
    </row>
    <row r="384" spans="1:50" ht="15.75" thickBot="1" x14ac:dyDescent="0.3">
      <c r="A384" s="14"/>
      <c r="B384" s="38"/>
      <c r="C384" s="38"/>
      <c r="D384" s="41" t="s">
        <v>1395</v>
      </c>
      <c r="E384" s="41"/>
      <c r="F384" s="41"/>
      <c r="G384" s="41"/>
      <c r="H384" s="41"/>
      <c r="I384" s="41"/>
      <c r="J384" s="41"/>
      <c r="K384" s="41"/>
      <c r="L384" s="41"/>
      <c r="M384" s="41"/>
      <c r="N384" s="38"/>
      <c r="O384" s="38"/>
      <c r="P384" s="41" t="s">
        <v>1396</v>
      </c>
      <c r="Q384" s="41"/>
      <c r="R384" s="41"/>
      <c r="S384" s="41"/>
      <c r="T384" s="41"/>
      <c r="U384" s="41"/>
      <c r="V384" s="41"/>
      <c r="W384" s="41"/>
      <c r="X384" s="41"/>
      <c r="Y384" s="41"/>
      <c r="Z384" s="38"/>
      <c r="AA384" s="38"/>
      <c r="AB384" s="41" t="s">
        <v>1397</v>
      </c>
      <c r="AC384" s="41"/>
      <c r="AD384" s="41"/>
      <c r="AE384" s="41"/>
      <c r="AF384" s="41"/>
      <c r="AG384" s="41"/>
      <c r="AH384" s="41"/>
      <c r="AI384" s="41"/>
      <c r="AJ384" s="41"/>
      <c r="AK384" s="41"/>
      <c r="AL384" s="38"/>
    </row>
    <row r="385" spans="1:38" x14ac:dyDescent="0.25">
      <c r="A385" s="14"/>
      <c r="B385" s="38"/>
      <c r="C385" s="38"/>
      <c r="D385" s="40" t="s">
        <v>263</v>
      </c>
      <c r="E385" s="40"/>
      <c r="F385" s="42"/>
      <c r="G385" s="42"/>
      <c r="H385" s="40" t="s">
        <v>231</v>
      </c>
      <c r="I385" s="40"/>
      <c r="J385" s="42"/>
      <c r="K385" s="42"/>
      <c r="L385" s="40" t="s">
        <v>233</v>
      </c>
      <c r="M385" s="40"/>
      <c r="N385" s="38"/>
      <c r="O385" s="38"/>
      <c r="P385" s="40" t="s">
        <v>263</v>
      </c>
      <c r="Q385" s="40"/>
      <c r="R385" s="42"/>
      <c r="S385" s="42"/>
      <c r="T385" s="40" t="s">
        <v>1398</v>
      </c>
      <c r="U385" s="40"/>
      <c r="V385" s="42"/>
      <c r="W385" s="42"/>
      <c r="X385" s="40" t="s">
        <v>233</v>
      </c>
      <c r="Y385" s="40"/>
      <c r="Z385" s="38"/>
      <c r="AA385" s="38"/>
      <c r="AB385" s="40" t="s">
        <v>263</v>
      </c>
      <c r="AC385" s="40"/>
      <c r="AD385" s="42"/>
      <c r="AE385" s="42"/>
      <c r="AF385" s="40" t="s">
        <v>1398</v>
      </c>
      <c r="AG385" s="40"/>
      <c r="AH385" s="42"/>
      <c r="AI385" s="42"/>
      <c r="AJ385" s="40" t="s">
        <v>233</v>
      </c>
      <c r="AK385" s="40"/>
      <c r="AL385" s="38"/>
    </row>
    <row r="386" spans="1:38" ht="15.75" thickBot="1" x14ac:dyDescent="0.3">
      <c r="A386" s="14"/>
      <c r="B386" s="38"/>
      <c r="C386" s="38"/>
      <c r="D386" s="41"/>
      <c r="E386" s="41"/>
      <c r="F386" s="38"/>
      <c r="G386" s="38"/>
      <c r="H386" s="41" t="s">
        <v>1145</v>
      </c>
      <c r="I386" s="41"/>
      <c r="J386" s="38"/>
      <c r="K386" s="38"/>
      <c r="L386" s="41"/>
      <c r="M386" s="41"/>
      <c r="N386" s="38"/>
      <c r="O386" s="38"/>
      <c r="P386" s="41"/>
      <c r="Q386" s="41"/>
      <c r="R386" s="38"/>
      <c r="S386" s="38"/>
      <c r="T386" s="41" t="s">
        <v>1145</v>
      </c>
      <c r="U386" s="41"/>
      <c r="V386" s="38"/>
      <c r="W386" s="38"/>
      <c r="X386" s="41"/>
      <c r="Y386" s="41"/>
      <c r="Z386" s="38"/>
      <c r="AA386" s="38"/>
      <c r="AB386" s="41"/>
      <c r="AC386" s="41"/>
      <c r="AD386" s="38"/>
      <c r="AE386" s="38"/>
      <c r="AF386" s="41" t="s">
        <v>1145</v>
      </c>
      <c r="AG386" s="41"/>
      <c r="AH386" s="38"/>
      <c r="AI386" s="38"/>
      <c r="AJ386" s="41"/>
      <c r="AK386" s="41"/>
      <c r="AL386" s="38"/>
    </row>
    <row r="387" spans="1:38" x14ac:dyDescent="0.25">
      <c r="A387" s="14"/>
      <c r="B387" s="16"/>
      <c r="C387" s="16"/>
      <c r="D387" s="42"/>
      <c r="E387" s="42"/>
      <c r="F387" s="16"/>
      <c r="G387" s="16"/>
      <c r="H387" s="40">
        <v>-1</v>
      </c>
      <c r="I387" s="40"/>
      <c r="J387" s="16"/>
      <c r="K387" s="16"/>
      <c r="L387" s="42"/>
      <c r="M387" s="42"/>
      <c r="N387" s="16"/>
      <c r="O387" s="16"/>
      <c r="P387" s="42"/>
      <c r="Q387" s="42"/>
      <c r="R387" s="16"/>
      <c r="S387" s="16"/>
      <c r="T387" s="40">
        <v>-1</v>
      </c>
      <c r="U387" s="40"/>
      <c r="V387" s="16"/>
      <c r="W387" s="16"/>
      <c r="X387" s="42"/>
      <c r="Y387" s="42"/>
      <c r="Z387" s="16"/>
      <c r="AA387" s="16"/>
      <c r="AB387" s="42"/>
      <c r="AC387" s="42"/>
      <c r="AD387" s="16"/>
      <c r="AE387" s="16"/>
      <c r="AF387" s="40">
        <v>-1</v>
      </c>
      <c r="AG387" s="40"/>
      <c r="AH387" s="16"/>
      <c r="AI387" s="16"/>
      <c r="AJ387" s="42"/>
      <c r="AK387" s="42"/>
      <c r="AL387" s="16"/>
    </row>
    <row r="388" spans="1:38" x14ac:dyDescent="0.25">
      <c r="A388" s="14"/>
      <c r="B388" s="16"/>
      <c r="C388" s="16"/>
      <c r="D388" s="43" t="s">
        <v>234</v>
      </c>
      <c r="E388" s="43"/>
      <c r="F388" s="43"/>
      <c r="G388" s="43"/>
      <c r="H388" s="43"/>
      <c r="I388" s="43"/>
      <c r="J388" s="43"/>
      <c r="K388" s="43"/>
      <c r="L388" s="43"/>
      <c r="M388" s="43"/>
      <c r="N388" s="43"/>
      <c r="O388" s="43"/>
      <c r="P388" s="43"/>
      <c r="Q388" s="43"/>
      <c r="R388" s="43"/>
      <c r="S388" s="43"/>
      <c r="T388" s="43"/>
      <c r="U388" s="43"/>
      <c r="V388" s="43"/>
      <c r="W388" s="43"/>
      <c r="X388" s="43"/>
      <c r="Y388" s="43"/>
      <c r="Z388" s="43"/>
      <c r="AA388" s="43"/>
      <c r="AB388" s="43"/>
      <c r="AC388" s="43"/>
      <c r="AD388" s="43"/>
      <c r="AE388" s="43"/>
      <c r="AF388" s="43"/>
      <c r="AG388" s="43"/>
      <c r="AH388" s="43"/>
      <c r="AI388" s="43"/>
      <c r="AJ388" s="43"/>
      <c r="AK388" s="43"/>
      <c r="AL388" s="16"/>
    </row>
    <row r="389" spans="1:38" x14ac:dyDescent="0.25">
      <c r="A389" s="14"/>
      <c r="B389" s="105" t="s">
        <v>143</v>
      </c>
      <c r="C389" s="21"/>
      <c r="D389" s="20"/>
      <c r="E389" s="20"/>
      <c r="F389" s="20"/>
      <c r="G389" s="21"/>
      <c r="H389" s="20"/>
      <c r="I389" s="20"/>
      <c r="J389" s="20"/>
      <c r="K389" s="21"/>
      <c r="L389" s="20"/>
      <c r="M389" s="20"/>
      <c r="N389" s="20"/>
      <c r="O389" s="21"/>
      <c r="P389" s="20"/>
      <c r="Q389" s="20"/>
      <c r="R389" s="20"/>
      <c r="S389" s="21"/>
      <c r="T389" s="20"/>
      <c r="U389" s="20"/>
      <c r="V389" s="20"/>
      <c r="W389" s="21"/>
      <c r="X389" s="20"/>
      <c r="Y389" s="20"/>
      <c r="Z389" s="20"/>
      <c r="AA389" s="21"/>
      <c r="AB389" s="20"/>
      <c r="AC389" s="20"/>
      <c r="AD389" s="20"/>
      <c r="AE389" s="21"/>
      <c r="AF389" s="20"/>
      <c r="AG389" s="20"/>
      <c r="AH389" s="20"/>
      <c r="AI389" s="21"/>
      <c r="AJ389" s="20"/>
      <c r="AK389" s="20"/>
      <c r="AL389" s="20"/>
    </row>
    <row r="390" spans="1:38" x14ac:dyDescent="0.25">
      <c r="A390" s="14"/>
      <c r="B390" s="117" t="s">
        <v>100</v>
      </c>
      <c r="C390" s="16"/>
      <c r="D390" s="16" t="s">
        <v>219</v>
      </c>
      <c r="E390" s="111" t="s">
        <v>1292</v>
      </c>
      <c r="F390" s="110" t="s">
        <v>221</v>
      </c>
      <c r="G390" s="16"/>
      <c r="H390" s="16" t="s">
        <v>219</v>
      </c>
      <c r="I390" s="111" t="s">
        <v>1299</v>
      </c>
      <c r="J390" s="110" t="s">
        <v>221</v>
      </c>
      <c r="K390" s="16"/>
      <c r="L390" s="16" t="s">
        <v>219</v>
      </c>
      <c r="M390" s="111" t="s">
        <v>1117</v>
      </c>
      <c r="N390" s="110" t="s">
        <v>221</v>
      </c>
      <c r="O390" s="16"/>
      <c r="P390" s="16" t="s">
        <v>219</v>
      </c>
      <c r="Q390" s="111" t="s">
        <v>1399</v>
      </c>
      <c r="R390" s="110" t="s">
        <v>221</v>
      </c>
      <c r="S390" s="16"/>
      <c r="T390" s="16" t="s">
        <v>219</v>
      </c>
      <c r="U390" s="111" t="s">
        <v>1400</v>
      </c>
      <c r="V390" s="110" t="s">
        <v>221</v>
      </c>
      <c r="W390" s="16"/>
      <c r="X390" s="16" t="s">
        <v>219</v>
      </c>
      <c r="Y390" s="111" t="s">
        <v>1401</v>
      </c>
      <c r="Z390" s="110" t="s">
        <v>221</v>
      </c>
      <c r="AA390" s="16"/>
      <c r="AB390" s="16" t="s">
        <v>219</v>
      </c>
      <c r="AC390" s="111" t="s">
        <v>1402</v>
      </c>
      <c r="AD390" s="110" t="s">
        <v>221</v>
      </c>
      <c r="AE390" s="16"/>
      <c r="AF390" s="16" t="s">
        <v>219</v>
      </c>
      <c r="AG390" s="111" t="s">
        <v>1403</v>
      </c>
      <c r="AH390" s="110" t="s">
        <v>221</v>
      </c>
      <c r="AI390" s="16"/>
      <c r="AJ390" s="16" t="s">
        <v>219</v>
      </c>
      <c r="AK390" s="111" t="s">
        <v>1404</v>
      </c>
      <c r="AL390" s="110" t="s">
        <v>221</v>
      </c>
    </row>
    <row r="391" spans="1:38" ht="19.5" x14ac:dyDescent="0.25">
      <c r="A391" s="14"/>
      <c r="B391" s="116" t="s">
        <v>311</v>
      </c>
      <c r="C391" s="21"/>
      <c r="D391" s="20"/>
      <c r="E391" s="20"/>
      <c r="F391" s="20"/>
      <c r="G391" s="21"/>
      <c r="H391" s="20"/>
      <c r="I391" s="20"/>
      <c r="J391" s="20"/>
      <c r="K391" s="21"/>
      <c r="L391" s="20"/>
      <c r="M391" s="20"/>
      <c r="N391" s="20"/>
      <c r="O391" s="21"/>
      <c r="P391" s="20"/>
      <c r="Q391" s="20"/>
      <c r="R391" s="20"/>
      <c r="S391" s="21"/>
      <c r="T391" s="20"/>
      <c r="U391" s="20"/>
      <c r="V391" s="20"/>
      <c r="W391" s="21"/>
      <c r="X391" s="20"/>
      <c r="Y391" s="20"/>
      <c r="Z391" s="20"/>
      <c r="AA391" s="21"/>
      <c r="AB391" s="20"/>
      <c r="AC391" s="20"/>
      <c r="AD391" s="20"/>
      <c r="AE391" s="21"/>
      <c r="AF391" s="20"/>
      <c r="AG391" s="20"/>
      <c r="AH391" s="20"/>
      <c r="AI391" s="21"/>
      <c r="AJ391" s="20"/>
      <c r="AK391" s="20"/>
      <c r="AL391" s="20"/>
    </row>
    <row r="392" spans="1:38" x14ac:dyDescent="0.25">
      <c r="A392" s="14"/>
      <c r="B392" s="118" t="s">
        <v>145</v>
      </c>
      <c r="C392" s="16"/>
      <c r="D392" s="16"/>
      <c r="E392" s="111">
        <v>445</v>
      </c>
      <c r="F392" s="110" t="s">
        <v>59</v>
      </c>
      <c r="G392" s="16"/>
      <c r="H392" s="16"/>
      <c r="I392" s="111" t="s">
        <v>237</v>
      </c>
      <c r="J392" s="110" t="s">
        <v>59</v>
      </c>
      <c r="K392" s="16"/>
      <c r="L392" s="16"/>
      <c r="M392" s="111">
        <v>445</v>
      </c>
      <c r="N392" s="110" t="s">
        <v>59</v>
      </c>
      <c r="O392" s="16"/>
      <c r="P392" s="16"/>
      <c r="Q392" s="111">
        <v>841</v>
      </c>
      <c r="R392" s="110" t="s">
        <v>59</v>
      </c>
      <c r="S392" s="16"/>
      <c r="T392" s="16"/>
      <c r="U392" s="111" t="s">
        <v>237</v>
      </c>
      <c r="V392" s="110" t="s">
        <v>59</v>
      </c>
      <c r="W392" s="16"/>
      <c r="X392" s="16"/>
      <c r="Y392" s="111">
        <v>841</v>
      </c>
      <c r="Z392" s="110" t="s">
        <v>59</v>
      </c>
      <c r="AA392" s="16"/>
      <c r="AB392" s="16"/>
      <c r="AC392" s="109">
        <v>1252</v>
      </c>
      <c r="AD392" s="110" t="s">
        <v>59</v>
      </c>
      <c r="AE392" s="16"/>
      <c r="AF392" s="16"/>
      <c r="AG392" s="111" t="s">
        <v>237</v>
      </c>
      <c r="AH392" s="110" t="s">
        <v>59</v>
      </c>
      <c r="AI392" s="16"/>
      <c r="AJ392" s="16"/>
      <c r="AK392" s="109">
        <v>1252</v>
      </c>
      <c r="AL392" s="110" t="s">
        <v>59</v>
      </c>
    </row>
    <row r="393" spans="1:38" x14ac:dyDescent="0.25">
      <c r="A393" s="14"/>
      <c r="B393" s="119" t="s">
        <v>146</v>
      </c>
      <c r="C393" s="21"/>
      <c r="D393" s="21"/>
      <c r="E393" s="112">
        <v>33</v>
      </c>
      <c r="F393" s="107" t="s">
        <v>59</v>
      </c>
      <c r="G393" s="21"/>
      <c r="H393" s="21"/>
      <c r="I393" s="112" t="s">
        <v>237</v>
      </c>
      <c r="J393" s="107" t="s">
        <v>59</v>
      </c>
      <c r="K393" s="21"/>
      <c r="L393" s="21"/>
      <c r="M393" s="112">
        <v>33</v>
      </c>
      <c r="N393" s="107" t="s">
        <v>59</v>
      </c>
      <c r="O393" s="21"/>
      <c r="P393" s="21"/>
      <c r="Q393" s="112">
        <v>56</v>
      </c>
      <c r="R393" s="107" t="s">
        <v>59</v>
      </c>
      <c r="S393" s="21"/>
      <c r="T393" s="21"/>
      <c r="U393" s="112" t="s">
        <v>237</v>
      </c>
      <c r="V393" s="107" t="s">
        <v>59</v>
      </c>
      <c r="W393" s="21"/>
      <c r="X393" s="21"/>
      <c r="Y393" s="112">
        <v>56</v>
      </c>
      <c r="Z393" s="107" t="s">
        <v>59</v>
      </c>
      <c r="AA393" s="21"/>
      <c r="AB393" s="21"/>
      <c r="AC393" s="112">
        <v>267</v>
      </c>
      <c r="AD393" s="107" t="s">
        <v>59</v>
      </c>
      <c r="AE393" s="21"/>
      <c r="AF393" s="21"/>
      <c r="AG393" s="112" t="s">
        <v>1405</v>
      </c>
      <c r="AH393" s="107" t="s">
        <v>221</v>
      </c>
      <c r="AI393" s="21"/>
      <c r="AJ393" s="21"/>
      <c r="AK393" s="112">
        <v>229</v>
      </c>
      <c r="AL393" s="107" t="s">
        <v>59</v>
      </c>
    </row>
    <row r="394" spans="1:38" x14ac:dyDescent="0.25">
      <c r="A394" s="14"/>
      <c r="B394" s="118" t="s">
        <v>90</v>
      </c>
      <c r="C394" s="16"/>
      <c r="D394" s="16"/>
      <c r="E394" s="111" t="s">
        <v>237</v>
      </c>
      <c r="F394" s="110" t="s">
        <v>59</v>
      </c>
      <c r="G394" s="16"/>
      <c r="H394" s="16"/>
      <c r="I394" s="111" t="s">
        <v>237</v>
      </c>
      <c r="J394" s="110" t="s">
        <v>59</v>
      </c>
      <c r="K394" s="16"/>
      <c r="L394" s="16"/>
      <c r="M394" s="111" t="s">
        <v>237</v>
      </c>
      <c r="N394" s="110" t="s">
        <v>59</v>
      </c>
      <c r="O394" s="16"/>
      <c r="P394" s="16"/>
      <c r="Q394" s="111" t="s">
        <v>237</v>
      </c>
      <c r="R394" s="110" t="s">
        <v>59</v>
      </c>
      <c r="S394" s="16"/>
      <c r="T394" s="16"/>
      <c r="U394" s="111" t="s">
        <v>237</v>
      </c>
      <c r="V394" s="110" t="s">
        <v>59</v>
      </c>
      <c r="W394" s="16"/>
      <c r="X394" s="16"/>
      <c r="Y394" s="111" t="s">
        <v>237</v>
      </c>
      <c r="Z394" s="110" t="s">
        <v>59</v>
      </c>
      <c r="AA394" s="16"/>
      <c r="AB394" s="16"/>
      <c r="AC394" s="111" t="s">
        <v>237</v>
      </c>
      <c r="AD394" s="110" t="s">
        <v>59</v>
      </c>
      <c r="AE394" s="16"/>
      <c r="AF394" s="16"/>
      <c r="AG394" s="111">
        <v>38</v>
      </c>
      <c r="AH394" s="110" t="s">
        <v>59</v>
      </c>
      <c r="AI394" s="16"/>
      <c r="AJ394" s="16"/>
      <c r="AK394" s="111">
        <v>38</v>
      </c>
      <c r="AL394" s="110" t="s">
        <v>59</v>
      </c>
    </row>
    <row r="395" spans="1:38" ht="19.5" x14ac:dyDescent="0.25">
      <c r="A395" s="14"/>
      <c r="B395" s="119" t="s">
        <v>313</v>
      </c>
      <c r="C395" s="21"/>
      <c r="D395" s="21"/>
      <c r="E395" s="112">
        <v>458</v>
      </c>
      <c r="F395" s="107" t="s">
        <v>59</v>
      </c>
      <c r="G395" s="21"/>
      <c r="H395" s="21"/>
      <c r="I395" s="106">
        <v>6515</v>
      </c>
      <c r="J395" s="107" t="s">
        <v>59</v>
      </c>
      <c r="K395" s="21"/>
      <c r="L395" s="21"/>
      <c r="M395" s="106">
        <v>6973</v>
      </c>
      <c r="N395" s="107" t="s">
        <v>59</v>
      </c>
      <c r="O395" s="21"/>
      <c r="P395" s="21"/>
      <c r="Q395" s="112">
        <v>635</v>
      </c>
      <c r="R395" s="107" t="s">
        <v>59</v>
      </c>
      <c r="S395" s="21"/>
      <c r="T395" s="21"/>
      <c r="U395" s="106">
        <v>10247</v>
      </c>
      <c r="V395" s="107" t="s">
        <v>59</v>
      </c>
      <c r="W395" s="21"/>
      <c r="X395" s="21"/>
      <c r="Y395" s="106">
        <v>10882</v>
      </c>
      <c r="Z395" s="107" t="s">
        <v>59</v>
      </c>
      <c r="AA395" s="21"/>
      <c r="AB395" s="21"/>
      <c r="AC395" s="112">
        <v>837</v>
      </c>
      <c r="AD395" s="107" t="s">
        <v>59</v>
      </c>
      <c r="AE395" s="21"/>
      <c r="AF395" s="21"/>
      <c r="AG395" s="106">
        <v>18111</v>
      </c>
      <c r="AH395" s="107" t="s">
        <v>59</v>
      </c>
      <c r="AI395" s="21"/>
      <c r="AJ395" s="21"/>
      <c r="AK395" s="106">
        <v>18948</v>
      </c>
      <c r="AL395" s="107" t="s">
        <v>59</v>
      </c>
    </row>
    <row r="396" spans="1:38" x14ac:dyDescent="0.25">
      <c r="A396" s="14"/>
      <c r="B396" s="118" t="s">
        <v>148</v>
      </c>
      <c r="C396" s="16"/>
      <c r="D396" s="16"/>
      <c r="E396" s="111">
        <v>676</v>
      </c>
      <c r="F396" s="110" t="s">
        <v>59</v>
      </c>
      <c r="G396" s="16"/>
      <c r="H396" s="16"/>
      <c r="I396" s="111" t="s">
        <v>237</v>
      </c>
      <c r="J396" s="110" t="s">
        <v>59</v>
      </c>
      <c r="K396" s="16"/>
      <c r="L396" s="16"/>
      <c r="M396" s="111">
        <v>676</v>
      </c>
      <c r="N396" s="110" t="s">
        <v>59</v>
      </c>
      <c r="O396" s="16"/>
      <c r="P396" s="16"/>
      <c r="Q396" s="109">
        <v>1475</v>
      </c>
      <c r="R396" s="110" t="s">
        <v>59</v>
      </c>
      <c r="S396" s="16"/>
      <c r="T396" s="16"/>
      <c r="U396" s="111" t="s">
        <v>237</v>
      </c>
      <c r="V396" s="110" t="s">
        <v>59</v>
      </c>
      <c r="W396" s="16"/>
      <c r="X396" s="16"/>
      <c r="Y396" s="109">
        <v>1475</v>
      </c>
      <c r="Z396" s="110" t="s">
        <v>59</v>
      </c>
      <c r="AA396" s="16"/>
      <c r="AB396" s="16"/>
      <c r="AC396" s="109">
        <v>2417</v>
      </c>
      <c r="AD396" s="110" t="s">
        <v>59</v>
      </c>
      <c r="AE396" s="16"/>
      <c r="AF396" s="16"/>
      <c r="AG396" s="111" t="s">
        <v>237</v>
      </c>
      <c r="AH396" s="110" t="s">
        <v>59</v>
      </c>
      <c r="AI396" s="16"/>
      <c r="AJ396" s="16"/>
      <c r="AK396" s="109">
        <v>2417</v>
      </c>
      <c r="AL396" s="110" t="s">
        <v>59</v>
      </c>
    </row>
    <row r="397" spans="1:38" ht="19.5" x14ac:dyDescent="0.25">
      <c r="A397" s="14"/>
      <c r="B397" s="119" t="s">
        <v>95</v>
      </c>
      <c r="C397" s="21"/>
      <c r="D397" s="21"/>
      <c r="E397" s="106">
        <v>4241</v>
      </c>
      <c r="F397" s="107" t="s">
        <v>59</v>
      </c>
      <c r="G397" s="21"/>
      <c r="H397" s="21"/>
      <c r="I397" s="112" t="s">
        <v>237</v>
      </c>
      <c r="J397" s="107" t="s">
        <v>59</v>
      </c>
      <c r="K397" s="21"/>
      <c r="L397" s="21"/>
      <c r="M397" s="106">
        <v>4241</v>
      </c>
      <c r="N397" s="107" t="s">
        <v>59</v>
      </c>
      <c r="O397" s="21"/>
      <c r="P397" s="21"/>
      <c r="Q397" s="112" t="s">
        <v>1406</v>
      </c>
      <c r="R397" s="107" t="s">
        <v>221</v>
      </c>
      <c r="S397" s="21"/>
      <c r="T397" s="21"/>
      <c r="U397" s="112" t="s">
        <v>237</v>
      </c>
      <c r="V397" s="107" t="s">
        <v>59</v>
      </c>
      <c r="W397" s="21"/>
      <c r="X397" s="21"/>
      <c r="Y397" s="112" t="s">
        <v>1406</v>
      </c>
      <c r="Z397" s="107" t="s">
        <v>221</v>
      </c>
      <c r="AA397" s="21"/>
      <c r="AB397" s="21"/>
      <c r="AC397" s="106">
        <v>1852</v>
      </c>
      <c r="AD397" s="107" t="s">
        <v>59</v>
      </c>
      <c r="AE397" s="21"/>
      <c r="AF397" s="21"/>
      <c r="AG397" s="112" t="s">
        <v>237</v>
      </c>
      <c r="AH397" s="107" t="s">
        <v>59</v>
      </c>
      <c r="AI397" s="21"/>
      <c r="AJ397" s="21"/>
      <c r="AK397" s="106">
        <v>1852</v>
      </c>
      <c r="AL397" s="107" t="s">
        <v>59</v>
      </c>
    </row>
    <row r="398" spans="1:38" x14ac:dyDescent="0.25">
      <c r="A398" s="14"/>
      <c r="B398" s="118" t="s">
        <v>149</v>
      </c>
      <c r="C398" s="16"/>
      <c r="D398" s="16"/>
      <c r="E398" s="111" t="s">
        <v>237</v>
      </c>
      <c r="F398" s="110" t="s">
        <v>59</v>
      </c>
      <c r="G398" s="16"/>
      <c r="H398" s="16"/>
      <c r="I398" s="111" t="s">
        <v>1291</v>
      </c>
      <c r="J398" s="110" t="s">
        <v>221</v>
      </c>
      <c r="K398" s="16"/>
      <c r="L398" s="16"/>
      <c r="M398" s="111" t="s">
        <v>1291</v>
      </c>
      <c r="N398" s="110" t="s">
        <v>221</v>
      </c>
      <c r="O398" s="16"/>
      <c r="P398" s="16"/>
      <c r="Q398" s="111" t="s">
        <v>237</v>
      </c>
      <c r="R398" s="110" t="s">
        <v>59</v>
      </c>
      <c r="S398" s="16"/>
      <c r="T398" s="16"/>
      <c r="U398" s="111">
        <v>37</v>
      </c>
      <c r="V398" s="110" t="s">
        <v>59</v>
      </c>
      <c r="W398" s="16"/>
      <c r="X398" s="16"/>
      <c r="Y398" s="111">
        <v>37</v>
      </c>
      <c r="Z398" s="110" t="s">
        <v>59</v>
      </c>
      <c r="AA398" s="16"/>
      <c r="AB398" s="16"/>
      <c r="AC398" s="111" t="s">
        <v>237</v>
      </c>
      <c r="AD398" s="110" t="s">
        <v>59</v>
      </c>
      <c r="AE398" s="16"/>
      <c r="AF398" s="16"/>
      <c r="AG398" s="111">
        <v>146</v>
      </c>
      <c r="AH398" s="110" t="s">
        <v>59</v>
      </c>
      <c r="AI398" s="16"/>
      <c r="AJ398" s="16"/>
      <c r="AK398" s="111">
        <v>146</v>
      </c>
      <c r="AL398" s="110" t="s">
        <v>59</v>
      </c>
    </row>
    <row r="399" spans="1:38" x14ac:dyDescent="0.25">
      <c r="A399" s="14"/>
      <c r="B399" s="119" t="s">
        <v>150</v>
      </c>
      <c r="C399" s="21"/>
      <c r="D399" s="21"/>
      <c r="E399" s="106">
        <v>3596</v>
      </c>
      <c r="F399" s="107" t="s">
        <v>59</v>
      </c>
      <c r="G399" s="21"/>
      <c r="H399" s="21"/>
      <c r="I399" s="112" t="s">
        <v>1407</v>
      </c>
      <c r="J399" s="107" t="s">
        <v>221</v>
      </c>
      <c r="K399" s="21"/>
      <c r="L399" s="21"/>
      <c r="M399" s="106">
        <v>1105</v>
      </c>
      <c r="N399" s="107" t="s">
        <v>59</v>
      </c>
      <c r="O399" s="21"/>
      <c r="P399" s="21"/>
      <c r="Q399" s="106">
        <v>4610</v>
      </c>
      <c r="R399" s="107" t="s">
        <v>59</v>
      </c>
      <c r="S399" s="21"/>
      <c r="T399" s="21"/>
      <c r="U399" s="112">
        <v>800</v>
      </c>
      <c r="V399" s="107" t="s">
        <v>59</v>
      </c>
      <c r="W399" s="21"/>
      <c r="X399" s="21"/>
      <c r="Y399" s="106">
        <v>5410</v>
      </c>
      <c r="Z399" s="107" t="s">
        <v>59</v>
      </c>
      <c r="AA399" s="21"/>
      <c r="AB399" s="21"/>
      <c r="AC399" s="106">
        <v>5407</v>
      </c>
      <c r="AD399" s="107" t="s">
        <v>59</v>
      </c>
      <c r="AE399" s="21"/>
      <c r="AF399" s="21"/>
      <c r="AG399" s="106">
        <v>6756</v>
      </c>
      <c r="AH399" s="107" t="s">
        <v>59</v>
      </c>
      <c r="AI399" s="21"/>
      <c r="AJ399" s="21"/>
      <c r="AK399" s="106">
        <v>12163</v>
      </c>
      <c r="AL399" s="107" t="s">
        <v>59</v>
      </c>
    </row>
    <row r="400" spans="1:38" ht="19.5" x14ac:dyDescent="0.25">
      <c r="A400" s="14"/>
      <c r="B400" s="118" t="s">
        <v>318</v>
      </c>
      <c r="C400" s="16"/>
      <c r="D400" s="4"/>
      <c r="E400" s="4"/>
      <c r="F400" s="4"/>
      <c r="G400" s="16"/>
      <c r="H400" s="4"/>
      <c r="I400" s="4"/>
      <c r="J400" s="4"/>
      <c r="K400" s="16"/>
      <c r="L400" s="4"/>
      <c r="M400" s="4"/>
      <c r="N400" s="4"/>
      <c r="O400" s="16"/>
      <c r="P400" s="4"/>
      <c r="Q400" s="4"/>
      <c r="R400" s="4"/>
      <c r="S400" s="16"/>
      <c r="T400" s="4"/>
      <c r="U400" s="4"/>
      <c r="V400" s="4"/>
      <c r="W400" s="16"/>
      <c r="X400" s="4"/>
      <c r="Y400" s="4"/>
      <c r="Z400" s="4"/>
      <c r="AA400" s="16"/>
      <c r="AB400" s="4"/>
      <c r="AC400" s="4"/>
      <c r="AD400" s="4"/>
      <c r="AE400" s="16"/>
      <c r="AF400" s="4"/>
      <c r="AG400" s="4"/>
      <c r="AH400" s="4"/>
      <c r="AI400" s="16"/>
      <c r="AJ400" s="4"/>
      <c r="AK400" s="4"/>
      <c r="AL400" s="4"/>
    </row>
    <row r="401" spans="1:38" x14ac:dyDescent="0.25">
      <c r="A401" s="14"/>
      <c r="B401" s="121" t="s">
        <v>153</v>
      </c>
      <c r="C401" s="21"/>
      <c r="D401" s="21"/>
      <c r="E401" s="112" t="s">
        <v>1408</v>
      </c>
      <c r="F401" s="107" t="s">
        <v>221</v>
      </c>
      <c r="G401" s="21"/>
      <c r="H401" s="21"/>
      <c r="I401" s="112">
        <v>862</v>
      </c>
      <c r="J401" s="107" t="s">
        <v>59</v>
      </c>
      <c r="K401" s="21"/>
      <c r="L401" s="21"/>
      <c r="M401" s="112" t="s">
        <v>1409</v>
      </c>
      <c r="N401" s="107" t="s">
        <v>221</v>
      </c>
      <c r="O401" s="21"/>
      <c r="P401" s="21"/>
      <c r="Q401" s="112" t="s">
        <v>1410</v>
      </c>
      <c r="R401" s="107" t="s">
        <v>221</v>
      </c>
      <c r="S401" s="21"/>
      <c r="T401" s="21"/>
      <c r="U401" s="112" t="s">
        <v>1411</v>
      </c>
      <c r="V401" s="107" t="s">
        <v>221</v>
      </c>
      <c r="W401" s="21"/>
      <c r="X401" s="21"/>
      <c r="Y401" s="112" t="s">
        <v>1412</v>
      </c>
      <c r="Z401" s="107" t="s">
        <v>221</v>
      </c>
      <c r="AA401" s="21"/>
      <c r="AB401" s="21"/>
      <c r="AC401" s="112" t="s">
        <v>1413</v>
      </c>
      <c r="AD401" s="107" t="s">
        <v>221</v>
      </c>
      <c r="AE401" s="21"/>
      <c r="AF401" s="21"/>
      <c r="AG401" s="112" t="s">
        <v>1414</v>
      </c>
      <c r="AH401" s="107" t="s">
        <v>221</v>
      </c>
      <c r="AI401" s="21"/>
      <c r="AJ401" s="21"/>
      <c r="AK401" s="112" t="s">
        <v>1415</v>
      </c>
      <c r="AL401" s="107" t="s">
        <v>221</v>
      </c>
    </row>
    <row r="402" spans="1:38" x14ac:dyDescent="0.25">
      <c r="A402" s="14"/>
      <c r="B402" s="122" t="s">
        <v>154</v>
      </c>
      <c r="C402" s="16"/>
      <c r="D402" s="16"/>
      <c r="E402" s="111" t="s">
        <v>1416</v>
      </c>
      <c r="F402" s="110" t="s">
        <v>221</v>
      </c>
      <c r="G402" s="16"/>
      <c r="H402" s="16"/>
      <c r="I402" s="111" t="s">
        <v>1417</v>
      </c>
      <c r="J402" s="110" t="s">
        <v>221</v>
      </c>
      <c r="K402" s="16"/>
      <c r="L402" s="16"/>
      <c r="M402" s="111" t="s">
        <v>1418</v>
      </c>
      <c r="N402" s="110" t="s">
        <v>221</v>
      </c>
      <c r="O402" s="16"/>
      <c r="P402" s="16"/>
      <c r="Q402" s="111" t="s">
        <v>1419</v>
      </c>
      <c r="R402" s="110" t="s">
        <v>221</v>
      </c>
      <c r="S402" s="16"/>
      <c r="T402" s="16"/>
      <c r="U402" s="111" t="s">
        <v>1420</v>
      </c>
      <c r="V402" s="110" t="s">
        <v>221</v>
      </c>
      <c r="W402" s="16"/>
      <c r="X402" s="16"/>
      <c r="Y402" s="111" t="s">
        <v>1421</v>
      </c>
      <c r="Z402" s="110" t="s">
        <v>221</v>
      </c>
      <c r="AA402" s="16"/>
      <c r="AB402" s="16"/>
      <c r="AC402" s="111" t="s">
        <v>1422</v>
      </c>
      <c r="AD402" s="110" t="s">
        <v>221</v>
      </c>
      <c r="AE402" s="16"/>
      <c r="AF402" s="16"/>
      <c r="AG402" s="111" t="s">
        <v>1423</v>
      </c>
      <c r="AH402" s="110" t="s">
        <v>221</v>
      </c>
      <c r="AI402" s="16"/>
      <c r="AJ402" s="16"/>
      <c r="AK402" s="111" t="s">
        <v>1424</v>
      </c>
      <c r="AL402" s="110" t="s">
        <v>221</v>
      </c>
    </row>
    <row r="403" spans="1:38" x14ac:dyDescent="0.25">
      <c r="A403" s="14"/>
      <c r="B403" s="121" t="s">
        <v>155</v>
      </c>
      <c r="C403" s="21"/>
      <c r="D403" s="21"/>
      <c r="E403" s="112" t="s">
        <v>1367</v>
      </c>
      <c r="F403" s="107" t="s">
        <v>221</v>
      </c>
      <c r="G403" s="21"/>
      <c r="H403" s="21"/>
      <c r="I403" s="112" t="s">
        <v>237</v>
      </c>
      <c r="J403" s="107" t="s">
        <v>59</v>
      </c>
      <c r="K403" s="21"/>
      <c r="L403" s="21"/>
      <c r="M403" s="112" t="s">
        <v>1367</v>
      </c>
      <c r="N403" s="107" t="s">
        <v>221</v>
      </c>
      <c r="O403" s="21"/>
      <c r="P403" s="21"/>
      <c r="Q403" s="112" t="s">
        <v>1425</v>
      </c>
      <c r="R403" s="107" t="s">
        <v>221</v>
      </c>
      <c r="S403" s="21"/>
      <c r="T403" s="21"/>
      <c r="U403" s="112" t="s">
        <v>237</v>
      </c>
      <c r="V403" s="107" t="s">
        <v>59</v>
      </c>
      <c r="W403" s="21"/>
      <c r="X403" s="21"/>
      <c r="Y403" s="112" t="s">
        <v>1425</v>
      </c>
      <c r="Z403" s="107" t="s">
        <v>221</v>
      </c>
      <c r="AA403" s="21"/>
      <c r="AB403" s="21"/>
      <c r="AC403" s="112" t="s">
        <v>1426</v>
      </c>
      <c r="AD403" s="107" t="s">
        <v>221</v>
      </c>
      <c r="AE403" s="21"/>
      <c r="AF403" s="21"/>
      <c r="AG403" s="112" t="s">
        <v>237</v>
      </c>
      <c r="AH403" s="107" t="s">
        <v>59</v>
      </c>
      <c r="AI403" s="21"/>
      <c r="AJ403" s="21"/>
      <c r="AK403" s="112" t="s">
        <v>1426</v>
      </c>
      <c r="AL403" s="107" t="s">
        <v>221</v>
      </c>
    </row>
    <row r="404" spans="1:38" x14ac:dyDescent="0.25">
      <c r="A404" s="14"/>
      <c r="B404" s="122" t="s">
        <v>51</v>
      </c>
      <c r="C404" s="16"/>
      <c r="D404" s="16"/>
      <c r="E404" s="109">
        <v>5629</v>
      </c>
      <c r="F404" s="110" t="s">
        <v>59</v>
      </c>
      <c r="G404" s="16"/>
      <c r="H404" s="16"/>
      <c r="I404" s="111" t="s">
        <v>237</v>
      </c>
      <c r="J404" s="110" t="s">
        <v>59</v>
      </c>
      <c r="K404" s="16"/>
      <c r="L404" s="16"/>
      <c r="M404" s="109">
        <v>5629</v>
      </c>
      <c r="N404" s="110" t="s">
        <v>59</v>
      </c>
      <c r="O404" s="16"/>
      <c r="P404" s="16"/>
      <c r="Q404" s="109">
        <v>15008</v>
      </c>
      <c r="R404" s="110" t="s">
        <v>59</v>
      </c>
      <c r="S404" s="16"/>
      <c r="T404" s="16"/>
      <c r="U404" s="111" t="s">
        <v>237</v>
      </c>
      <c r="V404" s="110" t="s">
        <v>59</v>
      </c>
      <c r="W404" s="16"/>
      <c r="X404" s="16"/>
      <c r="Y404" s="109">
        <v>15008</v>
      </c>
      <c r="Z404" s="110" t="s">
        <v>59</v>
      </c>
      <c r="AA404" s="16"/>
      <c r="AB404" s="16"/>
      <c r="AC404" s="109">
        <v>26125</v>
      </c>
      <c r="AD404" s="110" t="s">
        <v>59</v>
      </c>
      <c r="AE404" s="16"/>
      <c r="AF404" s="16"/>
      <c r="AG404" s="111" t="s">
        <v>237</v>
      </c>
      <c r="AH404" s="110" t="s">
        <v>59</v>
      </c>
      <c r="AI404" s="16"/>
      <c r="AJ404" s="16"/>
      <c r="AK404" s="109">
        <v>26125</v>
      </c>
      <c r="AL404" s="110" t="s">
        <v>59</v>
      </c>
    </row>
    <row r="405" spans="1:38" ht="15.75" thickBot="1" x14ac:dyDescent="0.3">
      <c r="A405" s="14"/>
      <c r="B405" s="121" t="s">
        <v>52</v>
      </c>
      <c r="C405" s="21"/>
      <c r="D405" s="21"/>
      <c r="E405" s="112">
        <v>910</v>
      </c>
      <c r="F405" s="107" t="s">
        <v>59</v>
      </c>
      <c r="G405" s="21"/>
      <c r="H405" s="21"/>
      <c r="I405" s="112">
        <v>774</v>
      </c>
      <c r="J405" s="107" t="s">
        <v>59</v>
      </c>
      <c r="K405" s="21"/>
      <c r="L405" s="21"/>
      <c r="M405" s="106">
        <v>1684</v>
      </c>
      <c r="N405" s="107" t="s">
        <v>59</v>
      </c>
      <c r="O405" s="21"/>
      <c r="P405" s="21"/>
      <c r="Q405" s="112">
        <v>351</v>
      </c>
      <c r="R405" s="107" t="s">
        <v>59</v>
      </c>
      <c r="S405" s="21"/>
      <c r="T405" s="21"/>
      <c r="U405" s="106">
        <v>2149</v>
      </c>
      <c r="V405" s="107" t="s">
        <v>59</v>
      </c>
      <c r="W405" s="21"/>
      <c r="X405" s="21"/>
      <c r="Y405" s="106">
        <v>2500</v>
      </c>
      <c r="Z405" s="107" t="s">
        <v>59</v>
      </c>
      <c r="AA405" s="21"/>
      <c r="AB405" s="21"/>
      <c r="AC405" s="106">
        <v>1948</v>
      </c>
      <c r="AD405" s="107" t="s">
        <v>59</v>
      </c>
      <c r="AE405" s="21"/>
      <c r="AF405" s="21"/>
      <c r="AG405" s="106">
        <v>10066</v>
      </c>
      <c r="AH405" s="107" t="s">
        <v>59</v>
      </c>
      <c r="AI405" s="21"/>
      <c r="AJ405" s="21"/>
      <c r="AK405" s="106">
        <v>12014</v>
      </c>
      <c r="AL405" s="107" t="s">
        <v>59</v>
      </c>
    </row>
    <row r="406" spans="1:38" x14ac:dyDescent="0.25">
      <c r="A406" s="14"/>
      <c r="B406" s="18"/>
      <c r="C406" s="18"/>
      <c r="D406" s="29"/>
      <c r="E406" s="29"/>
      <c r="F406" s="18"/>
      <c r="G406" s="18"/>
      <c r="H406" s="29"/>
      <c r="I406" s="29"/>
      <c r="J406" s="18"/>
      <c r="K406" s="18"/>
      <c r="L406" s="29"/>
      <c r="M406" s="29"/>
      <c r="N406" s="18"/>
      <c r="O406" s="18"/>
      <c r="P406" s="29"/>
      <c r="Q406" s="29"/>
      <c r="R406" s="18"/>
      <c r="S406" s="18"/>
      <c r="T406" s="29"/>
      <c r="U406" s="29"/>
      <c r="V406" s="18"/>
      <c r="W406" s="18"/>
      <c r="X406" s="29"/>
      <c r="Y406" s="29"/>
      <c r="Z406" s="18"/>
      <c r="AA406" s="18"/>
      <c r="AB406" s="29"/>
      <c r="AC406" s="29"/>
      <c r="AD406" s="18"/>
      <c r="AE406" s="18"/>
      <c r="AF406" s="29"/>
      <c r="AG406" s="29"/>
      <c r="AH406" s="18"/>
      <c r="AI406" s="18"/>
      <c r="AJ406" s="29"/>
      <c r="AK406" s="29"/>
      <c r="AL406" s="18"/>
    </row>
    <row r="407" spans="1:38" ht="15.75" thickBot="1" x14ac:dyDescent="0.3">
      <c r="A407" s="14"/>
      <c r="B407" s="124" t="s">
        <v>1427</v>
      </c>
      <c r="C407" s="16"/>
      <c r="D407" s="16"/>
      <c r="E407" s="111" t="s">
        <v>1428</v>
      </c>
      <c r="F407" s="110" t="s">
        <v>221</v>
      </c>
      <c r="G407" s="16"/>
      <c r="H407" s="16"/>
      <c r="I407" s="111" t="s">
        <v>237</v>
      </c>
      <c r="J407" s="110" t="s">
        <v>59</v>
      </c>
      <c r="K407" s="16"/>
      <c r="L407" s="16"/>
      <c r="M407" s="111" t="s">
        <v>1428</v>
      </c>
      <c r="N407" s="110" t="s">
        <v>221</v>
      </c>
      <c r="O407" s="16"/>
      <c r="P407" s="16"/>
      <c r="Q407" s="111" t="s">
        <v>1429</v>
      </c>
      <c r="R407" s="110" t="s">
        <v>221</v>
      </c>
      <c r="S407" s="16"/>
      <c r="T407" s="16"/>
      <c r="U407" s="111" t="s">
        <v>237</v>
      </c>
      <c r="V407" s="110" t="s">
        <v>59</v>
      </c>
      <c r="W407" s="16"/>
      <c r="X407" s="16"/>
      <c r="Y407" s="111" t="s">
        <v>1429</v>
      </c>
      <c r="Z407" s="110" t="s">
        <v>221</v>
      </c>
      <c r="AA407" s="16"/>
      <c r="AB407" s="16"/>
      <c r="AC407" s="111" t="s">
        <v>1430</v>
      </c>
      <c r="AD407" s="110" t="s">
        <v>221</v>
      </c>
      <c r="AE407" s="16"/>
      <c r="AF407" s="16"/>
      <c r="AG407" s="111" t="s">
        <v>237</v>
      </c>
      <c r="AH407" s="110" t="s">
        <v>59</v>
      </c>
      <c r="AI407" s="16"/>
      <c r="AJ407" s="16"/>
      <c r="AK407" s="111" t="s">
        <v>1430</v>
      </c>
      <c r="AL407" s="110" t="s">
        <v>221</v>
      </c>
    </row>
    <row r="408" spans="1:38" x14ac:dyDescent="0.25">
      <c r="A408" s="14"/>
      <c r="B408" s="18"/>
      <c r="C408" s="18"/>
      <c r="D408" s="29"/>
      <c r="E408" s="29"/>
      <c r="F408" s="18"/>
      <c r="G408" s="18"/>
      <c r="H408" s="29"/>
      <c r="I408" s="29"/>
      <c r="J408" s="18"/>
      <c r="K408" s="18"/>
      <c r="L408" s="29"/>
      <c r="M408" s="29"/>
      <c r="N408" s="18"/>
      <c r="O408" s="18"/>
      <c r="P408" s="29"/>
      <c r="Q408" s="29"/>
      <c r="R408" s="18"/>
      <c r="S408" s="18"/>
      <c r="T408" s="29"/>
      <c r="U408" s="29"/>
      <c r="V408" s="18"/>
      <c r="W408" s="18"/>
      <c r="X408" s="29"/>
      <c r="Y408" s="29"/>
      <c r="Z408" s="18"/>
      <c r="AA408" s="18"/>
      <c r="AB408" s="29"/>
      <c r="AC408" s="29"/>
      <c r="AD408" s="18"/>
      <c r="AE408" s="18"/>
      <c r="AF408" s="29"/>
      <c r="AG408" s="29"/>
      <c r="AH408" s="18"/>
      <c r="AI408" s="18"/>
      <c r="AJ408" s="29"/>
      <c r="AK408" s="29"/>
      <c r="AL408" s="18"/>
    </row>
    <row r="409" spans="1:38" x14ac:dyDescent="0.25">
      <c r="A409" s="14"/>
      <c r="B409" s="105" t="s">
        <v>157</v>
      </c>
      <c r="C409" s="21"/>
      <c r="D409" s="20"/>
      <c r="E409" s="20"/>
      <c r="F409" s="20"/>
      <c r="G409" s="21"/>
      <c r="H409" s="20"/>
      <c r="I409" s="20"/>
      <c r="J409" s="20"/>
      <c r="K409" s="21"/>
      <c r="L409" s="20"/>
      <c r="M409" s="20"/>
      <c r="N409" s="20"/>
      <c r="O409" s="21"/>
      <c r="P409" s="20"/>
      <c r="Q409" s="20"/>
      <c r="R409" s="20"/>
      <c r="S409" s="21"/>
      <c r="T409" s="20"/>
      <c r="U409" s="20"/>
      <c r="V409" s="20"/>
      <c r="W409" s="21"/>
      <c r="X409" s="20"/>
      <c r="Y409" s="20"/>
      <c r="Z409" s="20"/>
      <c r="AA409" s="21"/>
      <c r="AB409" s="20"/>
      <c r="AC409" s="20"/>
      <c r="AD409" s="20"/>
      <c r="AE409" s="21"/>
      <c r="AF409" s="20"/>
      <c r="AG409" s="20"/>
      <c r="AH409" s="20"/>
      <c r="AI409" s="21"/>
      <c r="AJ409" s="20"/>
      <c r="AK409" s="20"/>
      <c r="AL409" s="20"/>
    </row>
    <row r="410" spans="1:38" x14ac:dyDescent="0.25">
      <c r="A410" s="14"/>
      <c r="B410" s="117" t="s">
        <v>158</v>
      </c>
      <c r="C410" s="16"/>
      <c r="D410" s="16"/>
      <c r="E410" s="111" t="s">
        <v>1431</v>
      </c>
      <c r="F410" s="110" t="s">
        <v>221</v>
      </c>
      <c r="G410" s="16"/>
      <c r="H410" s="16"/>
      <c r="I410" s="111" t="s">
        <v>237</v>
      </c>
      <c r="J410" s="110" t="s">
        <v>59</v>
      </c>
      <c r="K410" s="16"/>
      <c r="L410" s="16"/>
      <c r="M410" s="111" t="s">
        <v>1431</v>
      </c>
      <c r="N410" s="110" t="s">
        <v>221</v>
      </c>
      <c r="O410" s="16"/>
      <c r="P410" s="16"/>
      <c r="Q410" s="111" t="s">
        <v>1432</v>
      </c>
      <c r="R410" s="110" t="s">
        <v>221</v>
      </c>
      <c r="S410" s="16"/>
      <c r="T410" s="16"/>
      <c r="U410" s="111" t="s">
        <v>237</v>
      </c>
      <c r="V410" s="110" t="s">
        <v>59</v>
      </c>
      <c r="W410" s="16"/>
      <c r="X410" s="16"/>
      <c r="Y410" s="111" t="s">
        <v>1432</v>
      </c>
      <c r="Z410" s="110" t="s">
        <v>221</v>
      </c>
      <c r="AA410" s="16"/>
      <c r="AB410" s="16"/>
      <c r="AC410" s="111" t="s">
        <v>1433</v>
      </c>
      <c r="AD410" s="110" t="s">
        <v>221</v>
      </c>
      <c r="AE410" s="16"/>
      <c r="AF410" s="16"/>
      <c r="AG410" s="111" t="s">
        <v>237</v>
      </c>
      <c r="AH410" s="110" t="s">
        <v>59</v>
      </c>
      <c r="AI410" s="16"/>
      <c r="AJ410" s="16"/>
      <c r="AK410" s="111" t="s">
        <v>1433</v>
      </c>
      <c r="AL410" s="110" t="s">
        <v>221</v>
      </c>
    </row>
    <row r="411" spans="1:38" x14ac:dyDescent="0.25">
      <c r="A411" s="14"/>
      <c r="B411" s="116" t="s">
        <v>1434</v>
      </c>
      <c r="C411" s="21"/>
      <c r="D411" s="21"/>
      <c r="E411" s="112" t="s">
        <v>237</v>
      </c>
      <c r="F411" s="107" t="s">
        <v>59</v>
      </c>
      <c r="G411" s="21"/>
      <c r="H411" s="21"/>
      <c r="I411" s="112" t="s">
        <v>237</v>
      </c>
      <c r="J411" s="107" t="s">
        <v>59</v>
      </c>
      <c r="K411" s="21"/>
      <c r="L411" s="21"/>
      <c r="M411" s="112" t="s">
        <v>237</v>
      </c>
      <c r="N411" s="107" t="s">
        <v>59</v>
      </c>
      <c r="O411" s="21"/>
      <c r="P411" s="21"/>
      <c r="Q411" s="112" t="s">
        <v>237</v>
      </c>
      <c r="R411" s="107" t="s">
        <v>59</v>
      </c>
      <c r="S411" s="21"/>
      <c r="T411" s="21"/>
      <c r="U411" s="112" t="s">
        <v>237</v>
      </c>
      <c r="V411" s="107" t="s">
        <v>59</v>
      </c>
      <c r="W411" s="21"/>
      <c r="X411" s="21"/>
      <c r="Y411" s="112" t="s">
        <v>237</v>
      </c>
      <c r="Z411" s="107" t="s">
        <v>59</v>
      </c>
      <c r="AA411" s="21"/>
      <c r="AB411" s="21"/>
      <c r="AC411" s="112" t="s">
        <v>1435</v>
      </c>
      <c r="AD411" s="107" t="s">
        <v>221</v>
      </c>
      <c r="AE411" s="21"/>
      <c r="AF411" s="21"/>
      <c r="AG411" s="112" t="s">
        <v>237</v>
      </c>
      <c r="AH411" s="107" t="s">
        <v>59</v>
      </c>
      <c r="AI411" s="21"/>
      <c r="AJ411" s="21"/>
      <c r="AK411" s="112" t="s">
        <v>1435</v>
      </c>
      <c r="AL411" s="107" t="s">
        <v>221</v>
      </c>
    </row>
    <row r="412" spans="1:38" x14ac:dyDescent="0.25">
      <c r="A412" s="14"/>
      <c r="B412" s="117" t="s">
        <v>451</v>
      </c>
      <c r="C412" s="16"/>
      <c r="D412" s="16"/>
      <c r="E412" s="111">
        <v>123</v>
      </c>
      <c r="F412" s="110" t="s">
        <v>59</v>
      </c>
      <c r="G412" s="16"/>
      <c r="H412" s="16"/>
      <c r="I412" s="111" t="s">
        <v>237</v>
      </c>
      <c r="J412" s="110" t="s">
        <v>59</v>
      </c>
      <c r="K412" s="16"/>
      <c r="L412" s="16"/>
      <c r="M412" s="111">
        <v>123</v>
      </c>
      <c r="N412" s="110" t="s">
        <v>59</v>
      </c>
      <c r="O412" s="16"/>
      <c r="P412" s="16"/>
      <c r="Q412" s="111">
        <v>123</v>
      </c>
      <c r="R412" s="110" t="s">
        <v>59</v>
      </c>
      <c r="S412" s="16"/>
      <c r="T412" s="16"/>
      <c r="U412" s="111" t="s">
        <v>237</v>
      </c>
      <c r="V412" s="110" t="s">
        <v>59</v>
      </c>
      <c r="W412" s="16"/>
      <c r="X412" s="16"/>
      <c r="Y412" s="111">
        <v>123</v>
      </c>
      <c r="Z412" s="110" t="s">
        <v>59</v>
      </c>
      <c r="AA412" s="16"/>
      <c r="AB412" s="16"/>
      <c r="AC412" s="111">
        <v>123</v>
      </c>
      <c r="AD412" s="110" t="s">
        <v>59</v>
      </c>
      <c r="AE412" s="16"/>
      <c r="AF412" s="16"/>
      <c r="AG412" s="111" t="s">
        <v>237</v>
      </c>
      <c r="AH412" s="110" t="s">
        <v>59</v>
      </c>
      <c r="AI412" s="16"/>
      <c r="AJ412" s="16"/>
      <c r="AK412" s="111">
        <v>123</v>
      </c>
      <c r="AL412" s="110" t="s">
        <v>59</v>
      </c>
    </row>
    <row r="413" spans="1:38" x14ac:dyDescent="0.25">
      <c r="A413" s="14"/>
      <c r="B413" s="116" t="s">
        <v>1436</v>
      </c>
      <c r="C413" s="21"/>
      <c r="D413" s="21"/>
      <c r="E413" s="112" t="s">
        <v>237</v>
      </c>
      <c r="F413" s="107" t="s">
        <v>59</v>
      </c>
      <c r="G413" s="21"/>
      <c r="H413" s="21"/>
      <c r="I413" s="112" t="s">
        <v>237</v>
      </c>
      <c r="J413" s="107" t="s">
        <v>59</v>
      </c>
      <c r="K413" s="21"/>
      <c r="L413" s="21"/>
      <c r="M413" s="112" t="s">
        <v>237</v>
      </c>
      <c r="N413" s="107" t="s">
        <v>59</v>
      </c>
      <c r="O413" s="21"/>
      <c r="P413" s="21"/>
      <c r="Q413" s="112" t="s">
        <v>237</v>
      </c>
      <c r="R413" s="107" t="s">
        <v>59</v>
      </c>
      <c r="S413" s="21"/>
      <c r="T413" s="21"/>
      <c r="U413" s="112" t="s">
        <v>237</v>
      </c>
      <c r="V413" s="107" t="s">
        <v>59</v>
      </c>
      <c r="W413" s="21"/>
      <c r="X413" s="21"/>
      <c r="Y413" s="112" t="s">
        <v>237</v>
      </c>
      <c r="Z413" s="107" t="s">
        <v>59</v>
      </c>
      <c r="AA413" s="21"/>
      <c r="AB413" s="21"/>
      <c r="AC413" s="112" t="s">
        <v>1437</v>
      </c>
      <c r="AD413" s="107" t="s">
        <v>221</v>
      </c>
      <c r="AE413" s="21"/>
      <c r="AF413" s="21"/>
      <c r="AG413" s="112" t="s">
        <v>237</v>
      </c>
      <c r="AH413" s="107" t="s">
        <v>59</v>
      </c>
      <c r="AI413" s="21"/>
      <c r="AJ413" s="21"/>
      <c r="AK413" s="112" t="s">
        <v>1437</v>
      </c>
      <c r="AL413" s="107" t="s">
        <v>221</v>
      </c>
    </row>
    <row r="414" spans="1:38" ht="15.75" thickBot="1" x14ac:dyDescent="0.3">
      <c r="A414" s="14"/>
      <c r="B414" s="117" t="s">
        <v>161</v>
      </c>
      <c r="C414" s="16"/>
      <c r="D414" s="16"/>
      <c r="E414" s="111" t="s">
        <v>1438</v>
      </c>
      <c r="F414" s="110" t="s">
        <v>221</v>
      </c>
      <c r="G414" s="16"/>
      <c r="H414" s="16"/>
      <c r="I414" s="111" t="s">
        <v>237</v>
      </c>
      <c r="J414" s="110" t="s">
        <v>59</v>
      </c>
      <c r="K414" s="16"/>
      <c r="L414" s="16"/>
      <c r="M414" s="111" t="s">
        <v>1438</v>
      </c>
      <c r="N414" s="110" t="s">
        <v>221</v>
      </c>
      <c r="O414" s="16"/>
      <c r="P414" s="16"/>
      <c r="Q414" s="109">
        <v>1238</v>
      </c>
      <c r="R414" s="110" t="s">
        <v>59</v>
      </c>
      <c r="S414" s="16"/>
      <c r="T414" s="16"/>
      <c r="U414" s="111" t="s">
        <v>237</v>
      </c>
      <c r="V414" s="110" t="s">
        <v>59</v>
      </c>
      <c r="W414" s="16"/>
      <c r="X414" s="16"/>
      <c r="Y414" s="109">
        <v>1238</v>
      </c>
      <c r="Z414" s="110" t="s">
        <v>59</v>
      </c>
      <c r="AA414" s="16"/>
      <c r="AB414" s="16"/>
      <c r="AC414" s="109">
        <v>1238</v>
      </c>
      <c r="AD414" s="110" t="s">
        <v>59</v>
      </c>
      <c r="AE414" s="16"/>
      <c r="AF414" s="16"/>
      <c r="AG414" s="111" t="s">
        <v>237</v>
      </c>
      <c r="AH414" s="110" t="s">
        <v>59</v>
      </c>
      <c r="AI414" s="16"/>
      <c r="AJ414" s="16"/>
      <c r="AK414" s="109">
        <v>1238</v>
      </c>
      <c r="AL414" s="110" t="s">
        <v>59</v>
      </c>
    </row>
    <row r="415" spans="1:38" x14ac:dyDescent="0.25">
      <c r="A415" s="14"/>
      <c r="B415" s="18"/>
      <c r="C415" s="18"/>
      <c r="D415" s="29"/>
      <c r="E415" s="29"/>
      <c r="F415" s="18"/>
      <c r="G415" s="18"/>
      <c r="H415" s="29"/>
      <c r="I415" s="29"/>
      <c r="J415" s="18"/>
      <c r="K415" s="18"/>
      <c r="L415" s="29"/>
      <c r="M415" s="29"/>
      <c r="N415" s="18"/>
      <c r="O415" s="18"/>
      <c r="P415" s="29"/>
      <c r="Q415" s="29"/>
      <c r="R415" s="18"/>
      <c r="S415" s="18"/>
      <c r="T415" s="29"/>
      <c r="U415" s="29"/>
      <c r="V415" s="18"/>
      <c r="W415" s="18"/>
      <c r="X415" s="29"/>
      <c r="Y415" s="29"/>
      <c r="Z415" s="18"/>
      <c r="AA415" s="18"/>
      <c r="AB415" s="29"/>
      <c r="AC415" s="29"/>
      <c r="AD415" s="18"/>
      <c r="AE415" s="18"/>
      <c r="AF415" s="29"/>
      <c r="AG415" s="29"/>
      <c r="AH415" s="18"/>
      <c r="AI415" s="18"/>
      <c r="AJ415" s="29"/>
      <c r="AK415" s="29"/>
      <c r="AL415" s="18"/>
    </row>
    <row r="416" spans="1:38" ht="15.75" thickBot="1" x14ac:dyDescent="0.3">
      <c r="A416" s="14"/>
      <c r="B416" s="123" t="s">
        <v>164</v>
      </c>
      <c r="C416" s="21"/>
      <c r="D416" s="21"/>
      <c r="E416" s="112" t="s">
        <v>1439</v>
      </c>
      <c r="F416" s="107" t="s">
        <v>221</v>
      </c>
      <c r="G416" s="21"/>
      <c r="H416" s="21"/>
      <c r="I416" s="112" t="s">
        <v>237</v>
      </c>
      <c r="J416" s="107" t="s">
        <v>59</v>
      </c>
      <c r="K416" s="21"/>
      <c r="L416" s="21"/>
      <c r="M416" s="112" t="s">
        <v>1439</v>
      </c>
      <c r="N416" s="107" t="s">
        <v>221</v>
      </c>
      <c r="O416" s="21"/>
      <c r="P416" s="21"/>
      <c r="Q416" s="112">
        <v>344</v>
      </c>
      <c r="R416" s="107" t="s">
        <v>59</v>
      </c>
      <c r="S416" s="21"/>
      <c r="T416" s="21"/>
      <c r="U416" s="112" t="s">
        <v>237</v>
      </c>
      <c r="V416" s="107" t="s">
        <v>59</v>
      </c>
      <c r="W416" s="21"/>
      <c r="X416" s="21"/>
      <c r="Y416" s="112">
        <v>344</v>
      </c>
      <c r="Z416" s="107" t="s">
        <v>59</v>
      </c>
      <c r="AA416" s="21"/>
      <c r="AB416" s="21"/>
      <c r="AC416" s="112" t="s">
        <v>1440</v>
      </c>
      <c r="AD416" s="107" t="s">
        <v>221</v>
      </c>
      <c r="AE416" s="21"/>
      <c r="AF416" s="21"/>
      <c r="AG416" s="112" t="s">
        <v>237</v>
      </c>
      <c r="AH416" s="107" t="s">
        <v>59</v>
      </c>
      <c r="AI416" s="21"/>
      <c r="AJ416" s="21"/>
      <c r="AK416" s="112" t="s">
        <v>1440</v>
      </c>
      <c r="AL416" s="107" t="s">
        <v>221</v>
      </c>
    </row>
    <row r="417" spans="1:38" x14ac:dyDescent="0.25">
      <c r="A417" s="14"/>
      <c r="B417" s="18"/>
      <c r="C417" s="18"/>
      <c r="D417" s="29"/>
      <c r="E417" s="29"/>
      <c r="F417" s="18"/>
      <c r="G417" s="18"/>
      <c r="H417" s="29"/>
      <c r="I417" s="29"/>
      <c r="J417" s="18"/>
      <c r="K417" s="18"/>
      <c r="L417" s="29"/>
      <c r="M417" s="29"/>
      <c r="N417" s="18"/>
      <c r="O417" s="18"/>
      <c r="P417" s="29"/>
      <c r="Q417" s="29"/>
      <c r="R417" s="18"/>
      <c r="S417" s="18"/>
      <c r="T417" s="29"/>
      <c r="U417" s="29"/>
      <c r="V417" s="18"/>
      <c r="W417" s="18"/>
      <c r="X417" s="29"/>
      <c r="Y417" s="29"/>
      <c r="Z417" s="18"/>
      <c r="AA417" s="18"/>
      <c r="AB417" s="29"/>
      <c r="AC417" s="29"/>
      <c r="AD417" s="18"/>
      <c r="AE417" s="18"/>
      <c r="AF417" s="29"/>
      <c r="AG417" s="29"/>
      <c r="AH417" s="18"/>
      <c r="AI417" s="18"/>
      <c r="AJ417" s="29"/>
      <c r="AK417" s="29"/>
      <c r="AL417" s="18"/>
    </row>
    <row r="418" spans="1:38" x14ac:dyDescent="0.25">
      <c r="A418" s="14"/>
      <c r="B418" s="108" t="s">
        <v>165</v>
      </c>
      <c r="C418" s="16"/>
      <c r="D418" s="4"/>
      <c r="E418" s="4"/>
      <c r="F418" s="4"/>
      <c r="G418" s="16"/>
      <c r="H418" s="4"/>
      <c r="I418" s="4"/>
      <c r="J418" s="4"/>
      <c r="K418" s="16"/>
      <c r="L418" s="4"/>
      <c r="M418" s="4"/>
      <c r="N418" s="4"/>
      <c r="O418" s="16"/>
      <c r="P418" s="4"/>
      <c r="Q418" s="4"/>
      <c r="R418" s="4"/>
      <c r="S418" s="16"/>
      <c r="T418" s="4"/>
      <c r="U418" s="4"/>
      <c r="V418" s="4"/>
      <c r="W418" s="16"/>
      <c r="X418" s="4"/>
      <c r="Y418" s="4"/>
      <c r="Z418" s="4"/>
      <c r="AA418" s="16"/>
      <c r="AB418" s="4"/>
      <c r="AC418" s="4"/>
      <c r="AD418" s="4"/>
      <c r="AE418" s="16"/>
      <c r="AF418" s="4"/>
      <c r="AG418" s="4"/>
      <c r="AH418" s="4"/>
      <c r="AI418" s="16"/>
      <c r="AJ418" s="4"/>
      <c r="AK418" s="4"/>
      <c r="AL418" s="4"/>
    </row>
    <row r="419" spans="1:38" x14ac:dyDescent="0.25">
      <c r="A419" s="14"/>
      <c r="B419" s="116" t="s">
        <v>350</v>
      </c>
      <c r="C419" s="21"/>
      <c r="D419" s="21"/>
      <c r="E419" s="106">
        <v>93665</v>
      </c>
      <c r="F419" s="107" t="s">
        <v>59</v>
      </c>
      <c r="G419" s="21"/>
      <c r="H419" s="21"/>
      <c r="I419" s="112" t="s">
        <v>237</v>
      </c>
      <c r="J419" s="107" t="s">
        <v>59</v>
      </c>
      <c r="K419" s="21"/>
      <c r="L419" s="21"/>
      <c r="M419" s="106">
        <v>93665</v>
      </c>
      <c r="N419" s="107" t="s">
        <v>59</v>
      </c>
      <c r="O419" s="21"/>
      <c r="P419" s="21"/>
      <c r="Q419" s="106">
        <v>93601</v>
      </c>
      <c r="R419" s="107" t="s">
        <v>59</v>
      </c>
      <c r="S419" s="21"/>
      <c r="T419" s="21"/>
      <c r="U419" s="112" t="s">
        <v>237</v>
      </c>
      <c r="V419" s="107" t="s">
        <v>59</v>
      </c>
      <c r="W419" s="21"/>
      <c r="X419" s="21"/>
      <c r="Y419" s="106">
        <v>93601</v>
      </c>
      <c r="Z419" s="107" t="s">
        <v>59</v>
      </c>
      <c r="AA419" s="21"/>
      <c r="AB419" s="21"/>
      <c r="AC419" s="106">
        <v>93495</v>
      </c>
      <c r="AD419" s="107" t="s">
        <v>59</v>
      </c>
      <c r="AE419" s="21"/>
      <c r="AF419" s="21"/>
      <c r="AG419" s="112" t="s">
        <v>237</v>
      </c>
      <c r="AH419" s="107" t="s">
        <v>59</v>
      </c>
      <c r="AI419" s="21"/>
      <c r="AJ419" s="21"/>
      <c r="AK419" s="106">
        <v>93495</v>
      </c>
      <c r="AL419" s="107" t="s">
        <v>59</v>
      </c>
    </row>
    <row r="420" spans="1:38" x14ac:dyDescent="0.25">
      <c r="A420" s="14"/>
      <c r="B420" s="117" t="s">
        <v>167</v>
      </c>
      <c r="C420" s="16"/>
      <c r="D420" s="16"/>
      <c r="E420" s="111">
        <v>157</v>
      </c>
      <c r="F420" s="110" t="s">
        <v>59</v>
      </c>
      <c r="G420" s="16"/>
      <c r="H420" s="16"/>
      <c r="I420" s="111" t="s">
        <v>237</v>
      </c>
      <c r="J420" s="110" t="s">
        <v>59</v>
      </c>
      <c r="K420" s="16"/>
      <c r="L420" s="16"/>
      <c r="M420" s="111">
        <v>157</v>
      </c>
      <c r="N420" s="110" t="s">
        <v>59</v>
      </c>
      <c r="O420" s="16"/>
      <c r="P420" s="16"/>
      <c r="Q420" s="111">
        <v>615</v>
      </c>
      <c r="R420" s="110" t="s">
        <v>59</v>
      </c>
      <c r="S420" s="16"/>
      <c r="T420" s="16"/>
      <c r="U420" s="111" t="s">
        <v>237</v>
      </c>
      <c r="V420" s="110" t="s">
        <v>59</v>
      </c>
      <c r="W420" s="16"/>
      <c r="X420" s="16"/>
      <c r="Y420" s="111">
        <v>615</v>
      </c>
      <c r="Z420" s="110" t="s">
        <v>59</v>
      </c>
      <c r="AA420" s="16"/>
      <c r="AB420" s="16"/>
      <c r="AC420" s="111">
        <v>931</v>
      </c>
      <c r="AD420" s="110" t="s">
        <v>59</v>
      </c>
      <c r="AE420" s="16"/>
      <c r="AF420" s="16"/>
      <c r="AG420" s="111" t="s">
        <v>237</v>
      </c>
      <c r="AH420" s="110" t="s">
        <v>59</v>
      </c>
      <c r="AI420" s="16"/>
      <c r="AJ420" s="16"/>
      <c r="AK420" s="111">
        <v>931</v>
      </c>
      <c r="AL420" s="110" t="s">
        <v>59</v>
      </c>
    </row>
    <row r="421" spans="1:38" ht="19.5" x14ac:dyDescent="0.25">
      <c r="A421" s="14"/>
      <c r="B421" s="116" t="s">
        <v>351</v>
      </c>
      <c r="C421" s="21"/>
      <c r="D421" s="21"/>
      <c r="E421" s="112">
        <v>8</v>
      </c>
      <c r="F421" s="107" t="s">
        <v>59</v>
      </c>
      <c r="G421" s="21"/>
      <c r="H421" s="21"/>
      <c r="I421" s="112" t="s">
        <v>237</v>
      </c>
      <c r="J421" s="107" t="s">
        <v>59</v>
      </c>
      <c r="K421" s="21"/>
      <c r="L421" s="21"/>
      <c r="M421" s="112">
        <v>8</v>
      </c>
      <c r="N421" s="107" t="s">
        <v>59</v>
      </c>
      <c r="O421" s="21"/>
      <c r="P421" s="21"/>
      <c r="Q421" s="112">
        <v>88</v>
      </c>
      <c r="R421" s="107" t="s">
        <v>59</v>
      </c>
      <c r="S421" s="21"/>
      <c r="T421" s="21"/>
      <c r="U421" s="112" t="s">
        <v>237</v>
      </c>
      <c r="V421" s="107" t="s">
        <v>59</v>
      </c>
      <c r="W421" s="21"/>
      <c r="X421" s="21"/>
      <c r="Y421" s="112">
        <v>88</v>
      </c>
      <c r="Z421" s="107" t="s">
        <v>59</v>
      </c>
      <c r="AA421" s="21"/>
      <c r="AB421" s="21"/>
      <c r="AC421" s="112">
        <v>213</v>
      </c>
      <c r="AD421" s="107" t="s">
        <v>59</v>
      </c>
      <c r="AE421" s="21"/>
      <c r="AF421" s="21"/>
      <c r="AG421" s="112" t="s">
        <v>237</v>
      </c>
      <c r="AH421" s="107" t="s">
        <v>59</v>
      </c>
      <c r="AI421" s="21"/>
      <c r="AJ421" s="21"/>
      <c r="AK421" s="112">
        <v>213</v>
      </c>
      <c r="AL421" s="107" t="s">
        <v>59</v>
      </c>
    </row>
    <row r="422" spans="1:38" x14ac:dyDescent="0.25">
      <c r="A422" s="14"/>
      <c r="B422" s="117" t="s">
        <v>1441</v>
      </c>
      <c r="C422" s="16"/>
      <c r="D422" s="16"/>
      <c r="E422" s="111" t="s">
        <v>1442</v>
      </c>
      <c r="F422" s="110" t="s">
        <v>221</v>
      </c>
      <c r="G422" s="16"/>
      <c r="H422" s="16"/>
      <c r="I422" s="111" t="s">
        <v>237</v>
      </c>
      <c r="J422" s="110" t="s">
        <v>59</v>
      </c>
      <c r="K422" s="16"/>
      <c r="L422" s="16"/>
      <c r="M422" s="111" t="s">
        <v>1442</v>
      </c>
      <c r="N422" s="110" t="s">
        <v>221</v>
      </c>
      <c r="O422" s="16"/>
      <c r="P422" s="16"/>
      <c r="Q422" s="111" t="s">
        <v>353</v>
      </c>
      <c r="R422" s="110" t="s">
        <v>221</v>
      </c>
      <c r="S422" s="16"/>
      <c r="T422" s="16"/>
      <c r="U422" s="111" t="s">
        <v>237</v>
      </c>
      <c r="V422" s="110" t="s">
        <v>59</v>
      </c>
      <c r="W422" s="16"/>
      <c r="X422" s="16"/>
      <c r="Y422" s="111" t="s">
        <v>353</v>
      </c>
      <c r="Z422" s="110" t="s">
        <v>221</v>
      </c>
      <c r="AA422" s="16"/>
      <c r="AB422" s="16"/>
      <c r="AC422" s="111" t="s">
        <v>353</v>
      </c>
      <c r="AD422" s="110" t="s">
        <v>221</v>
      </c>
      <c r="AE422" s="16"/>
      <c r="AF422" s="16"/>
      <c r="AG422" s="111" t="s">
        <v>237</v>
      </c>
      <c r="AH422" s="110" t="s">
        <v>59</v>
      </c>
      <c r="AI422" s="16"/>
      <c r="AJ422" s="16"/>
      <c r="AK422" s="111" t="s">
        <v>353</v>
      </c>
      <c r="AL422" s="110" t="s">
        <v>221</v>
      </c>
    </row>
    <row r="423" spans="1:38" ht="15.75" thickBot="1" x14ac:dyDescent="0.3">
      <c r="A423" s="14"/>
      <c r="B423" s="116" t="s">
        <v>1443</v>
      </c>
      <c r="C423" s="21"/>
      <c r="D423" s="21"/>
      <c r="E423" s="112" t="s">
        <v>237</v>
      </c>
      <c r="F423" s="107" t="s">
        <v>59</v>
      </c>
      <c r="G423" s="21"/>
      <c r="H423" s="21"/>
      <c r="I423" s="112" t="s">
        <v>237</v>
      </c>
      <c r="J423" s="107" t="s">
        <v>59</v>
      </c>
      <c r="K423" s="21"/>
      <c r="L423" s="21"/>
      <c r="M423" s="112" t="s">
        <v>237</v>
      </c>
      <c r="N423" s="107" t="s">
        <v>59</v>
      </c>
      <c r="O423" s="21"/>
      <c r="P423" s="21"/>
      <c r="Q423" s="112" t="s">
        <v>237</v>
      </c>
      <c r="R423" s="107" t="s">
        <v>59</v>
      </c>
      <c r="S423" s="21"/>
      <c r="T423" s="21"/>
      <c r="U423" s="112" t="s">
        <v>237</v>
      </c>
      <c r="V423" s="107" t="s">
        <v>59</v>
      </c>
      <c r="W423" s="21"/>
      <c r="X423" s="21"/>
      <c r="Y423" s="112" t="s">
        <v>237</v>
      </c>
      <c r="Z423" s="107" t="s">
        <v>59</v>
      </c>
      <c r="AA423" s="21"/>
      <c r="AB423" s="21"/>
      <c r="AC423" s="106">
        <v>22723</v>
      </c>
      <c r="AD423" s="107" t="s">
        <v>59</v>
      </c>
      <c r="AE423" s="21"/>
      <c r="AF423" s="21"/>
      <c r="AG423" s="112" t="s">
        <v>237</v>
      </c>
      <c r="AH423" s="107" t="s">
        <v>59</v>
      </c>
      <c r="AI423" s="21"/>
      <c r="AJ423" s="21"/>
      <c r="AK423" s="106">
        <v>22723</v>
      </c>
      <c r="AL423" s="107" t="s">
        <v>59</v>
      </c>
    </row>
    <row r="424" spans="1:38" x14ac:dyDescent="0.25">
      <c r="A424" s="14"/>
      <c r="B424" s="18"/>
      <c r="C424" s="18"/>
      <c r="D424" s="29"/>
      <c r="E424" s="29"/>
      <c r="F424" s="18"/>
      <c r="G424" s="18"/>
      <c r="H424" s="29"/>
      <c r="I424" s="29"/>
      <c r="J424" s="18"/>
      <c r="K424" s="18"/>
      <c r="L424" s="29"/>
      <c r="M424" s="29"/>
      <c r="N424" s="18"/>
      <c r="O424" s="18"/>
      <c r="P424" s="29"/>
      <c r="Q424" s="29"/>
      <c r="R424" s="18"/>
      <c r="S424" s="18"/>
      <c r="T424" s="29"/>
      <c r="U424" s="29"/>
      <c r="V424" s="18"/>
      <c r="W424" s="18"/>
      <c r="X424" s="29"/>
      <c r="Y424" s="29"/>
      <c r="Z424" s="18"/>
      <c r="AA424" s="18"/>
      <c r="AB424" s="29"/>
      <c r="AC424" s="29"/>
      <c r="AD424" s="18"/>
      <c r="AE424" s="18"/>
      <c r="AF424" s="29"/>
      <c r="AG424" s="29"/>
      <c r="AH424" s="18"/>
      <c r="AI424" s="18"/>
      <c r="AJ424" s="29"/>
      <c r="AK424" s="29"/>
      <c r="AL424" s="18"/>
    </row>
    <row r="425" spans="1:38" ht="15.75" thickBot="1" x14ac:dyDescent="0.3">
      <c r="A425" s="14"/>
      <c r="B425" s="124" t="s">
        <v>171</v>
      </c>
      <c r="C425" s="16"/>
      <c r="D425" s="16"/>
      <c r="E425" s="109">
        <v>69820</v>
      </c>
      <c r="F425" s="110" t="s">
        <v>59</v>
      </c>
      <c r="G425" s="16"/>
      <c r="H425" s="16"/>
      <c r="I425" s="111" t="s">
        <v>237</v>
      </c>
      <c r="J425" s="110" t="s">
        <v>59</v>
      </c>
      <c r="K425" s="16"/>
      <c r="L425" s="16"/>
      <c r="M425" s="109">
        <v>69820</v>
      </c>
      <c r="N425" s="110" t="s">
        <v>59</v>
      </c>
      <c r="O425" s="16"/>
      <c r="P425" s="16"/>
      <c r="Q425" s="109">
        <v>69370</v>
      </c>
      <c r="R425" s="110" t="s">
        <v>59</v>
      </c>
      <c r="S425" s="16"/>
      <c r="T425" s="16"/>
      <c r="U425" s="111" t="s">
        <v>237</v>
      </c>
      <c r="V425" s="110" t="s">
        <v>59</v>
      </c>
      <c r="W425" s="16"/>
      <c r="X425" s="16"/>
      <c r="Y425" s="109">
        <v>69370</v>
      </c>
      <c r="Z425" s="110" t="s">
        <v>59</v>
      </c>
      <c r="AA425" s="16"/>
      <c r="AB425" s="16"/>
      <c r="AC425" s="109">
        <v>92428</v>
      </c>
      <c r="AD425" s="110" t="s">
        <v>59</v>
      </c>
      <c r="AE425" s="16"/>
      <c r="AF425" s="16"/>
      <c r="AG425" s="111" t="s">
        <v>237</v>
      </c>
      <c r="AH425" s="110" t="s">
        <v>59</v>
      </c>
      <c r="AI425" s="16"/>
      <c r="AJ425" s="16"/>
      <c r="AK425" s="109">
        <v>92428</v>
      </c>
      <c r="AL425" s="110" t="s">
        <v>59</v>
      </c>
    </row>
    <row r="426" spans="1:38" x14ac:dyDescent="0.25">
      <c r="A426" s="14"/>
      <c r="B426" s="18"/>
      <c r="C426" s="18"/>
      <c r="D426" s="29"/>
      <c r="E426" s="29"/>
      <c r="F426" s="18"/>
      <c r="G426" s="18"/>
      <c r="H426" s="29"/>
      <c r="I426" s="29"/>
      <c r="J426" s="18"/>
      <c r="K426" s="18"/>
      <c r="L426" s="29"/>
      <c r="M426" s="29"/>
      <c r="N426" s="18"/>
      <c r="O426" s="18"/>
      <c r="P426" s="29"/>
      <c r="Q426" s="29"/>
      <c r="R426" s="18"/>
      <c r="S426" s="18"/>
      <c r="T426" s="29"/>
      <c r="U426" s="29"/>
      <c r="V426" s="18"/>
      <c r="W426" s="18"/>
      <c r="X426" s="29"/>
      <c r="Y426" s="29"/>
      <c r="Z426" s="18"/>
      <c r="AA426" s="18"/>
      <c r="AB426" s="29"/>
      <c r="AC426" s="29"/>
      <c r="AD426" s="18"/>
      <c r="AE426" s="18"/>
      <c r="AF426" s="29"/>
      <c r="AG426" s="29"/>
      <c r="AH426" s="18"/>
      <c r="AI426" s="18"/>
      <c r="AJ426" s="29"/>
      <c r="AK426" s="29"/>
      <c r="AL426" s="18"/>
    </row>
    <row r="427" spans="1:38" ht="20.25" thickBot="1" x14ac:dyDescent="0.3">
      <c r="A427" s="14"/>
      <c r="B427" s="105" t="s">
        <v>355</v>
      </c>
      <c r="C427" s="21"/>
      <c r="D427" s="21"/>
      <c r="E427" s="112">
        <v>13</v>
      </c>
      <c r="F427" s="107" t="s">
        <v>59</v>
      </c>
      <c r="G427" s="21"/>
      <c r="H427" s="21"/>
      <c r="I427" s="112" t="s">
        <v>237</v>
      </c>
      <c r="J427" s="107" t="s">
        <v>59</v>
      </c>
      <c r="K427" s="21"/>
      <c r="L427" s="21"/>
      <c r="M427" s="112">
        <v>13</v>
      </c>
      <c r="N427" s="107" t="s">
        <v>59</v>
      </c>
      <c r="O427" s="21"/>
      <c r="P427" s="21"/>
      <c r="Q427" s="112" t="s">
        <v>1444</v>
      </c>
      <c r="R427" s="107" t="s">
        <v>221</v>
      </c>
      <c r="S427" s="21"/>
      <c r="T427" s="21"/>
      <c r="U427" s="112" t="s">
        <v>237</v>
      </c>
      <c r="V427" s="107" t="s">
        <v>59</v>
      </c>
      <c r="W427" s="21"/>
      <c r="X427" s="21"/>
      <c r="Y427" s="112" t="s">
        <v>1444</v>
      </c>
      <c r="Z427" s="107" t="s">
        <v>221</v>
      </c>
      <c r="AA427" s="21"/>
      <c r="AB427" s="21"/>
      <c r="AC427" s="112" t="s">
        <v>1405</v>
      </c>
      <c r="AD427" s="107" t="s">
        <v>221</v>
      </c>
      <c r="AE427" s="21"/>
      <c r="AF427" s="21"/>
      <c r="AG427" s="112" t="s">
        <v>237</v>
      </c>
      <c r="AH427" s="107" t="s">
        <v>59</v>
      </c>
      <c r="AI427" s="21"/>
      <c r="AJ427" s="21"/>
      <c r="AK427" s="112" t="s">
        <v>1405</v>
      </c>
      <c r="AL427" s="107" t="s">
        <v>221</v>
      </c>
    </row>
    <row r="428" spans="1:38" x14ac:dyDescent="0.25">
      <c r="A428" s="14"/>
      <c r="B428" s="18"/>
      <c r="C428" s="18"/>
      <c r="D428" s="29"/>
      <c r="E428" s="29"/>
      <c r="F428" s="18"/>
      <c r="G428" s="18"/>
      <c r="H428" s="29"/>
      <c r="I428" s="29"/>
      <c r="J428" s="18"/>
      <c r="K428" s="18"/>
      <c r="L428" s="29"/>
      <c r="M428" s="29"/>
      <c r="N428" s="18"/>
      <c r="O428" s="18"/>
      <c r="P428" s="29"/>
      <c r="Q428" s="29"/>
      <c r="R428" s="18"/>
      <c r="S428" s="18"/>
      <c r="T428" s="29"/>
      <c r="U428" s="29"/>
      <c r="V428" s="18"/>
      <c r="W428" s="18"/>
      <c r="X428" s="29"/>
      <c r="Y428" s="29"/>
      <c r="Z428" s="18"/>
      <c r="AA428" s="18"/>
      <c r="AB428" s="29"/>
      <c r="AC428" s="29"/>
      <c r="AD428" s="18"/>
      <c r="AE428" s="18"/>
      <c r="AF428" s="29"/>
      <c r="AG428" s="29"/>
      <c r="AH428" s="18"/>
      <c r="AI428" s="18"/>
      <c r="AJ428" s="29"/>
      <c r="AK428" s="29"/>
      <c r="AL428" s="18"/>
    </row>
    <row r="429" spans="1:38" x14ac:dyDescent="0.25">
      <c r="A429" s="14"/>
      <c r="B429" s="108" t="s">
        <v>1394</v>
      </c>
      <c r="C429" s="16"/>
      <c r="D429" s="16"/>
      <c r="E429" s="109">
        <v>46843</v>
      </c>
      <c r="F429" s="110" t="s">
        <v>59</v>
      </c>
      <c r="G429" s="16"/>
      <c r="H429" s="16"/>
      <c r="I429" s="111" t="s">
        <v>237</v>
      </c>
      <c r="J429" s="110" t="s">
        <v>59</v>
      </c>
      <c r="K429" s="16"/>
      <c r="L429" s="16"/>
      <c r="M429" s="109">
        <v>46843</v>
      </c>
      <c r="N429" s="110" t="s">
        <v>59</v>
      </c>
      <c r="O429" s="16"/>
      <c r="P429" s="16"/>
      <c r="Q429" s="109">
        <v>28048</v>
      </c>
      <c r="R429" s="110" t="s">
        <v>59</v>
      </c>
      <c r="S429" s="16"/>
      <c r="T429" s="16"/>
      <c r="U429" s="111" t="s">
        <v>237</v>
      </c>
      <c r="V429" s="110" t="s">
        <v>59</v>
      </c>
      <c r="W429" s="16"/>
      <c r="X429" s="16"/>
      <c r="Y429" s="109">
        <v>28048</v>
      </c>
      <c r="Z429" s="110" t="s">
        <v>59</v>
      </c>
      <c r="AA429" s="16"/>
      <c r="AB429" s="16"/>
      <c r="AC429" s="109">
        <v>21069</v>
      </c>
      <c r="AD429" s="110" t="s">
        <v>59</v>
      </c>
      <c r="AE429" s="16"/>
      <c r="AF429" s="16"/>
      <c r="AG429" s="111" t="s">
        <v>237</v>
      </c>
      <c r="AH429" s="110" t="s">
        <v>59</v>
      </c>
      <c r="AI429" s="16"/>
      <c r="AJ429" s="16"/>
      <c r="AK429" s="109">
        <v>21069</v>
      </c>
      <c r="AL429" s="110" t="s">
        <v>59</v>
      </c>
    </row>
    <row r="430" spans="1:38" ht="15.75" thickBot="1" x14ac:dyDescent="0.3">
      <c r="A430" s="14"/>
      <c r="B430" s="105" t="s">
        <v>174</v>
      </c>
      <c r="C430" s="21"/>
      <c r="D430" s="21"/>
      <c r="E430" s="106">
        <v>17514</v>
      </c>
      <c r="F430" s="107" t="s">
        <v>59</v>
      </c>
      <c r="G430" s="21"/>
      <c r="H430" s="21"/>
      <c r="I430" s="112" t="s">
        <v>237</v>
      </c>
      <c r="J430" s="107" t="s">
        <v>59</v>
      </c>
      <c r="K430" s="21"/>
      <c r="L430" s="21"/>
      <c r="M430" s="106">
        <v>17514</v>
      </c>
      <c r="N430" s="107" t="s">
        <v>59</v>
      </c>
      <c r="O430" s="21"/>
      <c r="P430" s="21"/>
      <c r="Q430" s="106">
        <v>17514</v>
      </c>
      <c r="R430" s="107" t="s">
        <v>59</v>
      </c>
      <c r="S430" s="21"/>
      <c r="T430" s="21"/>
      <c r="U430" s="112" t="s">
        <v>237</v>
      </c>
      <c r="V430" s="107" t="s">
        <v>59</v>
      </c>
      <c r="W430" s="21"/>
      <c r="X430" s="21"/>
      <c r="Y430" s="106">
        <v>17514</v>
      </c>
      <c r="Z430" s="107" t="s">
        <v>59</v>
      </c>
      <c r="AA430" s="21"/>
      <c r="AB430" s="21"/>
      <c r="AC430" s="106">
        <v>17514</v>
      </c>
      <c r="AD430" s="107" t="s">
        <v>59</v>
      </c>
      <c r="AE430" s="21"/>
      <c r="AF430" s="21"/>
      <c r="AG430" s="112" t="s">
        <v>237</v>
      </c>
      <c r="AH430" s="107" t="s">
        <v>59</v>
      </c>
      <c r="AI430" s="21"/>
      <c r="AJ430" s="21"/>
      <c r="AK430" s="106">
        <v>17514</v>
      </c>
      <c r="AL430" s="107" t="s">
        <v>59</v>
      </c>
    </row>
    <row r="431" spans="1:38" x14ac:dyDescent="0.25">
      <c r="A431" s="14"/>
      <c r="B431" s="18"/>
      <c r="C431" s="18"/>
      <c r="D431" s="29"/>
      <c r="E431" s="29"/>
      <c r="F431" s="18"/>
      <c r="G431" s="18"/>
      <c r="H431" s="29"/>
      <c r="I431" s="29"/>
      <c r="J431" s="18"/>
      <c r="K431" s="18"/>
      <c r="L431" s="29"/>
      <c r="M431" s="29"/>
      <c r="N431" s="18"/>
      <c r="O431" s="18"/>
      <c r="P431" s="29"/>
      <c r="Q431" s="29"/>
      <c r="R431" s="18"/>
      <c r="S431" s="18"/>
      <c r="T431" s="29"/>
      <c r="U431" s="29"/>
      <c r="V431" s="18"/>
      <c r="W431" s="18"/>
      <c r="X431" s="29"/>
      <c r="Y431" s="29"/>
      <c r="Z431" s="18"/>
      <c r="AA431" s="18"/>
      <c r="AB431" s="29"/>
      <c r="AC431" s="29"/>
      <c r="AD431" s="18"/>
      <c r="AE431" s="18"/>
      <c r="AF431" s="29"/>
      <c r="AG431" s="29"/>
      <c r="AH431" s="18"/>
      <c r="AI431" s="18"/>
      <c r="AJ431" s="29"/>
      <c r="AK431" s="29"/>
      <c r="AL431" s="18"/>
    </row>
    <row r="432" spans="1:38" ht="15.75" thickBot="1" x14ac:dyDescent="0.3">
      <c r="A432" s="14"/>
      <c r="B432" s="108" t="s">
        <v>175</v>
      </c>
      <c r="C432" s="16"/>
      <c r="D432" s="16" t="s">
        <v>219</v>
      </c>
      <c r="E432" s="109">
        <v>64357</v>
      </c>
      <c r="F432" s="110" t="s">
        <v>59</v>
      </c>
      <c r="G432" s="16"/>
      <c r="H432" s="16" t="s">
        <v>219</v>
      </c>
      <c r="I432" s="111" t="s">
        <v>237</v>
      </c>
      <c r="J432" s="110" t="s">
        <v>59</v>
      </c>
      <c r="K432" s="16"/>
      <c r="L432" s="16" t="s">
        <v>219</v>
      </c>
      <c r="M432" s="109">
        <v>64357</v>
      </c>
      <c r="N432" s="110" t="s">
        <v>59</v>
      </c>
      <c r="O432" s="16"/>
      <c r="P432" s="16" t="s">
        <v>219</v>
      </c>
      <c r="Q432" s="109">
        <v>45562</v>
      </c>
      <c r="R432" s="110" t="s">
        <v>59</v>
      </c>
      <c r="S432" s="16"/>
      <c r="T432" s="16" t="s">
        <v>219</v>
      </c>
      <c r="U432" s="111" t="s">
        <v>237</v>
      </c>
      <c r="V432" s="110" t="s">
        <v>59</v>
      </c>
      <c r="W432" s="16"/>
      <c r="X432" s="16" t="s">
        <v>219</v>
      </c>
      <c r="Y432" s="109">
        <v>45562</v>
      </c>
      <c r="Z432" s="110" t="s">
        <v>59</v>
      </c>
      <c r="AA432" s="16"/>
      <c r="AB432" s="16" t="s">
        <v>219</v>
      </c>
      <c r="AC432" s="109">
        <v>38583</v>
      </c>
      <c r="AD432" s="110" t="s">
        <v>59</v>
      </c>
      <c r="AE432" s="16"/>
      <c r="AF432" s="16" t="s">
        <v>219</v>
      </c>
      <c r="AG432" s="111" t="s">
        <v>237</v>
      </c>
      <c r="AH432" s="110" t="s">
        <v>59</v>
      </c>
      <c r="AI432" s="16"/>
      <c r="AJ432" s="16" t="s">
        <v>219</v>
      </c>
      <c r="AK432" s="109">
        <v>38583</v>
      </c>
      <c r="AL432" s="110" t="s">
        <v>59</v>
      </c>
    </row>
    <row r="433" spans="1:50" ht="15.75" thickTop="1" x14ac:dyDescent="0.25">
      <c r="A433" s="14"/>
      <c r="B433" s="18"/>
      <c r="C433" s="18"/>
      <c r="D433" s="30"/>
      <c r="E433" s="30"/>
      <c r="F433" s="18"/>
      <c r="G433" s="18"/>
      <c r="H433" s="30"/>
      <c r="I433" s="30"/>
      <c r="J433" s="18"/>
      <c r="K433" s="18"/>
      <c r="L433" s="30"/>
      <c r="M433" s="30"/>
      <c r="N433" s="18"/>
      <c r="O433" s="18"/>
      <c r="P433" s="30"/>
      <c r="Q433" s="30"/>
      <c r="R433" s="18"/>
      <c r="S433" s="18"/>
      <c r="T433" s="30"/>
      <c r="U433" s="30"/>
      <c r="V433" s="18"/>
      <c r="W433" s="18"/>
      <c r="X433" s="30"/>
      <c r="Y433" s="30"/>
      <c r="Z433" s="18"/>
      <c r="AA433" s="18"/>
      <c r="AB433" s="30"/>
      <c r="AC433" s="30"/>
      <c r="AD433" s="18"/>
      <c r="AE433" s="18"/>
      <c r="AF433" s="30"/>
      <c r="AG433" s="30"/>
      <c r="AH433" s="18"/>
      <c r="AI433" s="18"/>
      <c r="AJ433" s="30"/>
      <c r="AK433" s="30"/>
      <c r="AL433" s="18"/>
    </row>
    <row r="434" spans="1:50" x14ac:dyDescent="0.25">
      <c r="A434" s="14"/>
      <c r="B434" s="105" t="s">
        <v>176</v>
      </c>
      <c r="C434" s="21"/>
      <c r="D434" s="20"/>
      <c r="E434" s="20"/>
      <c r="F434" s="20"/>
      <c r="G434" s="21"/>
      <c r="H434" s="20"/>
      <c r="I434" s="20"/>
      <c r="J434" s="20"/>
      <c r="K434" s="21"/>
      <c r="L434" s="20"/>
      <c r="M434" s="20"/>
      <c r="N434" s="20"/>
      <c r="O434" s="21"/>
      <c r="P434" s="20"/>
      <c r="Q434" s="20"/>
      <c r="R434" s="20"/>
      <c r="S434" s="21"/>
      <c r="T434" s="20"/>
      <c r="U434" s="20"/>
      <c r="V434" s="20"/>
      <c r="W434" s="21"/>
      <c r="X434" s="20"/>
      <c r="Y434" s="20"/>
      <c r="Z434" s="20"/>
      <c r="AA434" s="21"/>
      <c r="AB434" s="20"/>
      <c r="AC434" s="20"/>
      <c r="AD434" s="20"/>
      <c r="AE434" s="21"/>
      <c r="AF434" s="20"/>
      <c r="AG434" s="20"/>
      <c r="AH434" s="20"/>
      <c r="AI434" s="21"/>
      <c r="AJ434" s="20"/>
      <c r="AK434" s="20"/>
      <c r="AL434" s="20"/>
    </row>
    <row r="435" spans="1:50" x14ac:dyDescent="0.25">
      <c r="A435" s="14"/>
      <c r="B435" s="117" t="s">
        <v>177</v>
      </c>
      <c r="C435" s="16"/>
      <c r="D435" s="16" t="s">
        <v>219</v>
      </c>
      <c r="E435" s="111">
        <v>199</v>
      </c>
      <c r="F435" s="110" t="s">
        <v>59</v>
      </c>
      <c r="G435" s="16"/>
      <c r="H435" s="16" t="s">
        <v>219</v>
      </c>
      <c r="I435" s="111" t="s">
        <v>237</v>
      </c>
      <c r="J435" s="110" t="s">
        <v>59</v>
      </c>
      <c r="K435" s="16"/>
      <c r="L435" s="16" t="s">
        <v>219</v>
      </c>
      <c r="M435" s="111">
        <v>199</v>
      </c>
      <c r="N435" s="110" t="s">
        <v>59</v>
      </c>
      <c r="O435" s="16"/>
      <c r="P435" s="16" t="s">
        <v>219</v>
      </c>
      <c r="Q435" s="111">
        <v>204</v>
      </c>
      <c r="R435" s="110" t="s">
        <v>59</v>
      </c>
      <c r="S435" s="16"/>
      <c r="T435" s="16" t="s">
        <v>219</v>
      </c>
      <c r="U435" s="111" t="s">
        <v>237</v>
      </c>
      <c r="V435" s="110" t="s">
        <v>59</v>
      </c>
      <c r="W435" s="16"/>
      <c r="X435" s="16" t="s">
        <v>219</v>
      </c>
      <c r="Y435" s="111">
        <v>204</v>
      </c>
      <c r="Z435" s="110" t="s">
        <v>59</v>
      </c>
      <c r="AA435" s="16"/>
      <c r="AB435" s="16" t="s">
        <v>219</v>
      </c>
      <c r="AC435" s="111">
        <v>215</v>
      </c>
      <c r="AD435" s="110" t="s">
        <v>59</v>
      </c>
      <c r="AE435" s="16"/>
      <c r="AF435" s="16" t="s">
        <v>219</v>
      </c>
      <c r="AG435" s="111" t="s">
        <v>237</v>
      </c>
      <c r="AH435" s="110" t="s">
        <v>59</v>
      </c>
      <c r="AI435" s="16"/>
      <c r="AJ435" s="16" t="s">
        <v>219</v>
      </c>
      <c r="AK435" s="111">
        <v>215</v>
      </c>
      <c r="AL435" s="110" t="s">
        <v>59</v>
      </c>
    </row>
    <row r="436" spans="1:50" x14ac:dyDescent="0.25">
      <c r="A436" s="14"/>
      <c r="B436" s="116" t="s">
        <v>178</v>
      </c>
      <c r="C436" s="21"/>
      <c r="D436" s="21"/>
      <c r="E436" s="112" t="s">
        <v>237</v>
      </c>
      <c r="F436" s="107" t="s">
        <v>59</v>
      </c>
      <c r="G436" s="21"/>
      <c r="H436" s="21"/>
      <c r="I436" s="112" t="s">
        <v>237</v>
      </c>
      <c r="J436" s="107" t="s">
        <v>59</v>
      </c>
      <c r="K436" s="21"/>
      <c r="L436" s="21"/>
      <c r="M436" s="112" t="s">
        <v>237</v>
      </c>
      <c r="N436" s="107" t="s">
        <v>59</v>
      </c>
      <c r="O436" s="21"/>
      <c r="P436" s="21"/>
      <c r="Q436" s="112">
        <v>1</v>
      </c>
      <c r="R436" s="107" t="s">
        <v>59</v>
      </c>
      <c r="S436" s="21"/>
      <c r="T436" s="21"/>
      <c r="U436" s="112" t="s">
        <v>237</v>
      </c>
      <c r="V436" s="107" t="s">
        <v>59</v>
      </c>
      <c r="W436" s="21"/>
      <c r="X436" s="21"/>
      <c r="Y436" s="112">
        <v>1</v>
      </c>
      <c r="Z436" s="107" t="s">
        <v>59</v>
      </c>
      <c r="AA436" s="21"/>
      <c r="AB436" s="21"/>
      <c r="AC436" s="112" t="s">
        <v>237</v>
      </c>
      <c r="AD436" s="107" t="s">
        <v>59</v>
      </c>
      <c r="AE436" s="21"/>
      <c r="AF436" s="21"/>
      <c r="AG436" s="112" t="s">
        <v>237</v>
      </c>
      <c r="AH436" s="107" t="s">
        <v>59</v>
      </c>
      <c r="AI436" s="21"/>
      <c r="AJ436" s="21"/>
      <c r="AK436" s="112" t="s">
        <v>237</v>
      </c>
      <c r="AL436" s="107" t="s">
        <v>59</v>
      </c>
    </row>
    <row r="437" spans="1:50" x14ac:dyDescent="0.25">
      <c r="A437" s="14"/>
      <c r="B437" s="108" t="s">
        <v>179</v>
      </c>
      <c r="C437" s="16"/>
      <c r="D437" s="16"/>
      <c r="E437" s="111" t="s">
        <v>237</v>
      </c>
      <c r="F437" s="110" t="s">
        <v>59</v>
      </c>
      <c r="G437" s="16"/>
      <c r="H437" s="16"/>
      <c r="I437" s="111" t="s">
        <v>237</v>
      </c>
      <c r="J437" s="110" t="s">
        <v>59</v>
      </c>
      <c r="K437" s="16"/>
      <c r="L437" s="16"/>
      <c r="M437" s="111" t="s">
        <v>237</v>
      </c>
      <c r="N437" s="110" t="s">
        <v>59</v>
      </c>
      <c r="O437" s="16"/>
      <c r="P437" s="16"/>
      <c r="Q437" s="111" t="s">
        <v>237</v>
      </c>
      <c r="R437" s="110" t="s">
        <v>59</v>
      </c>
      <c r="S437" s="16"/>
      <c r="T437" s="16"/>
      <c r="U437" s="111" t="s">
        <v>237</v>
      </c>
      <c r="V437" s="110" t="s">
        <v>59</v>
      </c>
      <c r="W437" s="16"/>
      <c r="X437" s="16"/>
      <c r="Y437" s="111" t="s">
        <v>237</v>
      </c>
      <c r="Z437" s="110" t="s">
        <v>59</v>
      </c>
      <c r="AA437" s="16"/>
      <c r="AB437" s="16"/>
      <c r="AC437" s="111" t="s">
        <v>237</v>
      </c>
      <c r="AD437" s="110" t="s">
        <v>59</v>
      </c>
      <c r="AE437" s="16"/>
      <c r="AF437" s="16"/>
      <c r="AG437" s="111" t="s">
        <v>237</v>
      </c>
      <c r="AH437" s="110" t="s">
        <v>59</v>
      </c>
      <c r="AI437" s="16"/>
      <c r="AJ437" s="16"/>
      <c r="AK437" s="111" t="s">
        <v>237</v>
      </c>
      <c r="AL437" s="110" t="s">
        <v>59</v>
      </c>
    </row>
    <row r="438" spans="1:50" ht="19.5" x14ac:dyDescent="0.25">
      <c r="A438" s="14"/>
      <c r="B438" s="116" t="s">
        <v>359</v>
      </c>
      <c r="C438" s="21"/>
      <c r="D438" s="21"/>
      <c r="E438" s="106">
        <v>32203</v>
      </c>
      <c r="F438" s="107" t="s">
        <v>59</v>
      </c>
      <c r="G438" s="21"/>
      <c r="H438" s="21"/>
      <c r="I438" s="112" t="s">
        <v>237</v>
      </c>
      <c r="J438" s="107" t="s">
        <v>59</v>
      </c>
      <c r="K438" s="21"/>
      <c r="L438" s="21"/>
      <c r="M438" s="106">
        <v>32203</v>
      </c>
      <c r="N438" s="107" t="s">
        <v>59</v>
      </c>
      <c r="O438" s="21"/>
      <c r="P438" s="21"/>
      <c r="Q438" s="106">
        <v>32203</v>
      </c>
      <c r="R438" s="107" t="s">
        <v>59</v>
      </c>
      <c r="S438" s="21"/>
      <c r="T438" s="21"/>
      <c r="U438" s="112" t="s">
        <v>237</v>
      </c>
      <c r="V438" s="107" t="s">
        <v>59</v>
      </c>
      <c r="W438" s="21"/>
      <c r="X438" s="21"/>
      <c r="Y438" s="106">
        <v>32203</v>
      </c>
      <c r="Z438" s="107" t="s">
        <v>59</v>
      </c>
      <c r="AA438" s="21"/>
      <c r="AB438" s="21"/>
      <c r="AC438" s="106">
        <v>32203</v>
      </c>
      <c r="AD438" s="107" t="s">
        <v>59</v>
      </c>
      <c r="AE438" s="21"/>
      <c r="AF438" s="21"/>
      <c r="AG438" s="112" t="s">
        <v>237</v>
      </c>
      <c r="AH438" s="107" t="s">
        <v>59</v>
      </c>
      <c r="AI438" s="21"/>
      <c r="AJ438" s="21"/>
      <c r="AK438" s="106">
        <v>32203</v>
      </c>
      <c r="AL438" s="107" t="s">
        <v>59</v>
      </c>
    </row>
    <row r="439" spans="1:50" ht="19.5" x14ac:dyDescent="0.25">
      <c r="A439" s="14"/>
      <c r="B439" s="117" t="s">
        <v>1445</v>
      </c>
      <c r="C439" s="16"/>
      <c r="D439" s="16"/>
      <c r="E439" s="109">
        <v>1139</v>
      </c>
      <c r="F439" s="110" t="s">
        <v>59</v>
      </c>
      <c r="G439" s="16"/>
      <c r="H439" s="16"/>
      <c r="I439" s="111" t="s">
        <v>237</v>
      </c>
      <c r="J439" s="110" t="s">
        <v>59</v>
      </c>
      <c r="K439" s="16"/>
      <c r="L439" s="16"/>
      <c r="M439" s="109">
        <v>1139</v>
      </c>
      <c r="N439" s="110" t="s">
        <v>59</v>
      </c>
      <c r="O439" s="16"/>
      <c r="P439" s="16"/>
      <c r="Q439" s="109">
        <v>1139</v>
      </c>
      <c r="R439" s="110" t="s">
        <v>59</v>
      </c>
      <c r="S439" s="16"/>
      <c r="T439" s="16"/>
      <c r="U439" s="111" t="s">
        <v>237</v>
      </c>
      <c r="V439" s="110" t="s">
        <v>59</v>
      </c>
      <c r="W439" s="16"/>
      <c r="X439" s="16"/>
      <c r="Y439" s="109">
        <v>1139</v>
      </c>
      <c r="Z439" s="110" t="s">
        <v>59</v>
      </c>
      <c r="AA439" s="16"/>
      <c r="AB439" s="16"/>
      <c r="AC439" s="109">
        <v>1138</v>
      </c>
      <c r="AD439" s="110" t="s">
        <v>59</v>
      </c>
      <c r="AE439" s="16"/>
      <c r="AF439" s="16"/>
      <c r="AG439" s="111" t="s">
        <v>237</v>
      </c>
      <c r="AH439" s="110" t="s">
        <v>59</v>
      </c>
      <c r="AI439" s="16"/>
      <c r="AJ439" s="16"/>
      <c r="AK439" s="109">
        <v>1138</v>
      </c>
      <c r="AL439" s="110" t="s">
        <v>59</v>
      </c>
    </row>
    <row r="440" spans="1:50" x14ac:dyDescent="0.25">
      <c r="A440" s="14"/>
      <c r="B440" s="93"/>
      <c r="C440" s="93"/>
      <c r="D440" s="93"/>
      <c r="E440" s="93"/>
      <c r="F440" s="93"/>
      <c r="G440" s="93"/>
      <c r="H440" s="93"/>
      <c r="I440" s="93"/>
      <c r="J440" s="93"/>
      <c r="K440" s="93"/>
      <c r="L440" s="93"/>
      <c r="M440" s="93"/>
      <c r="N440" s="93"/>
      <c r="O440" s="93"/>
      <c r="P440" s="93"/>
      <c r="Q440" s="93"/>
      <c r="R440" s="93"/>
      <c r="S440" s="93"/>
      <c r="T440" s="93"/>
      <c r="U440" s="93"/>
      <c r="V440" s="93"/>
      <c r="W440" s="93"/>
      <c r="X440" s="93"/>
      <c r="Y440" s="93"/>
      <c r="Z440" s="93"/>
      <c r="AA440" s="93"/>
      <c r="AB440" s="93"/>
      <c r="AC440" s="93"/>
      <c r="AD440" s="93"/>
      <c r="AE440" s="93"/>
      <c r="AF440" s="93"/>
      <c r="AG440" s="93"/>
      <c r="AH440" s="93"/>
      <c r="AI440" s="93"/>
      <c r="AJ440" s="93"/>
      <c r="AK440" s="93"/>
      <c r="AL440" s="93"/>
      <c r="AM440" s="93"/>
      <c r="AN440" s="93"/>
      <c r="AO440" s="93"/>
      <c r="AP440" s="93"/>
      <c r="AQ440" s="93"/>
      <c r="AR440" s="93"/>
      <c r="AS440" s="93"/>
      <c r="AT440" s="93"/>
      <c r="AU440" s="93"/>
      <c r="AV440" s="93"/>
      <c r="AW440" s="93"/>
      <c r="AX440" s="93"/>
    </row>
    <row r="441" spans="1:50" x14ac:dyDescent="0.25">
      <c r="A441" s="14"/>
      <c r="B441" s="59"/>
      <c r="C441" s="59"/>
      <c r="D441" s="59"/>
      <c r="E441" s="59"/>
      <c r="F441" s="59"/>
      <c r="G441" s="59"/>
      <c r="H441" s="59"/>
      <c r="I441" s="59"/>
      <c r="J441" s="59"/>
      <c r="K441" s="59"/>
      <c r="L441" s="59"/>
      <c r="M441" s="59"/>
      <c r="N441" s="59"/>
      <c r="O441" s="59"/>
      <c r="P441" s="59"/>
      <c r="Q441" s="59"/>
      <c r="R441" s="59"/>
      <c r="S441" s="59"/>
      <c r="T441" s="59"/>
      <c r="U441" s="59"/>
      <c r="V441" s="59"/>
      <c r="W441" s="59"/>
      <c r="X441" s="59"/>
      <c r="Y441" s="59"/>
      <c r="Z441" s="59"/>
      <c r="AA441" s="59"/>
      <c r="AB441" s="59"/>
      <c r="AC441" s="59"/>
      <c r="AD441" s="59"/>
      <c r="AE441" s="59"/>
      <c r="AF441" s="59"/>
      <c r="AG441" s="59"/>
      <c r="AH441" s="59"/>
      <c r="AI441" s="59"/>
      <c r="AJ441" s="59"/>
      <c r="AK441" s="59"/>
      <c r="AL441" s="59"/>
      <c r="AM441" s="59"/>
      <c r="AN441" s="59"/>
      <c r="AO441" s="59"/>
      <c r="AP441" s="59"/>
      <c r="AQ441" s="59"/>
      <c r="AR441" s="59"/>
      <c r="AS441" s="59"/>
      <c r="AT441" s="59"/>
      <c r="AU441" s="59"/>
      <c r="AV441" s="59"/>
      <c r="AW441" s="59"/>
      <c r="AX441" s="59"/>
    </row>
    <row r="442" spans="1:50" ht="25.5" x14ac:dyDescent="0.25">
      <c r="A442" s="14"/>
      <c r="B442" s="44">
        <v>-1</v>
      </c>
      <c r="C442" s="44" t="s">
        <v>258</v>
      </c>
    </row>
    <row r="443" spans="1:50" x14ac:dyDescent="0.25">
      <c r="A443" s="14"/>
      <c r="B443" s="93"/>
      <c r="C443" s="93"/>
      <c r="D443" s="93"/>
      <c r="E443" s="93"/>
      <c r="F443" s="93"/>
      <c r="G443" s="93"/>
      <c r="H443" s="93"/>
      <c r="I443" s="93"/>
      <c r="J443" s="93"/>
      <c r="K443" s="93"/>
      <c r="L443" s="93"/>
      <c r="M443" s="93"/>
      <c r="N443" s="93"/>
      <c r="O443" s="93"/>
      <c r="P443" s="93"/>
      <c r="Q443" s="93"/>
      <c r="R443" s="93"/>
      <c r="S443" s="93"/>
      <c r="T443" s="93"/>
      <c r="U443" s="93"/>
      <c r="V443" s="93"/>
      <c r="W443" s="93"/>
      <c r="X443" s="93"/>
      <c r="Y443" s="93"/>
      <c r="Z443" s="93"/>
      <c r="AA443" s="93"/>
      <c r="AB443" s="93"/>
      <c r="AC443" s="93"/>
      <c r="AD443" s="93"/>
      <c r="AE443" s="93"/>
      <c r="AF443" s="93"/>
      <c r="AG443" s="93"/>
      <c r="AH443" s="93"/>
      <c r="AI443" s="93"/>
      <c r="AJ443" s="93"/>
      <c r="AK443" s="93"/>
      <c r="AL443" s="93"/>
      <c r="AM443" s="93"/>
      <c r="AN443" s="93"/>
      <c r="AO443" s="93"/>
      <c r="AP443" s="93"/>
      <c r="AQ443" s="93"/>
      <c r="AR443" s="93"/>
      <c r="AS443" s="93"/>
      <c r="AT443" s="93"/>
      <c r="AU443" s="93"/>
      <c r="AV443" s="93"/>
      <c r="AW443" s="93"/>
      <c r="AX443" s="93"/>
    </row>
    <row r="444" spans="1:50" x14ac:dyDescent="0.25">
      <c r="A444" s="14"/>
      <c r="B444" s="59"/>
      <c r="C444" s="59"/>
      <c r="D444" s="59"/>
      <c r="E444" s="59"/>
      <c r="F444" s="59"/>
      <c r="G444" s="59"/>
      <c r="H444" s="59"/>
      <c r="I444" s="59"/>
      <c r="J444" s="59"/>
      <c r="K444" s="59"/>
      <c r="L444" s="59"/>
      <c r="M444" s="59"/>
      <c r="N444" s="59"/>
      <c r="O444" s="59"/>
      <c r="P444" s="59"/>
      <c r="Q444" s="59"/>
      <c r="R444" s="59"/>
      <c r="S444" s="59"/>
      <c r="T444" s="59"/>
      <c r="U444" s="59"/>
      <c r="V444" s="59"/>
      <c r="W444" s="59"/>
      <c r="X444" s="59"/>
      <c r="Y444" s="59"/>
      <c r="Z444" s="59"/>
      <c r="AA444" s="59"/>
      <c r="AB444" s="59"/>
      <c r="AC444" s="59"/>
      <c r="AD444" s="59"/>
      <c r="AE444" s="59"/>
      <c r="AF444" s="59"/>
      <c r="AG444" s="59"/>
      <c r="AH444" s="59"/>
      <c r="AI444" s="59"/>
      <c r="AJ444" s="59"/>
      <c r="AK444" s="59"/>
      <c r="AL444" s="59"/>
      <c r="AM444" s="59"/>
      <c r="AN444" s="59"/>
      <c r="AO444" s="59"/>
      <c r="AP444" s="59"/>
      <c r="AQ444" s="59"/>
      <c r="AR444" s="59"/>
      <c r="AS444" s="59"/>
      <c r="AT444" s="59"/>
      <c r="AU444" s="59"/>
      <c r="AV444" s="59"/>
      <c r="AW444" s="59"/>
      <c r="AX444" s="59"/>
    </row>
    <row r="445" spans="1:50" x14ac:dyDescent="0.25">
      <c r="A445" s="14"/>
      <c r="B445" s="4"/>
      <c r="C445" s="4"/>
      <c r="D445" s="4"/>
      <c r="E445" s="4"/>
      <c r="F445" s="4"/>
      <c r="G445" s="4"/>
      <c r="H445" s="4"/>
      <c r="I445" s="4"/>
      <c r="J445" s="4"/>
      <c r="K445" s="4"/>
      <c r="L445" s="4"/>
      <c r="M445" s="4"/>
      <c r="N445" s="4"/>
      <c r="O445" s="4"/>
      <c r="P445" s="4"/>
      <c r="Q445" s="4"/>
      <c r="R445" s="4"/>
      <c r="S445" s="4"/>
      <c r="T445" s="4"/>
      <c r="U445" s="4"/>
      <c r="V445" s="4"/>
    </row>
    <row r="446" spans="1:50" x14ac:dyDescent="0.25">
      <c r="A446" s="14"/>
      <c r="B446" s="38"/>
      <c r="C446" s="38" t="s">
        <v>59</v>
      </c>
      <c r="D446" s="39" t="s">
        <v>1213</v>
      </c>
      <c r="E446" s="39"/>
      <c r="F446" s="39"/>
      <c r="G446" s="39"/>
      <c r="H446" s="39"/>
      <c r="I446" s="39"/>
      <c r="J446" s="39"/>
      <c r="K446" s="39"/>
      <c r="L446" s="39"/>
      <c r="M446" s="39"/>
      <c r="N446" s="38"/>
      <c r="O446" s="38"/>
      <c r="P446" s="39" t="s">
        <v>1447</v>
      </c>
      <c r="Q446" s="39"/>
      <c r="R446" s="38"/>
      <c r="S446" s="38"/>
      <c r="T446" s="39" t="s">
        <v>1449</v>
      </c>
      <c r="U446" s="39"/>
      <c r="V446" s="38"/>
    </row>
    <row r="447" spans="1:50" x14ac:dyDescent="0.25">
      <c r="A447" s="14"/>
      <c r="B447" s="38"/>
      <c r="C447" s="38"/>
      <c r="D447" s="39" t="s">
        <v>1446</v>
      </c>
      <c r="E447" s="39"/>
      <c r="F447" s="39"/>
      <c r="G447" s="39"/>
      <c r="H447" s="39"/>
      <c r="I447" s="39"/>
      <c r="J447" s="39"/>
      <c r="K447" s="39"/>
      <c r="L447" s="39"/>
      <c r="M447" s="39"/>
      <c r="N447" s="38"/>
      <c r="O447" s="38"/>
      <c r="P447" s="39" t="s">
        <v>1448</v>
      </c>
      <c r="Q447" s="39"/>
      <c r="R447" s="38"/>
      <c r="S447" s="38"/>
      <c r="T447" s="39" t="s">
        <v>1448</v>
      </c>
      <c r="U447" s="39"/>
      <c r="V447" s="38"/>
    </row>
    <row r="448" spans="1:50" ht="15.75" thickBot="1" x14ac:dyDescent="0.3">
      <c r="A448" s="14"/>
      <c r="B448" s="38"/>
      <c r="C448" s="38"/>
      <c r="D448" s="41"/>
      <c r="E448" s="41"/>
      <c r="F448" s="41"/>
      <c r="G448" s="41"/>
      <c r="H448" s="41"/>
      <c r="I448" s="41"/>
      <c r="J448" s="41"/>
      <c r="K448" s="41"/>
      <c r="L448" s="41"/>
      <c r="M448" s="41"/>
      <c r="N448" s="38"/>
      <c r="O448" s="38"/>
      <c r="P448" s="41" t="s">
        <v>1307</v>
      </c>
      <c r="Q448" s="41"/>
      <c r="R448" s="38"/>
      <c r="S448" s="38"/>
      <c r="T448" s="41" t="s">
        <v>1308</v>
      </c>
      <c r="U448" s="41"/>
      <c r="V448" s="38"/>
    </row>
    <row r="449" spans="1:22" x14ac:dyDescent="0.25">
      <c r="A449" s="14"/>
      <c r="B449" s="38"/>
      <c r="C449" s="38" t="s">
        <v>59</v>
      </c>
      <c r="D449" s="40" t="s">
        <v>263</v>
      </c>
      <c r="E449" s="40"/>
      <c r="F449" s="42"/>
      <c r="G449" s="42"/>
      <c r="H449" s="40" t="s">
        <v>231</v>
      </c>
      <c r="I449" s="40"/>
      <c r="J449" s="42"/>
      <c r="K449" s="42"/>
      <c r="L449" s="40" t="s">
        <v>233</v>
      </c>
      <c r="M449" s="40"/>
      <c r="N449" s="38"/>
      <c r="O449" s="38"/>
      <c r="P449" s="42"/>
      <c r="Q449" s="42"/>
      <c r="R449" s="38"/>
      <c r="S449" s="38"/>
      <c r="T449" s="42"/>
      <c r="U449" s="42"/>
      <c r="V449" s="38"/>
    </row>
    <row r="450" spans="1:22" ht="15.75" thickBot="1" x14ac:dyDescent="0.3">
      <c r="A450" s="14"/>
      <c r="B450" s="38"/>
      <c r="C450" s="38"/>
      <c r="D450" s="41"/>
      <c r="E450" s="41"/>
      <c r="F450" s="38"/>
      <c r="G450" s="38"/>
      <c r="H450" s="41" t="s">
        <v>1145</v>
      </c>
      <c r="I450" s="41"/>
      <c r="J450" s="38"/>
      <c r="K450" s="38"/>
      <c r="L450" s="41"/>
      <c r="M450" s="41"/>
      <c r="N450" s="38"/>
      <c r="O450" s="38"/>
      <c r="P450" s="38"/>
      <c r="Q450" s="38"/>
      <c r="R450" s="38"/>
      <c r="S450" s="38"/>
      <c r="T450" s="38"/>
      <c r="U450" s="38"/>
      <c r="V450" s="38"/>
    </row>
    <row r="451" spans="1:22" x14ac:dyDescent="0.25">
      <c r="A451" s="14"/>
      <c r="B451" s="16"/>
      <c r="C451" s="16" t="s">
        <v>59</v>
      </c>
      <c r="D451" s="42"/>
      <c r="E451" s="42"/>
      <c r="F451" s="16"/>
      <c r="G451" s="16"/>
      <c r="H451" s="40">
        <v>-1</v>
      </c>
      <c r="I451" s="40"/>
      <c r="J451" s="16"/>
      <c r="K451" s="16"/>
      <c r="L451" s="42"/>
      <c r="M451" s="42"/>
      <c r="N451" s="16"/>
      <c r="O451" s="16"/>
      <c r="P451" s="38"/>
      <c r="Q451" s="38"/>
      <c r="R451" s="16"/>
      <c r="S451" s="16"/>
      <c r="T451" s="38"/>
      <c r="U451" s="38"/>
      <c r="V451" s="16"/>
    </row>
    <row r="452" spans="1:22" x14ac:dyDescent="0.25">
      <c r="A452" s="14"/>
      <c r="B452" s="31" t="s">
        <v>143</v>
      </c>
      <c r="C452" s="21" t="s">
        <v>59</v>
      </c>
      <c r="D452" s="20"/>
      <c r="E452" s="20"/>
      <c r="F452" s="20"/>
      <c r="G452" s="21"/>
      <c r="H452" s="20"/>
      <c r="I452" s="20"/>
      <c r="J452" s="20"/>
      <c r="K452" s="21"/>
      <c r="L452" s="20"/>
      <c r="M452" s="20"/>
      <c r="N452" s="20"/>
      <c r="O452" s="21"/>
      <c r="P452" s="20"/>
      <c r="Q452" s="20"/>
      <c r="R452" s="20"/>
      <c r="S452" s="21"/>
      <c r="T452" s="20"/>
      <c r="U452" s="20"/>
      <c r="V452" s="20"/>
    </row>
    <row r="453" spans="1:22" x14ac:dyDescent="0.25">
      <c r="A453" s="14"/>
      <c r="B453" s="32" t="s">
        <v>100</v>
      </c>
      <c r="C453" s="16" t="s">
        <v>59</v>
      </c>
      <c r="D453" s="13" t="s">
        <v>219</v>
      </c>
      <c r="E453" s="27" t="s">
        <v>1333</v>
      </c>
      <c r="F453" s="15" t="s">
        <v>221</v>
      </c>
      <c r="G453" s="16"/>
      <c r="H453" s="13" t="s">
        <v>219</v>
      </c>
      <c r="I453" s="27" t="s">
        <v>1334</v>
      </c>
      <c r="J453" s="15" t="s">
        <v>221</v>
      </c>
      <c r="K453" s="16"/>
      <c r="L453" s="13" t="s">
        <v>219</v>
      </c>
      <c r="M453" s="27" t="s">
        <v>1121</v>
      </c>
      <c r="N453" s="15" t="s">
        <v>221</v>
      </c>
      <c r="O453" s="16"/>
      <c r="P453" s="13" t="s">
        <v>219</v>
      </c>
      <c r="Q453" s="27" t="s">
        <v>1450</v>
      </c>
      <c r="R453" s="15" t="s">
        <v>221</v>
      </c>
      <c r="S453" s="16"/>
      <c r="T453" s="13" t="s">
        <v>219</v>
      </c>
      <c r="U453" s="27" t="s">
        <v>1451</v>
      </c>
      <c r="V453" s="15" t="s">
        <v>221</v>
      </c>
    </row>
    <row r="454" spans="1:22" ht="38.25" x14ac:dyDescent="0.25">
      <c r="A454" s="14"/>
      <c r="B454" s="28" t="s">
        <v>311</v>
      </c>
      <c r="C454" s="21" t="s">
        <v>59</v>
      </c>
      <c r="D454" s="20"/>
      <c r="E454" s="20"/>
      <c r="F454" s="20"/>
      <c r="G454" s="21"/>
      <c r="H454" s="20"/>
      <c r="I454" s="20"/>
      <c r="J454" s="20"/>
      <c r="K454" s="21"/>
      <c r="L454" s="20"/>
      <c r="M454" s="20"/>
      <c r="N454" s="20"/>
      <c r="O454" s="21"/>
      <c r="P454" s="20"/>
      <c r="Q454" s="20"/>
      <c r="R454" s="20"/>
      <c r="S454" s="21"/>
      <c r="T454" s="20"/>
      <c r="U454" s="20"/>
      <c r="V454" s="20"/>
    </row>
    <row r="455" spans="1:22" ht="25.5" x14ac:dyDescent="0.25">
      <c r="A455" s="14"/>
      <c r="B455" s="35" t="s">
        <v>145</v>
      </c>
      <c r="C455" s="16" t="s">
        <v>59</v>
      </c>
      <c r="D455" s="13"/>
      <c r="E455" s="27">
        <v>517</v>
      </c>
      <c r="F455" s="15" t="s">
        <v>59</v>
      </c>
      <c r="G455" s="16"/>
      <c r="H455" s="13"/>
      <c r="I455" s="27" t="s">
        <v>237</v>
      </c>
      <c r="J455" s="15" t="s">
        <v>59</v>
      </c>
      <c r="K455" s="16"/>
      <c r="L455" s="13"/>
      <c r="M455" s="27">
        <v>517</v>
      </c>
      <c r="N455" s="15" t="s">
        <v>59</v>
      </c>
      <c r="O455" s="16"/>
      <c r="P455" s="13"/>
      <c r="Q455" s="34">
        <v>1124</v>
      </c>
      <c r="R455" s="15" t="s">
        <v>59</v>
      </c>
      <c r="S455" s="16"/>
      <c r="T455" s="13"/>
      <c r="U455" s="34">
        <v>1843</v>
      </c>
      <c r="V455" s="15" t="s">
        <v>59</v>
      </c>
    </row>
    <row r="456" spans="1:22" x14ac:dyDescent="0.25">
      <c r="A456" s="14"/>
      <c r="B456" s="36" t="s">
        <v>146</v>
      </c>
      <c r="C456" s="21" t="s">
        <v>59</v>
      </c>
      <c r="D456" s="22"/>
      <c r="E456" s="23">
        <v>506</v>
      </c>
      <c r="F456" s="25" t="s">
        <v>59</v>
      </c>
      <c r="G456" s="21"/>
      <c r="H456" s="22"/>
      <c r="I456" s="23" t="s">
        <v>237</v>
      </c>
      <c r="J456" s="25" t="s">
        <v>59</v>
      </c>
      <c r="K456" s="21"/>
      <c r="L456" s="22"/>
      <c r="M456" s="23">
        <v>506</v>
      </c>
      <c r="N456" s="25" t="s">
        <v>59</v>
      </c>
      <c r="O456" s="21"/>
      <c r="P456" s="22"/>
      <c r="Q456" s="23">
        <v>968</v>
      </c>
      <c r="R456" s="25" t="s">
        <v>59</v>
      </c>
      <c r="S456" s="21"/>
      <c r="T456" s="22"/>
      <c r="U456" s="33">
        <v>1507</v>
      </c>
      <c r="V456" s="25" t="s">
        <v>59</v>
      </c>
    </row>
    <row r="457" spans="1:22" ht="25.5" x14ac:dyDescent="0.25">
      <c r="A457" s="14"/>
      <c r="B457" s="35" t="s">
        <v>90</v>
      </c>
      <c r="C457" s="16" t="s">
        <v>59</v>
      </c>
      <c r="D457" s="13"/>
      <c r="E457" s="27" t="s">
        <v>237</v>
      </c>
      <c r="F457" s="15" t="s">
        <v>59</v>
      </c>
      <c r="G457" s="16"/>
      <c r="H457" s="13"/>
      <c r="I457" s="27" t="s">
        <v>237</v>
      </c>
      <c r="J457" s="15" t="s">
        <v>59</v>
      </c>
      <c r="K457" s="16"/>
      <c r="L457" s="13"/>
      <c r="M457" s="27" t="s">
        <v>237</v>
      </c>
      <c r="N457" s="15" t="s">
        <v>59</v>
      </c>
      <c r="O457" s="16"/>
      <c r="P457" s="13"/>
      <c r="Q457" s="27">
        <v>781</v>
      </c>
      <c r="R457" s="15" t="s">
        <v>59</v>
      </c>
      <c r="S457" s="16"/>
      <c r="T457" s="13"/>
      <c r="U457" s="34">
        <v>2192</v>
      </c>
      <c r="V457" s="15" t="s">
        <v>59</v>
      </c>
    </row>
    <row r="458" spans="1:22" ht="25.5" x14ac:dyDescent="0.25">
      <c r="A458" s="14"/>
      <c r="B458" s="36" t="s">
        <v>313</v>
      </c>
      <c r="C458" s="21" t="s">
        <v>59</v>
      </c>
      <c r="D458" s="22"/>
      <c r="E458" s="23" t="s">
        <v>1452</v>
      </c>
      <c r="F458" s="25" t="s">
        <v>221</v>
      </c>
      <c r="G458" s="21"/>
      <c r="H458" s="22"/>
      <c r="I458" s="33">
        <v>19649</v>
      </c>
      <c r="J458" s="25" t="s">
        <v>59</v>
      </c>
      <c r="K458" s="21"/>
      <c r="L458" s="22"/>
      <c r="M458" s="33">
        <v>19523</v>
      </c>
      <c r="N458" s="25" t="s">
        <v>59</v>
      </c>
      <c r="O458" s="21"/>
      <c r="P458" s="22"/>
      <c r="Q458" s="33">
        <v>54083</v>
      </c>
      <c r="R458" s="25" t="s">
        <v>59</v>
      </c>
      <c r="S458" s="21"/>
      <c r="T458" s="22"/>
      <c r="U458" s="33">
        <v>59903</v>
      </c>
      <c r="V458" s="25" t="s">
        <v>59</v>
      </c>
    </row>
    <row r="459" spans="1:22" x14ac:dyDescent="0.25">
      <c r="A459" s="14"/>
      <c r="B459" s="35" t="s">
        <v>148</v>
      </c>
      <c r="C459" s="16" t="s">
        <v>59</v>
      </c>
      <c r="D459" s="13"/>
      <c r="E459" s="34">
        <v>1472</v>
      </c>
      <c r="F459" s="15" t="s">
        <v>59</v>
      </c>
      <c r="G459" s="16"/>
      <c r="H459" s="13"/>
      <c r="I459" s="27">
        <v>117</v>
      </c>
      <c r="J459" s="15" t="s">
        <v>59</v>
      </c>
      <c r="K459" s="16"/>
      <c r="L459" s="13"/>
      <c r="M459" s="34">
        <v>1589</v>
      </c>
      <c r="N459" s="15" t="s">
        <v>59</v>
      </c>
      <c r="O459" s="16"/>
      <c r="P459" s="13"/>
      <c r="Q459" s="34">
        <v>3550</v>
      </c>
      <c r="R459" s="15" t="s">
        <v>59</v>
      </c>
      <c r="S459" s="16"/>
      <c r="T459" s="13"/>
      <c r="U459" s="34">
        <v>6362</v>
      </c>
      <c r="V459" s="15" t="s">
        <v>59</v>
      </c>
    </row>
    <row r="460" spans="1:22" ht="25.5" x14ac:dyDescent="0.25">
      <c r="A460" s="14"/>
      <c r="B460" s="36" t="s">
        <v>95</v>
      </c>
      <c r="C460" s="21" t="s">
        <v>59</v>
      </c>
      <c r="D460" s="22"/>
      <c r="E460" s="23" t="s">
        <v>1453</v>
      </c>
      <c r="F460" s="25" t="s">
        <v>221</v>
      </c>
      <c r="G460" s="21"/>
      <c r="H460" s="22"/>
      <c r="I460" s="23" t="s">
        <v>237</v>
      </c>
      <c r="J460" s="25" t="s">
        <v>59</v>
      </c>
      <c r="K460" s="21"/>
      <c r="L460" s="22"/>
      <c r="M460" s="23" t="s">
        <v>1453</v>
      </c>
      <c r="N460" s="25" t="s">
        <v>221</v>
      </c>
      <c r="O460" s="21"/>
      <c r="P460" s="22"/>
      <c r="Q460" s="23" t="s">
        <v>1454</v>
      </c>
      <c r="R460" s="25" t="s">
        <v>221</v>
      </c>
      <c r="S460" s="21"/>
      <c r="T460" s="22"/>
      <c r="U460" s="23" t="s">
        <v>1455</v>
      </c>
      <c r="V460" s="25" t="s">
        <v>221</v>
      </c>
    </row>
    <row r="461" spans="1:22" x14ac:dyDescent="0.25">
      <c r="A461" s="14"/>
      <c r="B461" s="35" t="s">
        <v>149</v>
      </c>
      <c r="C461" s="16" t="s">
        <v>59</v>
      </c>
      <c r="D461" s="13"/>
      <c r="E461" s="27" t="s">
        <v>237</v>
      </c>
      <c r="F461" s="15" t="s">
        <v>59</v>
      </c>
      <c r="G461" s="16"/>
      <c r="H461" s="13"/>
      <c r="I461" s="27" t="s">
        <v>1325</v>
      </c>
      <c r="J461" s="15" t="s">
        <v>221</v>
      </c>
      <c r="K461" s="16"/>
      <c r="L461" s="13"/>
      <c r="M461" s="27" t="s">
        <v>1325</v>
      </c>
      <c r="N461" s="15" t="s">
        <v>221</v>
      </c>
      <c r="O461" s="16"/>
      <c r="P461" s="13"/>
      <c r="Q461" s="27" t="s">
        <v>1325</v>
      </c>
      <c r="R461" s="15" t="s">
        <v>221</v>
      </c>
      <c r="S461" s="16"/>
      <c r="T461" s="13"/>
      <c r="U461" s="27" t="s">
        <v>1325</v>
      </c>
      <c r="V461" s="15" t="s">
        <v>221</v>
      </c>
    </row>
    <row r="462" spans="1:22" x14ac:dyDescent="0.25">
      <c r="A462" s="14"/>
      <c r="B462" s="36" t="s">
        <v>150</v>
      </c>
      <c r="C462" s="21" t="s">
        <v>59</v>
      </c>
      <c r="D462" s="22"/>
      <c r="E462" s="23">
        <v>943</v>
      </c>
      <c r="F462" s="25" t="s">
        <v>59</v>
      </c>
      <c r="G462" s="21"/>
      <c r="H462" s="22"/>
      <c r="I462" s="33">
        <v>4310</v>
      </c>
      <c r="J462" s="25" t="s">
        <v>59</v>
      </c>
      <c r="K462" s="21"/>
      <c r="L462" s="22"/>
      <c r="M462" s="33">
        <v>5253</v>
      </c>
      <c r="N462" s="25" t="s">
        <v>59</v>
      </c>
      <c r="O462" s="21"/>
      <c r="P462" s="22"/>
      <c r="Q462" s="33">
        <v>8613</v>
      </c>
      <c r="R462" s="25" t="s">
        <v>59</v>
      </c>
      <c r="S462" s="21"/>
      <c r="T462" s="22"/>
      <c r="U462" s="33">
        <v>31505</v>
      </c>
      <c r="V462" s="25" t="s">
        <v>59</v>
      </c>
    </row>
    <row r="463" spans="1:22" ht="25.5" x14ac:dyDescent="0.25">
      <c r="A463" s="14"/>
      <c r="B463" s="35" t="s">
        <v>151</v>
      </c>
      <c r="C463" s="16" t="s">
        <v>59</v>
      </c>
      <c r="D463" s="13"/>
      <c r="E463" s="27">
        <v>107</v>
      </c>
      <c r="F463" s="15" t="s">
        <v>59</v>
      </c>
      <c r="G463" s="16"/>
      <c r="H463" s="13"/>
      <c r="I463" s="27" t="s">
        <v>237</v>
      </c>
      <c r="J463" s="15" t="s">
        <v>59</v>
      </c>
      <c r="K463" s="16"/>
      <c r="L463" s="13"/>
      <c r="M463" s="27">
        <v>107</v>
      </c>
      <c r="N463" s="15" t="s">
        <v>59</v>
      </c>
      <c r="O463" s="16"/>
      <c r="P463" s="13"/>
      <c r="Q463" s="27">
        <v>552</v>
      </c>
      <c r="R463" s="15" t="s">
        <v>59</v>
      </c>
      <c r="S463" s="16"/>
      <c r="T463" s="13"/>
      <c r="U463" s="27">
        <v>586</v>
      </c>
      <c r="V463" s="15" t="s">
        <v>59</v>
      </c>
    </row>
    <row r="464" spans="1:22" ht="38.25" x14ac:dyDescent="0.25">
      <c r="A464" s="14"/>
      <c r="B464" s="36" t="s">
        <v>318</v>
      </c>
      <c r="C464" s="21" t="s">
        <v>59</v>
      </c>
      <c r="D464" s="20"/>
      <c r="E464" s="20"/>
      <c r="F464" s="20"/>
      <c r="G464" s="21"/>
      <c r="H464" s="20"/>
      <c r="I464" s="20"/>
      <c r="J464" s="20"/>
      <c r="K464" s="21"/>
      <c r="L464" s="20"/>
      <c r="M464" s="20"/>
      <c r="N464" s="20"/>
      <c r="O464" s="21"/>
      <c r="P464" s="20"/>
      <c r="Q464" s="20"/>
      <c r="R464" s="20"/>
      <c r="S464" s="21"/>
      <c r="T464" s="20"/>
      <c r="U464" s="20"/>
      <c r="V464" s="20"/>
    </row>
    <row r="465" spans="1:22" x14ac:dyDescent="0.25">
      <c r="A465" s="14"/>
      <c r="B465" s="46" t="s">
        <v>153</v>
      </c>
      <c r="C465" s="16" t="s">
        <v>59</v>
      </c>
      <c r="D465" s="13"/>
      <c r="E465" s="27" t="s">
        <v>1456</v>
      </c>
      <c r="F465" s="15" t="s">
        <v>221</v>
      </c>
      <c r="G465" s="16"/>
      <c r="H465" s="13"/>
      <c r="I465" s="27" t="s">
        <v>1457</v>
      </c>
      <c r="J465" s="15" t="s">
        <v>221</v>
      </c>
      <c r="K465" s="16"/>
      <c r="L465" s="13"/>
      <c r="M465" s="27" t="s">
        <v>1458</v>
      </c>
      <c r="N465" s="15" t="s">
        <v>221</v>
      </c>
      <c r="O465" s="16"/>
      <c r="P465" s="13"/>
      <c r="Q465" s="27" t="s">
        <v>1459</v>
      </c>
      <c r="R465" s="15" t="s">
        <v>221</v>
      </c>
      <c r="S465" s="16"/>
      <c r="T465" s="13"/>
      <c r="U465" s="27" t="s">
        <v>1460</v>
      </c>
      <c r="V465" s="15" t="s">
        <v>221</v>
      </c>
    </row>
    <row r="466" spans="1:22" x14ac:dyDescent="0.25">
      <c r="A466" s="14"/>
      <c r="B466" s="45" t="s">
        <v>154</v>
      </c>
      <c r="C466" s="21" t="s">
        <v>59</v>
      </c>
      <c r="D466" s="22"/>
      <c r="E466" s="23" t="s">
        <v>1461</v>
      </c>
      <c r="F466" s="25" t="s">
        <v>221</v>
      </c>
      <c r="G466" s="21"/>
      <c r="H466" s="22"/>
      <c r="I466" s="23" t="s">
        <v>1462</v>
      </c>
      <c r="J466" s="25" t="s">
        <v>221</v>
      </c>
      <c r="K466" s="21"/>
      <c r="L466" s="22"/>
      <c r="M466" s="23" t="s">
        <v>1463</v>
      </c>
      <c r="N466" s="25" t="s">
        <v>221</v>
      </c>
      <c r="O466" s="21"/>
      <c r="P466" s="22"/>
      <c r="Q466" s="23" t="s">
        <v>1464</v>
      </c>
      <c r="R466" s="25" t="s">
        <v>221</v>
      </c>
      <c r="S466" s="21"/>
      <c r="T466" s="22"/>
      <c r="U466" s="33">
        <v>18669</v>
      </c>
      <c r="V466" s="25" t="s">
        <v>59</v>
      </c>
    </row>
    <row r="467" spans="1:22" ht="25.5" x14ac:dyDescent="0.25">
      <c r="A467" s="14"/>
      <c r="B467" s="46" t="s">
        <v>155</v>
      </c>
      <c r="C467" s="16" t="s">
        <v>59</v>
      </c>
      <c r="D467" s="13"/>
      <c r="E467" s="27" t="s">
        <v>1465</v>
      </c>
      <c r="F467" s="15" t="s">
        <v>221</v>
      </c>
      <c r="G467" s="16"/>
      <c r="H467" s="13"/>
      <c r="I467" s="27">
        <v>889</v>
      </c>
      <c r="J467" s="15" t="s">
        <v>59</v>
      </c>
      <c r="K467" s="16"/>
      <c r="L467" s="13"/>
      <c r="M467" s="27" t="s">
        <v>1466</v>
      </c>
      <c r="N467" s="15" t="s">
        <v>221</v>
      </c>
      <c r="O467" s="16"/>
      <c r="P467" s="13"/>
      <c r="Q467" s="27" t="s">
        <v>1467</v>
      </c>
      <c r="R467" s="15" t="s">
        <v>221</v>
      </c>
      <c r="S467" s="16"/>
      <c r="T467" s="13"/>
      <c r="U467" s="27">
        <v>934</v>
      </c>
      <c r="V467" s="15" t="s">
        <v>59</v>
      </c>
    </row>
    <row r="468" spans="1:22" x14ac:dyDescent="0.25">
      <c r="A468" s="14"/>
      <c r="B468" s="45" t="s">
        <v>51</v>
      </c>
      <c r="C468" s="21" t="s">
        <v>59</v>
      </c>
      <c r="D468" s="22"/>
      <c r="E468" s="23" t="s">
        <v>1097</v>
      </c>
      <c r="F468" s="25" t="s">
        <v>221</v>
      </c>
      <c r="G468" s="21"/>
      <c r="H468" s="22"/>
      <c r="I468" s="23">
        <v>21</v>
      </c>
      <c r="J468" s="25" t="s">
        <v>59</v>
      </c>
      <c r="K468" s="21"/>
      <c r="L468" s="22"/>
      <c r="M468" s="23" t="s">
        <v>1468</v>
      </c>
      <c r="N468" s="25" t="s">
        <v>221</v>
      </c>
      <c r="O468" s="21"/>
      <c r="P468" s="22"/>
      <c r="Q468" s="23" t="s">
        <v>1469</v>
      </c>
      <c r="R468" s="25" t="s">
        <v>221</v>
      </c>
      <c r="S468" s="21"/>
      <c r="T468" s="22"/>
      <c r="U468" s="23" t="s">
        <v>1470</v>
      </c>
      <c r="V468" s="25" t="s">
        <v>221</v>
      </c>
    </row>
    <row r="469" spans="1:22" ht="15.75" thickBot="1" x14ac:dyDescent="0.3">
      <c r="A469" s="14"/>
      <c r="B469" s="46" t="s">
        <v>52</v>
      </c>
      <c r="C469" s="16" t="s">
        <v>59</v>
      </c>
      <c r="D469" s="13"/>
      <c r="E469" s="27" t="s">
        <v>1471</v>
      </c>
      <c r="F469" s="15" t="s">
        <v>221</v>
      </c>
      <c r="G469" s="16"/>
      <c r="H469" s="13"/>
      <c r="I469" s="34">
        <v>11205</v>
      </c>
      <c r="J469" s="15" t="s">
        <v>59</v>
      </c>
      <c r="K469" s="16"/>
      <c r="L469" s="13"/>
      <c r="M469" s="34">
        <v>10436</v>
      </c>
      <c r="N469" s="15" t="s">
        <v>59</v>
      </c>
      <c r="O469" s="16"/>
      <c r="P469" s="13"/>
      <c r="Q469" s="34">
        <v>4477</v>
      </c>
      <c r="R469" s="15" t="s">
        <v>59</v>
      </c>
      <c r="S469" s="16"/>
      <c r="T469" s="13"/>
      <c r="U469" s="27" t="s">
        <v>1472</v>
      </c>
      <c r="V469" s="15" t="s">
        <v>221</v>
      </c>
    </row>
    <row r="470" spans="1:22" x14ac:dyDescent="0.25">
      <c r="A470" s="14"/>
      <c r="B470" s="18"/>
      <c r="C470" s="18" t="s">
        <v>59</v>
      </c>
      <c r="D470" s="29"/>
      <c r="E470" s="29"/>
      <c r="F470" s="18"/>
      <c r="G470" s="18"/>
      <c r="H470" s="29"/>
      <c r="I470" s="29"/>
      <c r="J470" s="18"/>
      <c r="K470" s="18"/>
      <c r="L470" s="29"/>
      <c r="M470" s="29"/>
      <c r="N470" s="18"/>
      <c r="O470" s="18"/>
      <c r="P470" s="29"/>
      <c r="Q470" s="29"/>
      <c r="R470" s="18"/>
      <c r="S470" s="18"/>
      <c r="T470" s="29"/>
      <c r="U470" s="29"/>
      <c r="V470" s="18"/>
    </row>
    <row r="471" spans="1:22" ht="26.25" thickBot="1" x14ac:dyDescent="0.3">
      <c r="A471" s="14"/>
      <c r="B471" s="31" t="s">
        <v>156</v>
      </c>
      <c r="C471" s="21" t="s">
        <v>59</v>
      </c>
      <c r="D471" s="50"/>
      <c r="E471" s="53" t="s">
        <v>1473</v>
      </c>
      <c r="F471" s="52" t="s">
        <v>221</v>
      </c>
      <c r="G471" s="21"/>
      <c r="H471" s="50"/>
      <c r="I471" s="53">
        <v>40</v>
      </c>
      <c r="J471" s="52" t="s">
        <v>59</v>
      </c>
      <c r="K471" s="21"/>
      <c r="L471" s="50"/>
      <c r="M471" s="53" t="s">
        <v>1474</v>
      </c>
      <c r="N471" s="52" t="s">
        <v>221</v>
      </c>
      <c r="O471" s="21"/>
      <c r="P471" s="50"/>
      <c r="Q471" s="53" t="s">
        <v>1475</v>
      </c>
      <c r="R471" s="52" t="s">
        <v>221</v>
      </c>
      <c r="S471" s="21"/>
      <c r="T471" s="50"/>
      <c r="U471" s="53" t="s">
        <v>1476</v>
      </c>
      <c r="V471" s="52" t="s">
        <v>221</v>
      </c>
    </row>
    <row r="472" spans="1:22" x14ac:dyDescent="0.25">
      <c r="A472" s="14"/>
      <c r="B472" s="18"/>
      <c r="C472" s="18" t="s">
        <v>59</v>
      </c>
      <c r="D472" s="29"/>
      <c r="E472" s="29"/>
      <c r="F472" s="18"/>
      <c r="G472" s="18"/>
      <c r="H472" s="29"/>
      <c r="I472" s="29"/>
      <c r="J472" s="18"/>
      <c r="K472" s="18"/>
      <c r="L472" s="29"/>
      <c r="M472" s="29"/>
      <c r="N472" s="18"/>
      <c r="O472" s="18"/>
      <c r="P472" s="29"/>
      <c r="Q472" s="29"/>
      <c r="R472" s="18"/>
      <c r="S472" s="18"/>
      <c r="T472" s="29"/>
      <c r="U472" s="29"/>
      <c r="V472" s="18"/>
    </row>
    <row r="473" spans="1:22" x14ac:dyDescent="0.25">
      <c r="A473" s="14"/>
      <c r="B473" s="47" t="s">
        <v>157</v>
      </c>
      <c r="C473" s="16" t="s">
        <v>59</v>
      </c>
      <c r="D473" s="4"/>
      <c r="E473" s="4"/>
      <c r="F473" s="4"/>
      <c r="G473" s="16"/>
      <c r="H473" s="4"/>
      <c r="I473" s="4"/>
      <c r="J473" s="4"/>
      <c r="K473" s="16"/>
      <c r="L473" s="4"/>
      <c r="M473" s="4"/>
      <c r="N473" s="4"/>
      <c r="O473" s="16"/>
      <c r="P473" s="4"/>
      <c r="Q473" s="4"/>
      <c r="R473" s="4"/>
      <c r="S473" s="16"/>
      <c r="T473" s="4"/>
      <c r="U473" s="4"/>
      <c r="V473" s="4"/>
    </row>
    <row r="474" spans="1:22" x14ac:dyDescent="0.25">
      <c r="A474" s="14"/>
      <c r="B474" s="28" t="s">
        <v>158</v>
      </c>
      <c r="C474" s="21" t="s">
        <v>59</v>
      </c>
      <c r="D474" s="22"/>
      <c r="E474" s="23" t="s">
        <v>1477</v>
      </c>
      <c r="F474" s="25" t="s">
        <v>221</v>
      </c>
      <c r="G474" s="21"/>
      <c r="H474" s="22"/>
      <c r="I474" s="23" t="s">
        <v>237</v>
      </c>
      <c r="J474" s="25" t="s">
        <v>59</v>
      </c>
      <c r="K474" s="21"/>
      <c r="L474" s="22"/>
      <c r="M474" s="23" t="s">
        <v>1477</v>
      </c>
      <c r="N474" s="25" t="s">
        <v>221</v>
      </c>
      <c r="O474" s="21"/>
      <c r="P474" s="22"/>
      <c r="Q474" s="23" t="s">
        <v>1478</v>
      </c>
      <c r="R474" s="25" t="s">
        <v>221</v>
      </c>
      <c r="S474" s="21"/>
      <c r="T474" s="22"/>
      <c r="U474" s="23" t="s">
        <v>1479</v>
      </c>
      <c r="V474" s="25" t="s">
        <v>221</v>
      </c>
    </row>
    <row r="475" spans="1:22" x14ac:dyDescent="0.25">
      <c r="A475" s="14"/>
      <c r="B475" s="26" t="s">
        <v>1434</v>
      </c>
      <c r="C475" s="16" t="s">
        <v>59</v>
      </c>
      <c r="D475" s="13"/>
      <c r="E475" s="27" t="s">
        <v>1480</v>
      </c>
      <c r="F475" s="15" t="s">
        <v>221</v>
      </c>
      <c r="G475" s="16"/>
      <c r="H475" s="13"/>
      <c r="I475" s="27" t="s">
        <v>237</v>
      </c>
      <c r="J475" s="15" t="s">
        <v>59</v>
      </c>
      <c r="K475" s="16"/>
      <c r="L475" s="13"/>
      <c r="M475" s="27" t="s">
        <v>1480</v>
      </c>
      <c r="N475" s="15" t="s">
        <v>221</v>
      </c>
      <c r="O475" s="16"/>
      <c r="P475" s="13"/>
      <c r="Q475" s="27" t="s">
        <v>1480</v>
      </c>
      <c r="R475" s="15" t="s">
        <v>221</v>
      </c>
      <c r="S475" s="16"/>
      <c r="T475" s="13"/>
      <c r="U475" s="27" t="s">
        <v>1480</v>
      </c>
      <c r="V475" s="15" t="s">
        <v>221</v>
      </c>
    </row>
    <row r="476" spans="1:22" ht="15.75" thickBot="1" x14ac:dyDescent="0.3">
      <c r="A476" s="14"/>
      <c r="B476" s="28" t="s">
        <v>161</v>
      </c>
      <c r="C476" s="21" t="s">
        <v>59</v>
      </c>
      <c r="D476" s="22"/>
      <c r="E476" s="23" t="s">
        <v>237</v>
      </c>
      <c r="F476" s="25" t="s">
        <v>59</v>
      </c>
      <c r="G476" s="21"/>
      <c r="H476" s="22"/>
      <c r="I476" s="23" t="s">
        <v>237</v>
      </c>
      <c r="J476" s="25" t="s">
        <v>59</v>
      </c>
      <c r="K476" s="21"/>
      <c r="L476" s="22"/>
      <c r="M476" s="23" t="s">
        <v>237</v>
      </c>
      <c r="N476" s="25" t="s">
        <v>59</v>
      </c>
      <c r="O476" s="21"/>
      <c r="P476" s="22"/>
      <c r="Q476" s="23" t="s">
        <v>1438</v>
      </c>
      <c r="R476" s="25" t="s">
        <v>221</v>
      </c>
      <c r="S476" s="21"/>
      <c r="T476" s="22"/>
      <c r="U476" s="23" t="s">
        <v>1438</v>
      </c>
      <c r="V476" s="25" t="s">
        <v>221</v>
      </c>
    </row>
    <row r="477" spans="1:22" x14ac:dyDescent="0.25">
      <c r="A477" s="14"/>
      <c r="B477" s="18"/>
      <c r="C477" s="18" t="s">
        <v>59</v>
      </c>
      <c r="D477" s="29"/>
      <c r="E477" s="29"/>
      <c r="F477" s="18"/>
      <c r="G477" s="18"/>
      <c r="H477" s="29"/>
      <c r="I477" s="29"/>
      <c r="J477" s="18"/>
      <c r="K477" s="18"/>
      <c r="L477" s="29"/>
      <c r="M477" s="29"/>
      <c r="N477" s="18"/>
      <c r="O477" s="18"/>
      <c r="P477" s="29"/>
      <c r="Q477" s="29"/>
      <c r="R477" s="18"/>
      <c r="S477" s="18"/>
      <c r="T477" s="29"/>
      <c r="U477" s="29"/>
      <c r="V477" s="18"/>
    </row>
    <row r="478" spans="1:22" ht="15.75" thickBot="1" x14ac:dyDescent="0.3">
      <c r="A478" s="14"/>
      <c r="B478" s="47" t="s">
        <v>164</v>
      </c>
      <c r="C478" s="16" t="s">
        <v>59</v>
      </c>
      <c r="D478" s="12"/>
      <c r="E478" s="48" t="s">
        <v>1481</v>
      </c>
      <c r="F478" s="49" t="s">
        <v>221</v>
      </c>
      <c r="G478" s="16"/>
      <c r="H478" s="12"/>
      <c r="I478" s="48" t="s">
        <v>237</v>
      </c>
      <c r="J478" s="49" t="s">
        <v>59</v>
      </c>
      <c r="K478" s="16"/>
      <c r="L478" s="12"/>
      <c r="M478" s="48" t="s">
        <v>1481</v>
      </c>
      <c r="N478" s="49" t="s">
        <v>221</v>
      </c>
      <c r="O478" s="16"/>
      <c r="P478" s="12"/>
      <c r="Q478" s="48" t="s">
        <v>1482</v>
      </c>
      <c r="R478" s="49" t="s">
        <v>221</v>
      </c>
      <c r="S478" s="16"/>
      <c r="T478" s="12"/>
      <c r="U478" s="48" t="s">
        <v>1483</v>
      </c>
      <c r="V478" s="49" t="s">
        <v>221</v>
      </c>
    </row>
    <row r="479" spans="1:22" ht="15.75" thickTop="1" x14ac:dyDescent="0.25">
      <c r="A479" s="14"/>
      <c r="B479" s="18"/>
      <c r="C479" s="18" t="s">
        <v>59</v>
      </c>
      <c r="D479" s="30"/>
      <c r="E479" s="30"/>
      <c r="F479" s="18"/>
      <c r="G479" s="18"/>
      <c r="H479" s="30"/>
      <c r="I479" s="30"/>
      <c r="J479" s="18"/>
      <c r="K479" s="18"/>
      <c r="L479" s="30"/>
      <c r="M479" s="30"/>
      <c r="N479" s="18"/>
      <c r="O479" s="18"/>
      <c r="P479" s="30"/>
      <c r="Q479" s="30"/>
      <c r="R479" s="18"/>
      <c r="S479" s="18"/>
      <c r="T479" s="30"/>
      <c r="U479" s="30"/>
      <c r="V479" s="18"/>
    </row>
    <row r="480" spans="1:22" x14ac:dyDescent="0.25">
      <c r="A480" s="14"/>
      <c r="B480" s="31" t="s">
        <v>165</v>
      </c>
      <c r="C480" s="21" t="s">
        <v>59</v>
      </c>
      <c r="D480" s="20"/>
      <c r="E480" s="20"/>
      <c r="F480" s="20"/>
      <c r="G480" s="21"/>
      <c r="H480" s="20"/>
      <c r="I480" s="20"/>
      <c r="J480" s="20"/>
      <c r="K480" s="21"/>
      <c r="L480" s="20"/>
      <c r="M480" s="20"/>
      <c r="N480" s="20"/>
      <c r="O480" s="21"/>
      <c r="P480" s="20"/>
      <c r="Q480" s="20"/>
      <c r="R480" s="20"/>
      <c r="S480" s="21"/>
      <c r="T480" s="20"/>
      <c r="U480" s="20"/>
      <c r="V480" s="20"/>
    </row>
    <row r="481" spans="1:22" ht="25.5" x14ac:dyDescent="0.25">
      <c r="A481" s="14"/>
      <c r="B481" s="26" t="s">
        <v>350</v>
      </c>
      <c r="C481" s="16" t="s">
        <v>59</v>
      </c>
      <c r="D481" s="13"/>
      <c r="E481" s="34">
        <v>8508</v>
      </c>
      <c r="F481" s="15" t="s">
        <v>59</v>
      </c>
      <c r="G481" s="16"/>
      <c r="H481" s="13"/>
      <c r="I481" s="27" t="s">
        <v>237</v>
      </c>
      <c r="J481" s="15" t="s">
        <v>59</v>
      </c>
      <c r="K481" s="16"/>
      <c r="L481" s="13"/>
      <c r="M481" s="34">
        <v>8508</v>
      </c>
      <c r="N481" s="15" t="s">
        <v>59</v>
      </c>
      <c r="O481" s="16"/>
      <c r="P481" s="13"/>
      <c r="Q481" s="34">
        <v>8508</v>
      </c>
      <c r="R481" s="15" t="s">
        <v>59</v>
      </c>
      <c r="S481" s="16"/>
      <c r="T481" s="13"/>
      <c r="U481" s="34">
        <v>8508</v>
      </c>
      <c r="V481" s="15" t="s">
        <v>59</v>
      </c>
    </row>
    <row r="482" spans="1:22" ht="25.5" x14ac:dyDescent="0.25">
      <c r="A482" s="14"/>
      <c r="B482" s="28" t="s">
        <v>167</v>
      </c>
      <c r="C482" s="21" t="s">
        <v>59</v>
      </c>
      <c r="D482" s="22"/>
      <c r="E482" s="23">
        <v>42</v>
      </c>
      <c r="F482" s="25" t="s">
        <v>59</v>
      </c>
      <c r="G482" s="21"/>
      <c r="H482" s="22"/>
      <c r="I482" s="23" t="s">
        <v>237</v>
      </c>
      <c r="J482" s="25" t="s">
        <v>59</v>
      </c>
      <c r="K482" s="21"/>
      <c r="L482" s="22"/>
      <c r="M482" s="23">
        <v>42</v>
      </c>
      <c r="N482" s="25" t="s">
        <v>59</v>
      </c>
      <c r="O482" s="21"/>
      <c r="P482" s="22"/>
      <c r="Q482" s="23">
        <v>122</v>
      </c>
      <c r="R482" s="25" t="s">
        <v>59</v>
      </c>
      <c r="S482" s="21"/>
      <c r="T482" s="22"/>
      <c r="U482" s="23">
        <v>135</v>
      </c>
      <c r="V482" s="25" t="s">
        <v>59</v>
      </c>
    </row>
    <row r="483" spans="1:22" ht="25.5" x14ac:dyDescent="0.25">
      <c r="A483" s="14"/>
      <c r="B483" s="26" t="s">
        <v>351</v>
      </c>
      <c r="C483" s="16" t="s">
        <v>59</v>
      </c>
      <c r="D483" s="13"/>
      <c r="E483" s="27" t="s">
        <v>237</v>
      </c>
      <c r="F483" s="15" t="s">
        <v>59</v>
      </c>
      <c r="G483" s="16"/>
      <c r="H483" s="13"/>
      <c r="I483" s="27" t="s">
        <v>237</v>
      </c>
      <c r="J483" s="15" t="s">
        <v>59</v>
      </c>
      <c r="K483" s="16"/>
      <c r="L483" s="13"/>
      <c r="M483" s="27" t="s">
        <v>237</v>
      </c>
      <c r="N483" s="15" t="s">
        <v>59</v>
      </c>
      <c r="O483" s="16"/>
      <c r="P483" s="13"/>
      <c r="Q483" s="27">
        <v>97</v>
      </c>
      <c r="R483" s="15" t="s">
        <v>59</v>
      </c>
      <c r="S483" s="16"/>
      <c r="T483" s="13"/>
      <c r="U483" s="27">
        <v>97</v>
      </c>
      <c r="V483" s="15" t="s">
        <v>59</v>
      </c>
    </row>
    <row r="484" spans="1:22" ht="15.75" thickBot="1" x14ac:dyDescent="0.3">
      <c r="A484" s="14"/>
      <c r="B484" s="28" t="s">
        <v>1484</v>
      </c>
      <c r="C484" s="21" t="s">
        <v>59</v>
      </c>
      <c r="D484" s="22"/>
      <c r="E484" s="23" t="s">
        <v>237</v>
      </c>
      <c r="F484" s="25" t="s">
        <v>59</v>
      </c>
      <c r="G484" s="21"/>
      <c r="H484" s="22"/>
      <c r="I484" s="23" t="s">
        <v>237</v>
      </c>
      <c r="J484" s="25" t="s">
        <v>59</v>
      </c>
      <c r="K484" s="21"/>
      <c r="L484" s="22"/>
      <c r="M484" s="23" t="s">
        <v>237</v>
      </c>
      <c r="N484" s="25" t="s">
        <v>59</v>
      </c>
      <c r="O484" s="21"/>
      <c r="P484" s="22"/>
      <c r="Q484" s="33">
        <v>20000</v>
      </c>
      <c r="R484" s="25" t="s">
        <v>59</v>
      </c>
      <c r="S484" s="21"/>
      <c r="T484" s="22"/>
      <c r="U484" s="33">
        <v>14827</v>
      </c>
      <c r="V484" s="25" t="s">
        <v>59</v>
      </c>
    </row>
    <row r="485" spans="1:22" x14ac:dyDescent="0.25">
      <c r="A485" s="14"/>
      <c r="B485" s="18"/>
      <c r="C485" s="18" t="s">
        <v>59</v>
      </c>
      <c r="D485" s="29"/>
      <c r="E485" s="29"/>
      <c r="F485" s="18"/>
      <c r="G485" s="18"/>
      <c r="H485" s="29"/>
      <c r="I485" s="29"/>
      <c r="J485" s="18"/>
      <c r="K485" s="18"/>
      <c r="L485" s="29"/>
      <c r="M485" s="29"/>
      <c r="N485" s="18"/>
      <c r="O485" s="18"/>
      <c r="P485" s="29"/>
      <c r="Q485" s="29"/>
      <c r="R485" s="18"/>
      <c r="S485" s="18"/>
      <c r="T485" s="29"/>
      <c r="U485" s="29"/>
      <c r="V485" s="18"/>
    </row>
    <row r="486" spans="1:22" ht="15.75" thickBot="1" x14ac:dyDescent="0.3">
      <c r="A486" s="14"/>
      <c r="B486" s="47" t="s">
        <v>171</v>
      </c>
      <c r="C486" s="16" t="s">
        <v>59</v>
      </c>
      <c r="D486" s="12"/>
      <c r="E486" s="125">
        <v>8550</v>
      </c>
      <c r="F486" s="49" t="s">
        <v>59</v>
      </c>
      <c r="G486" s="16"/>
      <c r="H486" s="12"/>
      <c r="I486" s="48" t="s">
        <v>237</v>
      </c>
      <c r="J486" s="49" t="s">
        <v>59</v>
      </c>
      <c r="K486" s="16"/>
      <c r="L486" s="12"/>
      <c r="M486" s="125">
        <v>8550</v>
      </c>
      <c r="N486" s="49" t="s">
        <v>59</v>
      </c>
      <c r="O486" s="16"/>
      <c r="P486" s="12"/>
      <c r="Q486" s="125">
        <v>28727</v>
      </c>
      <c r="R486" s="49" t="s">
        <v>59</v>
      </c>
      <c r="S486" s="16"/>
      <c r="T486" s="12"/>
      <c r="U486" s="125">
        <v>23567</v>
      </c>
      <c r="V486" s="49" t="s">
        <v>59</v>
      </c>
    </row>
    <row r="487" spans="1:22" ht="15.75" thickTop="1" x14ac:dyDescent="0.25">
      <c r="A487" s="14"/>
      <c r="B487" s="18"/>
      <c r="C487" s="18" t="s">
        <v>59</v>
      </c>
      <c r="D487" s="30"/>
      <c r="E487" s="30"/>
      <c r="F487" s="18"/>
      <c r="G487" s="18"/>
      <c r="H487" s="30"/>
      <c r="I487" s="30"/>
      <c r="J487" s="18"/>
      <c r="K487" s="18"/>
      <c r="L487" s="30"/>
      <c r="M487" s="30"/>
      <c r="N487" s="18"/>
      <c r="O487" s="18"/>
      <c r="P487" s="30"/>
      <c r="Q487" s="30"/>
      <c r="R487" s="18"/>
      <c r="S487" s="18"/>
      <c r="T487" s="30"/>
      <c r="U487" s="30"/>
      <c r="V487" s="18"/>
    </row>
    <row r="488" spans="1:22" ht="26.25" thickBot="1" x14ac:dyDescent="0.3">
      <c r="A488" s="14"/>
      <c r="B488" s="31" t="s">
        <v>355</v>
      </c>
      <c r="C488" s="21" t="s">
        <v>59</v>
      </c>
      <c r="D488" s="50"/>
      <c r="E488" s="53" t="s">
        <v>1485</v>
      </c>
      <c r="F488" s="52" t="s">
        <v>221</v>
      </c>
      <c r="G488" s="21"/>
      <c r="H488" s="50"/>
      <c r="I488" s="53" t="s">
        <v>237</v>
      </c>
      <c r="J488" s="52" t="s">
        <v>59</v>
      </c>
      <c r="K488" s="21"/>
      <c r="L488" s="50"/>
      <c r="M488" s="53" t="s">
        <v>1485</v>
      </c>
      <c r="N488" s="52" t="s">
        <v>221</v>
      </c>
      <c r="O488" s="21"/>
      <c r="P488" s="50"/>
      <c r="Q488" s="53">
        <v>134</v>
      </c>
      <c r="R488" s="52" t="s">
        <v>59</v>
      </c>
      <c r="S488" s="21"/>
      <c r="T488" s="50"/>
      <c r="U488" s="53">
        <v>220</v>
      </c>
      <c r="V488" s="52" t="s">
        <v>59</v>
      </c>
    </row>
    <row r="489" spans="1:22" x14ac:dyDescent="0.25">
      <c r="A489" s="14"/>
      <c r="B489" s="18"/>
      <c r="C489" s="18" t="s">
        <v>59</v>
      </c>
      <c r="D489" s="29"/>
      <c r="E489" s="29"/>
      <c r="F489" s="18"/>
      <c r="G489" s="18"/>
      <c r="H489" s="29"/>
      <c r="I489" s="29"/>
      <c r="J489" s="18"/>
      <c r="K489" s="18"/>
      <c r="L489" s="29"/>
      <c r="M489" s="29"/>
      <c r="N489" s="18"/>
      <c r="O489" s="18"/>
      <c r="P489" s="29"/>
      <c r="Q489" s="29"/>
      <c r="R489" s="18"/>
      <c r="S489" s="18"/>
      <c r="T489" s="29"/>
      <c r="U489" s="29"/>
      <c r="V489" s="18"/>
    </row>
    <row r="490" spans="1:22" x14ac:dyDescent="0.25">
      <c r="A490" s="14"/>
      <c r="B490" s="32" t="s">
        <v>1486</v>
      </c>
      <c r="C490" s="16" t="s">
        <v>59</v>
      </c>
      <c r="D490" s="13"/>
      <c r="E490" s="27" t="s">
        <v>1487</v>
      </c>
      <c r="F490" s="15" t="s">
        <v>221</v>
      </c>
      <c r="G490" s="16"/>
      <c r="H490" s="13"/>
      <c r="I490" s="27">
        <v>40</v>
      </c>
      <c r="J490" s="15" t="s">
        <v>59</v>
      </c>
      <c r="K490" s="16"/>
      <c r="L490" s="13"/>
      <c r="M490" s="27" t="s">
        <v>1488</v>
      </c>
      <c r="N490" s="15" t="s">
        <v>221</v>
      </c>
      <c r="O490" s="16"/>
      <c r="P490" s="13"/>
      <c r="Q490" s="27" t="s">
        <v>1489</v>
      </c>
      <c r="R490" s="15" t="s">
        <v>221</v>
      </c>
      <c r="S490" s="16"/>
      <c r="T490" s="13"/>
      <c r="U490" s="27" t="s">
        <v>1490</v>
      </c>
      <c r="V490" s="15" t="s">
        <v>221</v>
      </c>
    </row>
    <row r="491" spans="1:22" ht="26.25" thickBot="1" x14ac:dyDescent="0.3">
      <c r="A491" s="14"/>
      <c r="B491" s="19" t="s">
        <v>174</v>
      </c>
      <c r="C491" s="21" t="s">
        <v>59</v>
      </c>
      <c r="D491" s="22"/>
      <c r="E491" s="33">
        <v>92339</v>
      </c>
      <c r="F491" s="25" t="s">
        <v>59</v>
      </c>
      <c r="G491" s="21"/>
      <c r="H491" s="22"/>
      <c r="I491" s="23" t="s">
        <v>236</v>
      </c>
      <c r="J491" s="25" t="s">
        <v>221</v>
      </c>
      <c r="K491" s="21"/>
      <c r="L491" s="22"/>
      <c r="M491" s="33">
        <v>92049</v>
      </c>
      <c r="N491" s="25" t="s">
        <v>59</v>
      </c>
      <c r="O491" s="21"/>
      <c r="P491" s="22"/>
      <c r="Q491" s="33">
        <v>92049</v>
      </c>
      <c r="R491" s="25" t="s">
        <v>59</v>
      </c>
      <c r="S491" s="21"/>
      <c r="T491" s="22"/>
      <c r="U491" s="33">
        <v>92049</v>
      </c>
      <c r="V491" s="25" t="s">
        <v>59</v>
      </c>
    </row>
    <row r="492" spans="1:22" x14ac:dyDescent="0.25">
      <c r="A492" s="14"/>
      <c r="B492" s="18"/>
      <c r="C492" s="18" t="s">
        <v>59</v>
      </c>
      <c r="D492" s="29"/>
      <c r="E492" s="29"/>
      <c r="F492" s="18"/>
      <c r="G492" s="18"/>
      <c r="H492" s="29"/>
      <c r="I492" s="29"/>
      <c r="J492" s="18"/>
      <c r="K492" s="18"/>
      <c r="L492" s="29"/>
      <c r="M492" s="29"/>
      <c r="N492" s="18"/>
      <c r="O492" s="18"/>
      <c r="P492" s="29"/>
      <c r="Q492" s="29"/>
      <c r="R492" s="18"/>
      <c r="S492" s="18"/>
      <c r="T492" s="29"/>
      <c r="U492" s="29"/>
      <c r="V492" s="18"/>
    </row>
    <row r="493" spans="1:22" ht="26.25" thickBot="1" x14ac:dyDescent="0.3">
      <c r="A493" s="14"/>
      <c r="B493" s="32" t="s">
        <v>175</v>
      </c>
      <c r="C493" s="16" t="s">
        <v>59</v>
      </c>
      <c r="D493" s="12" t="s">
        <v>219</v>
      </c>
      <c r="E493" s="125">
        <v>43232</v>
      </c>
      <c r="F493" s="49" t="s">
        <v>59</v>
      </c>
      <c r="G493" s="16"/>
      <c r="H493" s="12" t="s">
        <v>219</v>
      </c>
      <c r="I493" s="48" t="s">
        <v>1197</v>
      </c>
      <c r="J493" s="49" t="s">
        <v>221</v>
      </c>
      <c r="K493" s="16"/>
      <c r="L493" s="12" t="s">
        <v>219</v>
      </c>
      <c r="M493" s="125">
        <v>42982</v>
      </c>
      <c r="N493" s="49" t="s">
        <v>59</v>
      </c>
      <c r="O493" s="16"/>
      <c r="P493" s="12" t="s">
        <v>219</v>
      </c>
      <c r="Q493" s="125">
        <v>31982</v>
      </c>
      <c r="R493" s="49" t="s">
        <v>59</v>
      </c>
      <c r="S493" s="16"/>
      <c r="T493" s="12" t="s">
        <v>219</v>
      </c>
      <c r="U493" s="125">
        <v>15467</v>
      </c>
      <c r="V493" s="49" t="s">
        <v>59</v>
      </c>
    </row>
    <row r="494" spans="1:22" ht="15.75" thickTop="1" x14ac:dyDescent="0.25">
      <c r="A494" s="14"/>
      <c r="B494" s="18"/>
      <c r="C494" s="18" t="s">
        <v>59</v>
      </c>
      <c r="D494" s="30"/>
      <c r="E494" s="30"/>
      <c r="F494" s="18"/>
      <c r="G494" s="18"/>
      <c r="H494" s="30"/>
      <c r="I494" s="30"/>
      <c r="J494" s="18"/>
      <c r="K494" s="18"/>
      <c r="L494" s="30"/>
      <c r="M494" s="30"/>
      <c r="N494" s="18"/>
      <c r="O494" s="18"/>
      <c r="P494" s="30"/>
      <c r="Q494" s="30"/>
      <c r="R494" s="18"/>
      <c r="S494" s="18"/>
      <c r="T494" s="30"/>
      <c r="U494" s="30"/>
      <c r="V494" s="18"/>
    </row>
    <row r="495" spans="1:22" x14ac:dyDescent="0.25">
      <c r="A495" s="14"/>
      <c r="B495" s="31" t="s">
        <v>176</v>
      </c>
      <c r="C495" s="21" t="s">
        <v>59</v>
      </c>
      <c r="D495" s="20"/>
      <c r="E495" s="20"/>
      <c r="F495" s="20"/>
      <c r="G495" s="21"/>
      <c r="H495" s="20"/>
      <c r="I495" s="20"/>
      <c r="J495" s="20"/>
      <c r="K495" s="21"/>
      <c r="L495" s="20"/>
      <c r="M495" s="20"/>
      <c r="N495" s="20"/>
      <c r="O495" s="21"/>
      <c r="P495" s="20"/>
      <c r="Q495" s="20"/>
      <c r="R495" s="20"/>
      <c r="S495" s="21"/>
      <c r="T495" s="20"/>
      <c r="U495" s="20"/>
      <c r="V495" s="20"/>
    </row>
    <row r="496" spans="1:22" x14ac:dyDescent="0.25">
      <c r="A496" s="14"/>
      <c r="B496" s="26" t="s">
        <v>177</v>
      </c>
      <c r="C496" s="16" t="s">
        <v>59</v>
      </c>
      <c r="D496" s="13" t="s">
        <v>219</v>
      </c>
      <c r="E496" s="27" t="s">
        <v>237</v>
      </c>
      <c r="F496" s="15" t="s">
        <v>59</v>
      </c>
      <c r="G496" s="16"/>
      <c r="H496" s="13" t="s">
        <v>219</v>
      </c>
      <c r="I496" s="27" t="s">
        <v>237</v>
      </c>
      <c r="J496" s="15" t="s">
        <v>59</v>
      </c>
      <c r="K496" s="16"/>
      <c r="L496" s="13" t="s">
        <v>219</v>
      </c>
      <c r="M496" s="27" t="s">
        <v>237</v>
      </c>
      <c r="N496" s="15" t="s">
        <v>59</v>
      </c>
      <c r="O496" s="16"/>
      <c r="P496" s="13" t="s">
        <v>219</v>
      </c>
      <c r="Q496" s="27">
        <v>27</v>
      </c>
      <c r="R496" s="15" t="s">
        <v>59</v>
      </c>
      <c r="S496" s="16"/>
      <c r="T496" s="13" t="s">
        <v>219</v>
      </c>
      <c r="U496" s="27">
        <v>129</v>
      </c>
      <c r="V496" s="15" t="s">
        <v>59</v>
      </c>
    </row>
    <row r="497" spans="1:50" x14ac:dyDescent="0.25">
      <c r="A497" s="14"/>
      <c r="B497" s="28" t="s">
        <v>178</v>
      </c>
      <c r="C497" s="21" t="s">
        <v>59</v>
      </c>
      <c r="D497" s="22"/>
      <c r="E497" s="23">
        <v>1</v>
      </c>
      <c r="F497" s="25" t="s">
        <v>59</v>
      </c>
      <c r="G497" s="21"/>
      <c r="H497" s="22"/>
      <c r="I497" s="23" t="s">
        <v>237</v>
      </c>
      <c r="J497" s="25" t="s">
        <v>59</v>
      </c>
      <c r="K497" s="21"/>
      <c r="L497" s="22"/>
      <c r="M497" s="23">
        <v>1</v>
      </c>
      <c r="N497" s="25" t="s">
        <v>59</v>
      </c>
      <c r="O497" s="21"/>
      <c r="P497" s="22"/>
      <c r="Q497" s="23">
        <v>1</v>
      </c>
      <c r="R497" s="25" t="s">
        <v>59</v>
      </c>
      <c r="S497" s="21"/>
      <c r="T497" s="22"/>
      <c r="U497" s="23">
        <v>17</v>
      </c>
      <c r="V497" s="25" t="s">
        <v>59</v>
      </c>
    </row>
    <row r="498" spans="1:50" x14ac:dyDescent="0.25">
      <c r="A498" s="14"/>
      <c r="B498" s="47" t="s">
        <v>179</v>
      </c>
      <c r="C498" s="16" t="s">
        <v>59</v>
      </c>
      <c r="D498" s="4"/>
      <c r="E498" s="4"/>
      <c r="F498" s="4"/>
      <c r="G498" s="16"/>
      <c r="H498" s="4"/>
      <c r="I498" s="4"/>
      <c r="J498" s="4"/>
      <c r="K498" s="16"/>
      <c r="L498" s="4"/>
      <c r="M498" s="4"/>
      <c r="N498" s="4"/>
      <c r="O498" s="16"/>
      <c r="P498" s="4"/>
      <c r="Q498" s="4"/>
      <c r="R498" s="4"/>
      <c r="S498" s="16"/>
      <c r="T498" s="4"/>
      <c r="U498" s="4"/>
      <c r="V498" s="4"/>
    </row>
    <row r="499" spans="1:50" ht="25.5" x14ac:dyDescent="0.25">
      <c r="A499" s="14"/>
      <c r="B499" s="28" t="s">
        <v>1491</v>
      </c>
      <c r="C499" s="21" t="s">
        <v>59</v>
      </c>
      <c r="D499" s="22"/>
      <c r="E499" s="23">
        <v>144</v>
      </c>
      <c r="F499" s="25" t="s">
        <v>59</v>
      </c>
      <c r="G499" s="21"/>
      <c r="H499" s="22"/>
      <c r="I499" s="23" t="s">
        <v>237</v>
      </c>
      <c r="J499" s="25" t="s">
        <v>59</v>
      </c>
      <c r="K499" s="21"/>
      <c r="L499" s="22"/>
      <c r="M499" s="23">
        <v>144</v>
      </c>
      <c r="N499" s="25" t="s">
        <v>59</v>
      </c>
      <c r="O499" s="21"/>
      <c r="P499" s="22"/>
      <c r="Q499" s="23">
        <v>144</v>
      </c>
      <c r="R499" s="25" t="s">
        <v>59</v>
      </c>
      <c r="S499" s="21"/>
      <c r="T499" s="22"/>
      <c r="U499" s="23">
        <v>144</v>
      </c>
      <c r="V499" s="25" t="s">
        <v>59</v>
      </c>
    </row>
    <row r="500" spans="1:50" x14ac:dyDescent="0.25">
      <c r="A500" s="14"/>
      <c r="B500" s="93"/>
      <c r="C500" s="93"/>
      <c r="D500" s="93"/>
      <c r="E500" s="93"/>
      <c r="F500" s="93"/>
      <c r="G500" s="93"/>
      <c r="H500" s="93"/>
      <c r="I500" s="93"/>
      <c r="J500" s="93"/>
      <c r="K500" s="93"/>
      <c r="L500" s="93"/>
      <c r="M500" s="93"/>
      <c r="N500" s="93"/>
      <c r="O500" s="93"/>
      <c r="P500" s="93"/>
      <c r="Q500" s="93"/>
      <c r="R500" s="93"/>
      <c r="S500" s="93"/>
      <c r="T500" s="93"/>
      <c r="U500" s="93"/>
      <c r="V500" s="93"/>
      <c r="W500" s="93"/>
      <c r="X500" s="93"/>
      <c r="Y500" s="93"/>
      <c r="Z500" s="93"/>
      <c r="AA500" s="93"/>
      <c r="AB500" s="93"/>
      <c r="AC500" s="93"/>
      <c r="AD500" s="93"/>
      <c r="AE500" s="93"/>
      <c r="AF500" s="93"/>
      <c r="AG500" s="93"/>
      <c r="AH500" s="93"/>
      <c r="AI500" s="93"/>
      <c r="AJ500" s="93"/>
      <c r="AK500" s="93"/>
      <c r="AL500" s="93"/>
      <c r="AM500" s="93"/>
      <c r="AN500" s="93"/>
      <c r="AO500" s="93"/>
      <c r="AP500" s="93"/>
      <c r="AQ500" s="93"/>
      <c r="AR500" s="93"/>
      <c r="AS500" s="93"/>
      <c r="AT500" s="93"/>
      <c r="AU500" s="93"/>
      <c r="AV500" s="93"/>
      <c r="AW500" s="93"/>
      <c r="AX500" s="93"/>
    </row>
    <row r="501" spans="1:50" x14ac:dyDescent="0.25">
      <c r="A501" s="14"/>
      <c r="B501" s="59"/>
      <c r="C501" s="59"/>
      <c r="D501" s="59"/>
      <c r="E501" s="59"/>
      <c r="F501" s="59"/>
      <c r="G501" s="59"/>
      <c r="H501" s="59"/>
      <c r="I501" s="59"/>
      <c r="J501" s="59"/>
      <c r="K501" s="59"/>
      <c r="L501" s="59"/>
      <c r="M501" s="59"/>
      <c r="N501" s="59"/>
      <c r="O501" s="59"/>
      <c r="P501" s="59"/>
      <c r="Q501" s="59"/>
      <c r="R501" s="59"/>
      <c r="S501" s="59"/>
      <c r="T501" s="59"/>
      <c r="U501" s="59"/>
      <c r="V501" s="59"/>
      <c r="W501" s="59"/>
      <c r="X501" s="59"/>
      <c r="Y501" s="59"/>
      <c r="Z501" s="59"/>
      <c r="AA501" s="59"/>
      <c r="AB501" s="59"/>
      <c r="AC501" s="59"/>
      <c r="AD501" s="59"/>
      <c r="AE501" s="59"/>
      <c r="AF501" s="59"/>
      <c r="AG501" s="59"/>
      <c r="AH501" s="59"/>
      <c r="AI501" s="59"/>
      <c r="AJ501" s="59"/>
      <c r="AK501" s="59"/>
      <c r="AL501" s="59"/>
      <c r="AM501" s="59"/>
      <c r="AN501" s="59"/>
      <c r="AO501" s="59"/>
      <c r="AP501" s="59"/>
      <c r="AQ501" s="59"/>
      <c r="AR501" s="59"/>
      <c r="AS501" s="59"/>
      <c r="AT501" s="59"/>
      <c r="AU501" s="59"/>
      <c r="AV501" s="59"/>
      <c r="AW501" s="59"/>
      <c r="AX501" s="59"/>
    </row>
    <row r="502" spans="1:50" ht="25.5" x14ac:dyDescent="0.25">
      <c r="A502" s="14"/>
      <c r="B502" s="44">
        <v>-1</v>
      </c>
      <c r="C502" s="44" t="s">
        <v>258</v>
      </c>
    </row>
    <row r="503" spans="1:50" x14ac:dyDescent="0.25">
      <c r="A503" s="14"/>
      <c r="B503" s="93"/>
      <c r="C503" s="93"/>
      <c r="D503" s="93"/>
      <c r="E503" s="93"/>
      <c r="F503" s="93"/>
      <c r="G503" s="93"/>
      <c r="H503" s="93"/>
      <c r="I503" s="93"/>
      <c r="J503" s="93"/>
      <c r="K503" s="93"/>
      <c r="L503" s="93"/>
      <c r="M503" s="93"/>
      <c r="N503" s="93"/>
      <c r="O503" s="93"/>
      <c r="P503" s="93"/>
      <c r="Q503" s="93"/>
      <c r="R503" s="93"/>
      <c r="S503" s="93"/>
      <c r="T503" s="93"/>
      <c r="U503" s="93"/>
      <c r="V503" s="93"/>
      <c r="W503" s="93"/>
      <c r="X503" s="93"/>
      <c r="Y503" s="93"/>
      <c r="Z503" s="93"/>
      <c r="AA503" s="93"/>
      <c r="AB503" s="93"/>
      <c r="AC503" s="93"/>
      <c r="AD503" s="93"/>
      <c r="AE503" s="93"/>
      <c r="AF503" s="93"/>
      <c r="AG503" s="93"/>
      <c r="AH503" s="93"/>
      <c r="AI503" s="93"/>
      <c r="AJ503" s="93"/>
      <c r="AK503" s="93"/>
      <c r="AL503" s="93"/>
      <c r="AM503" s="93"/>
      <c r="AN503" s="93"/>
      <c r="AO503" s="93"/>
      <c r="AP503" s="93"/>
      <c r="AQ503" s="93"/>
      <c r="AR503" s="93"/>
      <c r="AS503" s="93"/>
      <c r="AT503" s="93"/>
      <c r="AU503" s="93"/>
      <c r="AV503" s="93"/>
      <c r="AW503" s="93"/>
      <c r="AX503" s="93"/>
    </row>
    <row r="504" spans="1:50" x14ac:dyDescent="0.25">
      <c r="A504" s="14"/>
      <c r="B504" s="59"/>
      <c r="C504" s="59"/>
      <c r="D504" s="59"/>
      <c r="E504" s="59"/>
      <c r="F504" s="59"/>
      <c r="G504" s="59"/>
      <c r="H504" s="59"/>
      <c r="I504" s="59"/>
      <c r="J504" s="59"/>
      <c r="K504" s="59"/>
      <c r="L504" s="59"/>
      <c r="M504" s="59"/>
      <c r="N504" s="59"/>
      <c r="O504" s="59"/>
      <c r="P504" s="59"/>
      <c r="Q504" s="59"/>
      <c r="R504" s="59"/>
      <c r="S504" s="59"/>
      <c r="T504" s="59"/>
      <c r="U504" s="59"/>
      <c r="V504" s="59"/>
      <c r="W504" s="59"/>
      <c r="X504" s="59"/>
      <c r="Y504" s="59"/>
      <c r="Z504" s="59"/>
      <c r="AA504" s="59"/>
      <c r="AB504" s="59"/>
      <c r="AC504" s="59"/>
      <c r="AD504" s="59"/>
      <c r="AE504" s="59"/>
      <c r="AF504" s="59"/>
      <c r="AG504" s="59"/>
      <c r="AH504" s="59"/>
      <c r="AI504" s="59"/>
      <c r="AJ504" s="59"/>
      <c r="AK504" s="59"/>
      <c r="AL504" s="59"/>
      <c r="AM504" s="59"/>
      <c r="AN504" s="59"/>
      <c r="AO504" s="59"/>
      <c r="AP504" s="59"/>
      <c r="AQ504" s="59"/>
      <c r="AR504" s="59"/>
      <c r="AS504" s="59"/>
      <c r="AT504" s="59"/>
      <c r="AU504" s="59"/>
      <c r="AV504" s="59"/>
      <c r="AW504" s="59"/>
      <c r="AX504" s="59"/>
    </row>
    <row r="505" spans="1:50" x14ac:dyDescent="0.25">
      <c r="A505" s="14"/>
      <c r="B505" s="93" t="s">
        <v>1492</v>
      </c>
      <c r="C505" s="93"/>
      <c r="D505" s="93"/>
      <c r="E505" s="93"/>
      <c r="F505" s="93"/>
      <c r="G505" s="93"/>
      <c r="H505" s="93"/>
      <c r="I505" s="93"/>
      <c r="J505" s="93"/>
      <c r="K505" s="93"/>
      <c r="L505" s="93"/>
      <c r="M505" s="93"/>
      <c r="N505" s="93"/>
      <c r="O505" s="93"/>
      <c r="P505" s="93"/>
      <c r="Q505" s="93"/>
      <c r="R505" s="93"/>
      <c r="S505" s="93"/>
      <c r="T505" s="93"/>
      <c r="U505" s="93"/>
      <c r="V505" s="93"/>
      <c r="W505" s="93"/>
      <c r="X505" s="93"/>
      <c r="Y505" s="93"/>
      <c r="Z505" s="93"/>
      <c r="AA505" s="93"/>
      <c r="AB505" s="93"/>
      <c r="AC505" s="93"/>
      <c r="AD505" s="93"/>
      <c r="AE505" s="93"/>
      <c r="AF505" s="93"/>
      <c r="AG505" s="93"/>
      <c r="AH505" s="93"/>
      <c r="AI505" s="93"/>
      <c r="AJ505" s="93"/>
      <c r="AK505" s="93"/>
      <c r="AL505" s="93"/>
      <c r="AM505" s="93"/>
      <c r="AN505" s="93"/>
      <c r="AO505" s="93"/>
      <c r="AP505" s="93"/>
      <c r="AQ505" s="93"/>
      <c r="AR505" s="93"/>
      <c r="AS505" s="93"/>
      <c r="AT505" s="93"/>
      <c r="AU505" s="93"/>
      <c r="AV505" s="93"/>
      <c r="AW505" s="93"/>
      <c r="AX505" s="93"/>
    </row>
    <row r="506" spans="1:50" x14ac:dyDescent="0.25">
      <c r="A506" s="14"/>
      <c r="B506" s="59"/>
      <c r="C506" s="59"/>
      <c r="D506" s="59"/>
      <c r="E506" s="59"/>
      <c r="F506" s="59"/>
      <c r="G506" s="59"/>
      <c r="H506" s="59"/>
      <c r="I506" s="59"/>
      <c r="J506" s="59"/>
      <c r="K506" s="59"/>
      <c r="L506" s="59"/>
      <c r="M506" s="59"/>
      <c r="N506" s="59"/>
      <c r="O506" s="59"/>
      <c r="P506" s="59"/>
      <c r="Q506" s="59"/>
      <c r="R506" s="59"/>
      <c r="S506" s="59"/>
      <c r="T506" s="59"/>
      <c r="U506" s="59"/>
      <c r="V506" s="59"/>
      <c r="W506" s="59"/>
      <c r="X506" s="59"/>
      <c r="Y506" s="59"/>
      <c r="Z506" s="59"/>
      <c r="AA506" s="59"/>
      <c r="AB506" s="59"/>
      <c r="AC506" s="59"/>
      <c r="AD506" s="59"/>
      <c r="AE506" s="59"/>
      <c r="AF506" s="59"/>
      <c r="AG506" s="59"/>
      <c r="AH506" s="59"/>
      <c r="AI506" s="59"/>
      <c r="AJ506" s="59"/>
      <c r="AK506" s="59"/>
      <c r="AL506" s="59"/>
      <c r="AM506" s="59"/>
      <c r="AN506" s="59"/>
      <c r="AO506" s="59"/>
      <c r="AP506" s="59"/>
      <c r="AQ506" s="59"/>
      <c r="AR506" s="59"/>
      <c r="AS506" s="59"/>
      <c r="AT506" s="59"/>
      <c r="AU506" s="59"/>
      <c r="AV506" s="59"/>
      <c r="AW506" s="59"/>
      <c r="AX506" s="59"/>
    </row>
    <row r="507" spans="1:50" x14ac:dyDescent="0.25">
      <c r="A507" s="14"/>
      <c r="B507" s="93"/>
      <c r="C507" s="93"/>
      <c r="D507" s="93"/>
      <c r="E507" s="93"/>
      <c r="F507" s="93"/>
      <c r="G507" s="93"/>
      <c r="H507" s="93"/>
      <c r="I507" s="93"/>
      <c r="J507" s="93"/>
      <c r="K507" s="93"/>
      <c r="L507" s="93"/>
      <c r="M507" s="93"/>
      <c r="N507" s="93"/>
      <c r="O507" s="93"/>
      <c r="P507" s="93"/>
      <c r="Q507" s="93"/>
      <c r="R507" s="93"/>
      <c r="S507" s="93"/>
      <c r="T507" s="93"/>
      <c r="U507" s="93"/>
      <c r="V507" s="93"/>
      <c r="W507" s="93"/>
      <c r="X507" s="93"/>
      <c r="Y507" s="93"/>
      <c r="Z507" s="93"/>
      <c r="AA507" s="93"/>
      <c r="AB507" s="93"/>
      <c r="AC507" s="93"/>
      <c r="AD507" s="93"/>
      <c r="AE507" s="93"/>
      <c r="AF507" s="93"/>
      <c r="AG507" s="93"/>
      <c r="AH507" s="93"/>
      <c r="AI507" s="93"/>
      <c r="AJ507" s="93"/>
      <c r="AK507" s="93"/>
      <c r="AL507" s="93"/>
      <c r="AM507" s="93"/>
      <c r="AN507" s="93"/>
      <c r="AO507" s="93"/>
      <c r="AP507" s="93"/>
      <c r="AQ507" s="93"/>
      <c r="AR507" s="93"/>
      <c r="AS507" s="93"/>
      <c r="AT507" s="93"/>
      <c r="AU507" s="93"/>
      <c r="AV507" s="93"/>
      <c r="AW507" s="93"/>
      <c r="AX507" s="93"/>
    </row>
    <row r="508" spans="1:50" x14ac:dyDescent="0.25">
      <c r="A508" s="14"/>
      <c r="B508" s="59"/>
      <c r="C508" s="59"/>
      <c r="D508" s="59"/>
      <c r="E508" s="59"/>
      <c r="F508" s="59"/>
      <c r="G508" s="59"/>
      <c r="H508" s="59"/>
      <c r="I508" s="59"/>
      <c r="J508" s="59"/>
      <c r="K508" s="59"/>
      <c r="L508" s="59"/>
      <c r="M508" s="59"/>
      <c r="N508" s="59"/>
      <c r="O508" s="59"/>
      <c r="P508" s="59"/>
      <c r="Q508" s="59"/>
      <c r="R508" s="59"/>
      <c r="S508" s="59"/>
      <c r="T508" s="59"/>
      <c r="U508" s="59"/>
      <c r="V508" s="59"/>
      <c r="W508" s="59"/>
      <c r="X508" s="59"/>
      <c r="Y508" s="59"/>
      <c r="Z508" s="59"/>
      <c r="AA508" s="59"/>
      <c r="AB508" s="59"/>
      <c r="AC508" s="59"/>
      <c r="AD508" s="59"/>
      <c r="AE508" s="59"/>
      <c r="AF508" s="59"/>
      <c r="AG508" s="59"/>
      <c r="AH508" s="59"/>
      <c r="AI508" s="59"/>
      <c r="AJ508" s="59"/>
      <c r="AK508" s="59"/>
      <c r="AL508" s="59"/>
      <c r="AM508" s="59"/>
      <c r="AN508" s="59"/>
      <c r="AO508" s="59"/>
      <c r="AP508" s="59"/>
      <c r="AQ508" s="59"/>
      <c r="AR508" s="59"/>
      <c r="AS508" s="59"/>
      <c r="AT508" s="59"/>
      <c r="AU508" s="59"/>
      <c r="AV508" s="59"/>
      <c r="AW508" s="59"/>
      <c r="AX508" s="59"/>
    </row>
    <row r="509" spans="1:50" x14ac:dyDescent="0.25">
      <c r="A509" s="1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row>
    <row r="510" spans="1:50" x14ac:dyDescent="0.25">
      <c r="A510" s="14"/>
      <c r="B510" s="16"/>
      <c r="C510" s="16"/>
      <c r="D510" s="38"/>
      <c r="E510" s="38"/>
      <c r="F510" s="16"/>
      <c r="G510" s="16"/>
      <c r="H510" s="38"/>
      <c r="I510" s="38"/>
      <c r="J510" s="16"/>
      <c r="K510" s="16"/>
      <c r="L510" s="39" t="s">
        <v>364</v>
      </c>
      <c r="M510" s="39"/>
      <c r="N510" s="16"/>
      <c r="O510" s="16"/>
      <c r="P510" s="39" t="s">
        <v>242</v>
      </c>
      <c r="Q510" s="39"/>
      <c r="R510" s="16"/>
      <c r="S510" s="16"/>
      <c r="T510" s="38"/>
      <c r="U510" s="38"/>
      <c r="V510" s="16"/>
      <c r="W510" s="16"/>
      <c r="X510" s="38"/>
      <c r="Y510" s="38"/>
      <c r="Z510" s="16"/>
      <c r="AA510" s="16"/>
      <c r="AB510" s="38"/>
      <c r="AC510" s="38"/>
      <c r="AD510" s="16"/>
      <c r="AE510" s="16"/>
      <c r="AF510" s="38"/>
      <c r="AG510" s="38"/>
      <c r="AH510" s="16"/>
      <c r="AI510" s="16"/>
      <c r="AJ510" s="38"/>
      <c r="AK510" s="38"/>
      <c r="AL510" s="16"/>
      <c r="AM510" s="16"/>
      <c r="AN510" s="38"/>
      <c r="AO510" s="38"/>
      <c r="AP510" s="16"/>
    </row>
    <row r="511" spans="1:50" x14ac:dyDescent="0.25">
      <c r="A511" s="14"/>
      <c r="B511" s="16"/>
      <c r="C511" s="16"/>
      <c r="D511" s="39" t="s">
        <v>365</v>
      </c>
      <c r="E511" s="39"/>
      <c r="F511" s="16"/>
      <c r="G511" s="16"/>
      <c r="H511" s="39" t="s">
        <v>366</v>
      </c>
      <c r="I511" s="39"/>
      <c r="J511" s="16"/>
      <c r="K511" s="16"/>
      <c r="L511" s="39" t="s">
        <v>400</v>
      </c>
      <c r="M511" s="39"/>
      <c r="N511" s="16"/>
      <c r="O511" s="16"/>
      <c r="P511" s="39" t="s">
        <v>368</v>
      </c>
      <c r="Q511" s="39"/>
      <c r="R511" s="16"/>
      <c r="S511" s="16"/>
      <c r="T511" s="39" t="s">
        <v>369</v>
      </c>
      <c r="U511" s="39"/>
      <c r="V511" s="16"/>
      <c r="W511" s="16"/>
      <c r="X511" s="38"/>
      <c r="Y511" s="38"/>
      <c r="Z511" s="16"/>
      <c r="AA511" s="16"/>
      <c r="AB511" s="39" t="s">
        <v>370</v>
      </c>
      <c r="AC511" s="39"/>
      <c r="AD511" s="16"/>
      <c r="AE511" s="16"/>
      <c r="AF511" s="39" t="s">
        <v>371</v>
      </c>
      <c r="AG511" s="39"/>
      <c r="AH511" s="16"/>
      <c r="AI511" s="16"/>
      <c r="AJ511" s="38"/>
      <c r="AK511" s="38"/>
      <c r="AL511" s="16"/>
      <c r="AM511" s="16"/>
      <c r="AN511" s="39" t="s">
        <v>108</v>
      </c>
      <c r="AO511" s="39"/>
      <c r="AP511" s="16"/>
    </row>
    <row r="512" spans="1:50" ht="15.75" thickBot="1" x14ac:dyDescent="0.3">
      <c r="A512" s="14"/>
      <c r="B512" s="16"/>
      <c r="C512" s="16"/>
      <c r="D512" s="41" t="s">
        <v>372</v>
      </c>
      <c r="E512" s="41"/>
      <c r="F512" s="16"/>
      <c r="G512" s="16"/>
      <c r="H512" s="41" t="s">
        <v>373</v>
      </c>
      <c r="I512" s="41"/>
      <c r="J512" s="16"/>
      <c r="K512" s="16"/>
      <c r="L512" s="41" t="s">
        <v>374</v>
      </c>
      <c r="M512" s="41"/>
      <c r="N512" s="16"/>
      <c r="O512" s="16"/>
      <c r="P512" s="41" t="s">
        <v>375</v>
      </c>
      <c r="Q512" s="41"/>
      <c r="R512" s="16"/>
      <c r="S512" s="16"/>
      <c r="T512" s="41" t="s">
        <v>376</v>
      </c>
      <c r="U512" s="41"/>
      <c r="V512" s="16"/>
      <c r="W512" s="16"/>
      <c r="X512" s="41" t="s">
        <v>377</v>
      </c>
      <c r="Y512" s="41"/>
      <c r="Z512" s="16"/>
      <c r="AA512" s="16"/>
      <c r="AB512" s="41" t="s">
        <v>378</v>
      </c>
      <c r="AC512" s="41"/>
      <c r="AD512" s="16"/>
      <c r="AE512" s="16"/>
      <c r="AF512" s="41" t="s">
        <v>379</v>
      </c>
      <c r="AG512" s="41"/>
      <c r="AH512" s="16"/>
      <c r="AI512" s="16"/>
      <c r="AJ512" s="41" t="s">
        <v>380</v>
      </c>
      <c r="AK512" s="41"/>
      <c r="AL512" s="16"/>
      <c r="AM512" s="16"/>
      <c r="AN512" s="41" t="s">
        <v>381</v>
      </c>
      <c r="AO512" s="41"/>
      <c r="AP512" s="16"/>
    </row>
    <row r="513" spans="1:42" x14ac:dyDescent="0.25">
      <c r="A513" s="14"/>
      <c r="B513" s="16"/>
      <c r="C513" s="16"/>
      <c r="D513" s="54">
        <v>-1</v>
      </c>
      <c r="E513" s="54"/>
      <c r="F513" s="16"/>
      <c r="G513" s="16"/>
      <c r="H513" s="54">
        <v>-2</v>
      </c>
      <c r="I513" s="54"/>
      <c r="J513" s="16"/>
      <c r="K513" s="16"/>
      <c r="L513" s="54">
        <v>-3</v>
      </c>
      <c r="M513" s="54"/>
      <c r="N513" s="16"/>
      <c r="O513" s="16"/>
      <c r="P513" s="54">
        <v>-4</v>
      </c>
      <c r="Q513" s="54"/>
      <c r="R513" s="16"/>
      <c r="S513" s="16"/>
      <c r="T513" s="54">
        <v>-5</v>
      </c>
      <c r="U513" s="54"/>
      <c r="V513" s="16"/>
      <c r="W513" s="16"/>
      <c r="X513" s="54">
        <v>-6</v>
      </c>
      <c r="Y513" s="54"/>
      <c r="Z513" s="16"/>
      <c r="AA513" s="16"/>
      <c r="AB513" s="54">
        <v>-7</v>
      </c>
      <c r="AC513" s="54"/>
      <c r="AD513" s="16"/>
      <c r="AE513" s="16"/>
      <c r="AF513" s="54">
        <v>-8</v>
      </c>
      <c r="AG513" s="54"/>
      <c r="AH513" s="16"/>
      <c r="AI513" s="16"/>
      <c r="AJ513" s="42"/>
      <c r="AK513" s="42"/>
      <c r="AL513" s="16"/>
      <c r="AM513" s="16"/>
      <c r="AN513" s="42"/>
      <c r="AO513" s="42"/>
      <c r="AP513" s="16"/>
    </row>
    <row r="514" spans="1:42" x14ac:dyDescent="0.25">
      <c r="A514" s="14"/>
      <c r="B514" s="105" t="s">
        <v>1142</v>
      </c>
      <c r="C514" s="21"/>
      <c r="D514" s="20"/>
      <c r="E514" s="20"/>
      <c r="F514" s="20"/>
      <c r="G514" s="21"/>
      <c r="H514" s="20"/>
      <c r="I514" s="20"/>
      <c r="J514" s="20"/>
      <c r="K514" s="21"/>
      <c r="L514" s="20"/>
      <c r="M514" s="20"/>
      <c r="N514" s="20"/>
      <c r="O514" s="21"/>
      <c r="P514" s="20"/>
      <c r="Q514" s="20"/>
      <c r="R514" s="20"/>
      <c r="S514" s="21"/>
      <c r="T514" s="20"/>
      <c r="U514" s="20"/>
      <c r="V514" s="20"/>
      <c r="W514" s="21"/>
      <c r="X514" s="20"/>
      <c r="Y514" s="20"/>
      <c r="Z514" s="20"/>
      <c r="AA514" s="21"/>
      <c r="AB514" s="20"/>
      <c r="AC514" s="20"/>
      <c r="AD514" s="20"/>
      <c r="AE514" s="21"/>
      <c r="AF514" s="20"/>
      <c r="AG514" s="20"/>
      <c r="AH514" s="20"/>
      <c r="AI514" s="21"/>
      <c r="AJ514" s="20"/>
      <c r="AK514" s="20"/>
      <c r="AL514" s="20"/>
      <c r="AM514" s="21"/>
      <c r="AN514" s="20"/>
      <c r="AO514" s="20"/>
      <c r="AP514" s="20"/>
    </row>
    <row r="515" spans="1:42" x14ac:dyDescent="0.25">
      <c r="A515" s="14"/>
      <c r="B515" s="2"/>
      <c r="C515" s="16"/>
      <c r="D515" s="4"/>
      <c r="E515" s="4"/>
      <c r="F515" s="4"/>
      <c r="G515" s="16"/>
      <c r="H515" s="4"/>
      <c r="I515" s="4"/>
      <c r="J515" s="4"/>
      <c r="K515" s="16"/>
      <c r="L515" s="4"/>
      <c r="M515" s="4"/>
      <c r="N515" s="4"/>
      <c r="O515" s="16"/>
      <c r="P515" s="4"/>
      <c r="Q515" s="4"/>
      <c r="R515" s="4"/>
      <c r="S515" s="16"/>
      <c r="T515" s="4"/>
      <c r="U515" s="4"/>
      <c r="V515" s="4"/>
      <c r="W515" s="16"/>
      <c r="X515" s="4"/>
      <c r="Y515" s="4"/>
      <c r="Z515" s="4"/>
      <c r="AA515" s="16"/>
      <c r="AB515" s="4"/>
      <c r="AC515" s="4"/>
      <c r="AD515" s="4"/>
      <c r="AE515" s="16"/>
      <c r="AF515" s="4"/>
      <c r="AG515" s="4"/>
      <c r="AH515" s="4"/>
      <c r="AI515" s="16"/>
      <c r="AJ515" s="4"/>
      <c r="AK515" s="4"/>
      <c r="AL515" s="4"/>
      <c r="AM515" s="16"/>
      <c r="AN515" s="4"/>
      <c r="AO515" s="4"/>
      <c r="AP515" s="4"/>
    </row>
    <row r="516" spans="1:42" x14ac:dyDescent="0.25">
      <c r="A516" s="14"/>
      <c r="B516" s="105" t="s">
        <v>238</v>
      </c>
      <c r="C516" s="21"/>
      <c r="D516" s="21" t="s">
        <v>219</v>
      </c>
      <c r="E516" s="112" t="s">
        <v>1493</v>
      </c>
      <c r="F516" s="107" t="s">
        <v>221</v>
      </c>
      <c r="G516" s="21"/>
      <c r="H516" s="21" t="s">
        <v>219</v>
      </c>
      <c r="I516" s="112" t="s">
        <v>237</v>
      </c>
      <c r="J516" s="107" t="s">
        <v>59</v>
      </c>
      <c r="K516" s="21"/>
      <c r="L516" s="21" t="s">
        <v>219</v>
      </c>
      <c r="M516" s="112" t="s">
        <v>237</v>
      </c>
      <c r="N516" s="107" t="s">
        <v>59</v>
      </c>
      <c r="O516" s="21"/>
      <c r="P516" s="21" t="s">
        <v>219</v>
      </c>
      <c r="Q516" s="112" t="s">
        <v>237</v>
      </c>
      <c r="R516" s="107" t="s">
        <v>59</v>
      </c>
      <c r="S516" s="21"/>
      <c r="T516" s="21" t="s">
        <v>219</v>
      </c>
      <c r="U516" s="112" t="s">
        <v>237</v>
      </c>
      <c r="V516" s="107" t="s">
        <v>59</v>
      </c>
      <c r="W516" s="21"/>
      <c r="X516" s="21" t="s">
        <v>219</v>
      </c>
      <c r="Y516" s="112">
        <v>1</v>
      </c>
      <c r="Z516" s="107" t="s">
        <v>59</v>
      </c>
      <c r="AA516" s="21"/>
      <c r="AB516" s="21" t="s">
        <v>219</v>
      </c>
      <c r="AC516" s="112" t="s">
        <v>237</v>
      </c>
      <c r="AD516" s="107" t="s">
        <v>59</v>
      </c>
      <c r="AE516" s="21"/>
      <c r="AF516" s="21" t="s">
        <v>219</v>
      </c>
      <c r="AG516" s="112" t="s">
        <v>1494</v>
      </c>
      <c r="AH516" s="107" t="s">
        <v>221</v>
      </c>
      <c r="AI516" s="21"/>
      <c r="AJ516" s="21" t="s">
        <v>219</v>
      </c>
      <c r="AK516" s="112" t="s">
        <v>237</v>
      </c>
      <c r="AL516" s="107" t="s">
        <v>59</v>
      </c>
      <c r="AM516" s="21"/>
      <c r="AN516" s="21" t="s">
        <v>219</v>
      </c>
      <c r="AO516" s="112" t="s">
        <v>1147</v>
      </c>
      <c r="AP516" s="107" t="s">
        <v>221</v>
      </c>
    </row>
    <row r="517" spans="1:42" x14ac:dyDescent="0.25">
      <c r="A517" s="14"/>
      <c r="B517" s="108" t="s">
        <v>42</v>
      </c>
      <c r="C517" s="16"/>
      <c r="D517" s="16"/>
      <c r="E517" s="109">
        <v>2630</v>
      </c>
      <c r="F517" s="110" t="s">
        <v>59</v>
      </c>
      <c r="G517" s="16"/>
      <c r="H517" s="16"/>
      <c r="I517" s="111" t="s">
        <v>237</v>
      </c>
      <c r="J517" s="110" t="s">
        <v>59</v>
      </c>
      <c r="K517" s="16"/>
      <c r="L517" s="16"/>
      <c r="M517" s="111">
        <v>373</v>
      </c>
      <c r="N517" s="110" t="s">
        <v>59</v>
      </c>
      <c r="O517" s="16"/>
      <c r="P517" s="16"/>
      <c r="Q517" s="111" t="s">
        <v>237</v>
      </c>
      <c r="R517" s="110" t="s">
        <v>59</v>
      </c>
      <c r="S517" s="16"/>
      <c r="T517" s="16"/>
      <c r="U517" s="111" t="s">
        <v>237</v>
      </c>
      <c r="V517" s="110" t="s">
        <v>59</v>
      </c>
      <c r="W517" s="16"/>
      <c r="X517" s="16"/>
      <c r="Y517" s="111" t="s">
        <v>237</v>
      </c>
      <c r="Z517" s="110" t="s">
        <v>59</v>
      </c>
      <c r="AA517" s="16"/>
      <c r="AB517" s="16"/>
      <c r="AC517" s="111" t="s">
        <v>237</v>
      </c>
      <c r="AD517" s="110" t="s">
        <v>59</v>
      </c>
      <c r="AE517" s="16"/>
      <c r="AF517" s="16"/>
      <c r="AG517" s="111" t="s">
        <v>237</v>
      </c>
      <c r="AH517" s="110" t="s">
        <v>59</v>
      </c>
      <c r="AI517" s="16"/>
      <c r="AJ517" s="16"/>
      <c r="AK517" s="111" t="s">
        <v>237</v>
      </c>
      <c r="AL517" s="110" t="s">
        <v>59</v>
      </c>
      <c r="AM517" s="16"/>
      <c r="AN517" s="16"/>
      <c r="AO517" s="109">
        <v>3003</v>
      </c>
      <c r="AP517" s="110" t="s">
        <v>59</v>
      </c>
    </row>
    <row r="518" spans="1:42" x14ac:dyDescent="0.25">
      <c r="A518" s="14"/>
      <c r="B518" s="105" t="s">
        <v>52</v>
      </c>
      <c r="C518" s="21"/>
      <c r="D518" s="21"/>
      <c r="E518" s="112" t="s">
        <v>237</v>
      </c>
      <c r="F518" s="107" t="s">
        <v>59</v>
      </c>
      <c r="G518" s="21"/>
      <c r="H518" s="21"/>
      <c r="I518" s="112" t="s">
        <v>237</v>
      </c>
      <c r="J518" s="107" t="s">
        <v>59</v>
      </c>
      <c r="K518" s="21"/>
      <c r="L518" s="21"/>
      <c r="M518" s="112" t="s">
        <v>237</v>
      </c>
      <c r="N518" s="107" t="s">
        <v>59</v>
      </c>
      <c r="O518" s="21"/>
      <c r="P518" s="21"/>
      <c r="Q518" s="112" t="s">
        <v>237</v>
      </c>
      <c r="R518" s="107" t="s">
        <v>59</v>
      </c>
      <c r="S518" s="21"/>
      <c r="T518" s="21"/>
      <c r="U518" s="112" t="s">
        <v>237</v>
      </c>
      <c r="V518" s="107" t="s">
        <v>59</v>
      </c>
      <c r="W518" s="21"/>
      <c r="X518" s="21"/>
      <c r="Y518" s="106">
        <v>2260</v>
      </c>
      <c r="Z518" s="107" t="s">
        <v>59</v>
      </c>
      <c r="AA518" s="21"/>
      <c r="AB518" s="21"/>
      <c r="AC518" s="112" t="s">
        <v>237</v>
      </c>
      <c r="AD518" s="107" t="s">
        <v>59</v>
      </c>
      <c r="AE518" s="21"/>
      <c r="AF518" s="21"/>
      <c r="AG518" s="112" t="s">
        <v>1494</v>
      </c>
      <c r="AH518" s="107" t="s">
        <v>221</v>
      </c>
      <c r="AI518" s="21"/>
      <c r="AJ518" s="21"/>
      <c r="AK518" s="112" t="s">
        <v>237</v>
      </c>
      <c r="AL518" s="107" t="s">
        <v>59</v>
      </c>
      <c r="AM518" s="21"/>
      <c r="AN518" s="21"/>
      <c r="AO518" s="106">
        <v>1702</v>
      </c>
      <c r="AP518" s="107" t="s">
        <v>59</v>
      </c>
    </row>
    <row r="519" spans="1:42" x14ac:dyDescent="0.25">
      <c r="A519" s="14"/>
      <c r="B519" s="108" t="s">
        <v>64</v>
      </c>
      <c r="C519" s="16"/>
      <c r="D519" s="16"/>
      <c r="E519" s="111" t="s">
        <v>1495</v>
      </c>
      <c r="F519" s="110" t="s">
        <v>221</v>
      </c>
      <c r="G519" s="16"/>
      <c r="H519" s="16"/>
      <c r="I519" s="111" t="s">
        <v>237</v>
      </c>
      <c r="J519" s="110" t="s">
        <v>59</v>
      </c>
      <c r="K519" s="16"/>
      <c r="L519" s="16"/>
      <c r="M519" s="111">
        <v>373</v>
      </c>
      <c r="N519" s="110" t="s">
        <v>59</v>
      </c>
      <c r="O519" s="16"/>
      <c r="P519" s="16"/>
      <c r="Q519" s="111" t="s">
        <v>237</v>
      </c>
      <c r="R519" s="110" t="s">
        <v>59</v>
      </c>
      <c r="S519" s="16"/>
      <c r="T519" s="16"/>
      <c r="U519" s="111" t="s">
        <v>237</v>
      </c>
      <c r="V519" s="110" t="s">
        <v>59</v>
      </c>
      <c r="W519" s="16"/>
      <c r="X519" s="16"/>
      <c r="Y519" s="111" t="s">
        <v>1496</v>
      </c>
      <c r="Z519" s="110" t="s">
        <v>221</v>
      </c>
      <c r="AA519" s="16"/>
      <c r="AB519" s="16"/>
      <c r="AC519" s="111" t="s">
        <v>237</v>
      </c>
      <c r="AD519" s="110" t="s">
        <v>59</v>
      </c>
      <c r="AE519" s="16"/>
      <c r="AF519" s="16"/>
      <c r="AG519" s="111" t="s">
        <v>237</v>
      </c>
      <c r="AH519" s="110" t="s">
        <v>59</v>
      </c>
      <c r="AI519" s="16"/>
      <c r="AJ519" s="16"/>
      <c r="AK519" s="111" t="s">
        <v>237</v>
      </c>
      <c r="AL519" s="110" t="s">
        <v>59</v>
      </c>
      <c r="AM519" s="16"/>
      <c r="AN519" s="16"/>
      <c r="AO519" s="111" t="s">
        <v>1156</v>
      </c>
      <c r="AP519" s="110" t="s">
        <v>221</v>
      </c>
    </row>
    <row r="520" spans="1:42" x14ac:dyDescent="0.25">
      <c r="A520" s="14"/>
      <c r="B520" s="55"/>
      <c r="C520" s="21"/>
      <c r="D520" s="20"/>
      <c r="E520" s="20"/>
      <c r="F520" s="20"/>
      <c r="G520" s="21"/>
      <c r="H520" s="20"/>
      <c r="I520" s="20"/>
      <c r="J520" s="20"/>
      <c r="K520" s="21"/>
      <c r="L520" s="20"/>
      <c r="M520" s="20"/>
      <c r="N520" s="20"/>
      <c r="O520" s="21"/>
      <c r="P520" s="20"/>
      <c r="Q520" s="20"/>
      <c r="R520" s="20"/>
      <c r="S520" s="21"/>
      <c r="T520" s="20"/>
      <c r="U520" s="20"/>
      <c r="V520" s="20"/>
      <c r="W520" s="21"/>
      <c r="X520" s="20"/>
      <c r="Y520" s="20"/>
      <c r="Z520" s="20"/>
      <c r="AA520" s="21"/>
      <c r="AB520" s="20"/>
      <c r="AC520" s="20"/>
      <c r="AD520" s="20"/>
      <c r="AE520" s="21"/>
      <c r="AF520" s="20"/>
      <c r="AG520" s="20"/>
      <c r="AH520" s="20"/>
      <c r="AI520" s="21"/>
      <c r="AJ520" s="20"/>
      <c r="AK520" s="20"/>
      <c r="AL520" s="20"/>
      <c r="AM520" s="21"/>
      <c r="AN520" s="20"/>
      <c r="AO520" s="20"/>
      <c r="AP520" s="20"/>
    </row>
    <row r="521" spans="1:42" x14ac:dyDescent="0.25">
      <c r="A521" s="14"/>
      <c r="B521" s="108" t="s">
        <v>1143</v>
      </c>
      <c r="C521" s="16"/>
      <c r="D521" s="4"/>
      <c r="E521" s="4"/>
      <c r="F521" s="4"/>
      <c r="G521" s="16"/>
      <c r="H521" s="4"/>
      <c r="I521" s="4"/>
      <c r="J521" s="4"/>
      <c r="K521" s="16"/>
      <c r="L521" s="4"/>
      <c r="M521" s="4"/>
      <c r="N521" s="4"/>
      <c r="O521" s="16"/>
      <c r="P521" s="4"/>
      <c r="Q521" s="4"/>
      <c r="R521" s="4"/>
      <c r="S521" s="16"/>
      <c r="T521" s="4"/>
      <c r="U521" s="4"/>
      <c r="V521" s="4"/>
      <c r="W521" s="16"/>
      <c r="X521" s="4"/>
      <c r="Y521" s="4"/>
      <c r="Z521" s="4"/>
      <c r="AA521" s="16"/>
      <c r="AB521" s="4"/>
      <c r="AC521" s="4"/>
      <c r="AD521" s="4"/>
      <c r="AE521" s="16"/>
      <c r="AF521" s="4"/>
      <c r="AG521" s="4"/>
      <c r="AH521" s="4"/>
      <c r="AI521" s="16"/>
      <c r="AJ521" s="4"/>
      <c r="AK521" s="4"/>
      <c r="AL521" s="4"/>
      <c r="AM521" s="16"/>
      <c r="AN521" s="4"/>
      <c r="AO521" s="4"/>
      <c r="AP521" s="4"/>
    </row>
    <row r="522" spans="1:42" x14ac:dyDescent="0.25">
      <c r="A522" s="14"/>
      <c r="B522" s="55"/>
      <c r="C522" s="21"/>
      <c r="D522" s="20"/>
      <c r="E522" s="20"/>
      <c r="F522" s="20"/>
      <c r="G522" s="21"/>
      <c r="H522" s="20"/>
      <c r="I522" s="20"/>
      <c r="J522" s="20"/>
      <c r="K522" s="21"/>
      <c r="L522" s="20"/>
      <c r="M522" s="20"/>
      <c r="N522" s="20"/>
      <c r="O522" s="21"/>
      <c r="P522" s="20"/>
      <c r="Q522" s="20"/>
      <c r="R522" s="20"/>
      <c r="S522" s="21"/>
      <c r="T522" s="20"/>
      <c r="U522" s="20"/>
      <c r="V522" s="20"/>
      <c r="W522" s="21"/>
      <c r="X522" s="20"/>
      <c r="Y522" s="20"/>
      <c r="Z522" s="20"/>
      <c r="AA522" s="21"/>
      <c r="AB522" s="20"/>
      <c r="AC522" s="20"/>
      <c r="AD522" s="20"/>
      <c r="AE522" s="21"/>
      <c r="AF522" s="20"/>
      <c r="AG522" s="20"/>
      <c r="AH522" s="20"/>
      <c r="AI522" s="21"/>
      <c r="AJ522" s="20"/>
      <c r="AK522" s="20"/>
      <c r="AL522" s="20"/>
      <c r="AM522" s="21"/>
      <c r="AN522" s="20"/>
      <c r="AO522" s="20"/>
      <c r="AP522" s="20"/>
    </row>
    <row r="523" spans="1:42" x14ac:dyDescent="0.25">
      <c r="A523" s="14"/>
      <c r="B523" s="108" t="s">
        <v>238</v>
      </c>
      <c r="C523" s="16"/>
      <c r="D523" s="16" t="s">
        <v>219</v>
      </c>
      <c r="E523" s="111" t="s">
        <v>1497</v>
      </c>
      <c r="F523" s="110" t="s">
        <v>221</v>
      </c>
      <c r="G523" s="16"/>
      <c r="H523" s="16" t="s">
        <v>219</v>
      </c>
      <c r="I523" s="111" t="s">
        <v>237</v>
      </c>
      <c r="J523" s="110" t="s">
        <v>59</v>
      </c>
      <c r="K523" s="16"/>
      <c r="L523" s="16" t="s">
        <v>219</v>
      </c>
      <c r="M523" s="111" t="s">
        <v>237</v>
      </c>
      <c r="N523" s="110" t="s">
        <v>59</v>
      </c>
      <c r="O523" s="16"/>
      <c r="P523" s="16" t="s">
        <v>219</v>
      </c>
      <c r="Q523" s="111" t="s">
        <v>237</v>
      </c>
      <c r="R523" s="110" t="s">
        <v>59</v>
      </c>
      <c r="S523" s="16"/>
      <c r="T523" s="16" t="s">
        <v>219</v>
      </c>
      <c r="U523" s="111" t="s">
        <v>237</v>
      </c>
      <c r="V523" s="110" t="s">
        <v>59</v>
      </c>
      <c r="W523" s="16"/>
      <c r="X523" s="16" t="s">
        <v>219</v>
      </c>
      <c r="Y523" s="111">
        <v>1</v>
      </c>
      <c r="Z523" s="110" t="s">
        <v>59</v>
      </c>
      <c r="AA523" s="16"/>
      <c r="AB523" s="16" t="s">
        <v>219</v>
      </c>
      <c r="AC523" s="111" t="s">
        <v>237</v>
      </c>
      <c r="AD523" s="110" t="s">
        <v>59</v>
      </c>
      <c r="AE523" s="16"/>
      <c r="AF523" s="16" t="s">
        <v>219</v>
      </c>
      <c r="AG523" s="111" t="s">
        <v>1498</v>
      </c>
      <c r="AH523" s="110" t="s">
        <v>221</v>
      </c>
      <c r="AI523" s="16"/>
      <c r="AJ523" s="16" t="s">
        <v>219</v>
      </c>
      <c r="AK523" s="111" t="s">
        <v>237</v>
      </c>
      <c r="AL523" s="110" t="s">
        <v>59</v>
      </c>
      <c r="AM523" s="16"/>
      <c r="AN523" s="16" t="s">
        <v>219</v>
      </c>
      <c r="AO523" s="111" t="s">
        <v>1148</v>
      </c>
      <c r="AP523" s="110" t="s">
        <v>221</v>
      </c>
    </row>
    <row r="524" spans="1:42" x14ac:dyDescent="0.25">
      <c r="A524" s="14"/>
      <c r="B524" s="105" t="s">
        <v>42</v>
      </c>
      <c r="C524" s="21"/>
      <c r="D524" s="21"/>
      <c r="E524" s="106">
        <v>3904</v>
      </c>
      <c r="F524" s="107" t="s">
        <v>59</v>
      </c>
      <c r="G524" s="21"/>
      <c r="H524" s="21"/>
      <c r="I524" s="112" t="s">
        <v>237</v>
      </c>
      <c r="J524" s="107" t="s">
        <v>59</v>
      </c>
      <c r="K524" s="21"/>
      <c r="L524" s="21"/>
      <c r="M524" s="112">
        <v>311</v>
      </c>
      <c r="N524" s="107" t="s">
        <v>59</v>
      </c>
      <c r="O524" s="21"/>
      <c r="P524" s="21"/>
      <c r="Q524" s="112" t="s">
        <v>237</v>
      </c>
      <c r="R524" s="107" t="s">
        <v>59</v>
      </c>
      <c r="S524" s="21"/>
      <c r="T524" s="21"/>
      <c r="U524" s="112" t="s">
        <v>237</v>
      </c>
      <c r="V524" s="107" t="s">
        <v>59</v>
      </c>
      <c r="W524" s="21"/>
      <c r="X524" s="21"/>
      <c r="Y524" s="112" t="s">
        <v>237</v>
      </c>
      <c r="Z524" s="107" t="s">
        <v>59</v>
      </c>
      <c r="AA524" s="21"/>
      <c r="AB524" s="21"/>
      <c r="AC524" s="112" t="s">
        <v>237</v>
      </c>
      <c r="AD524" s="107" t="s">
        <v>59</v>
      </c>
      <c r="AE524" s="21"/>
      <c r="AF524" s="21"/>
      <c r="AG524" s="112" t="s">
        <v>237</v>
      </c>
      <c r="AH524" s="107" t="s">
        <v>59</v>
      </c>
      <c r="AI524" s="21"/>
      <c r="AJ524" s="21"/>
      <c r="AK524" s="112" t="s">
        <v>237</v>
      </c>
      <c r="AL524" s="107" t="s">
        <v>59</v>
      </c>
      <c r="AM524" s="21"/>
      <c r="AN524" s="21"/>
      <c r="AO524" s="106">
        <v>4215</v>
      </c>
      <c r="AP524" s="107" t="s">
        <v>59</v>
      </c>
    </row>
    <row r="525" spans="1:42" x14ac:dyDescent="0.25">
      <c r="A525" s="14"/>
      <c r="B525" s="108" t="s">
        <v>52</v>
      </c>
      <c r="C525" s="16"/>
      <c r="D525" s="16"/>
      <c r="E525" s="111" t="s">
        <v>237</v>
      </c>
      <c r="F525" s="110" t="s">
        <v>59</v>
      </c>
      <c r="G525" s="16"/>
      <c r="H525" s="16"/>
      <c r="I525" s="111" t="s">
        <v>237</v>
      </c>
      <c r="J525" s="110" t="s">
        <v>59</v>
      </c>
      <c r="K525" s="16"/>
      <c r="L525" s="16"/>
      <c r="M525" s="111" t="s">
        <v>237</v>
      </c>
      <c r="N525" s="110" t="s">
        <v>59</v>
      </c>
      <c r="O525" s="16"/>
      <c r="P525" s="16"/>
      <c r="Q525" s="111" t="s">
        <v>237</v>
      </c>
      <c r="R525" s="110" t="s">
        <v>59</v>
      </c>
      <c r="S525" s="16"/>
      <c r="T525" s="16"/>
      <c r="U525" s="111" t="s">
        <v>237</v>
      </c>
      <c r="V525" s="110" t="s">
        <v>59</v>
      </c>
      <c r="W525" s="16"/>
      <c r="X525" s="16"/>
      <c r="Y525" s="109">
        <v>2488</v>
      </c>
      <c r="Z525" s="110" t="s">
        <v>59</v>
      </c>
      <c r="AA525" s="16"/>
      <c r="AB525" s="16"/>
      <c r="AC525" s="111" t="s">
        <v>237</v>
      </c>
      <c r="AD525" s="110" t="s">
        <v>59</v>
      </c>
      <c r="AE525" s="16"/>
      <c r="AF525" s="16"/>
      <c r="AG525" s="111" t="s">
        <v>1498</v>
      </c>
      <c r="AH525" s="110" t="s">
        <v>221</v>
      </c>
      <c r="AI525" s="16"/>
      <c r="AJ525" s="16"/>
      <c r="AK525" s="111" t="s">
        <v>237</v>
      </c>
      <c r="AL525" s="110" t="s">
        <v>59</v>
      </c>
      <c r="AM525" s="16"/>
      <c r="AN525" s="16"/>
      <c r="AO525" s="109">
        <v>1160</v>
      </c>
      <c r="AP525" s="110" t="s">
        <v>59</v>
      </c>
    </row>
    <row r="526" spans="1:42" x14ac:dyDescent="0.25">
      <c r="A526" s="14"/>
      <c r="B526" s="105" t="s">
        <v>64</v>
      </c>
      <c r="C526" s="21"/>
      <c r="D526" s="21"/>
      <c r="E526" s="112" t="s">
        <v>1499</v>
      </c>
      <c r="F526" s="107" t="s">
        <v>221</v>
      </c>
      <c r="G526" s="21"/>
      <c r="H526" s="21"/>
      <c r="I526" s="112" t="s">
        <v>237</v>
      </c>
      <c r="J526" s="107" t="s">
        <v>59</v>
      </c>
      <c r="K526" s="21"/>
      <c r="L526" s="21"/>
      <c r="M526" s="112">
        <v>311</v>
      </c>
      <c r="N526" s="107" t="s">
        <v>59</v>
      </c>
      <c r="O526" s="21"/>
      <c r="P526" s="21"/>
      <c r="Q526" s="112" t="s">
        <v>237</v>
      </c>
      <c r="R526" s="107" t="s">
        <v>59</v>
      </c>
      <c r="S526" s="21"/>
      <c r="T526" s="21"/>
      <c r="U526" s="112" t="s">
        <v>237</v>
      </c>
      <c r="V526" s="107" t="s">
        <v>59</v>
      </c>
      <c r="W526" s="21"/>
      <c r="X526" s="21"/>
      <c r="Y526" s="112" t="s">
        <v>1500</v>
      </c>
      <c r="Z526" s="107" t="s">
        <v>221</v>
      </c>
      <c r="AA526" s="21"/>
      <c r="AB526" s="21"/>
      <c r="AC526" s="112" t="s">
        <v>237</v>
      </c>
      <c r="AD526" s="107" t="s">
        <v>59</v>
      </c>
      <c r="AE526" s="21"/>
      <c r="AF526" s="21"/>
      <c r="AG526" s="112" t="s">
        <v>237</v>
      </c>
      <c r="AH526" s="107" t="s">
        <v>59</v>
      </c>
      <c r="AI526" s="21"/>
      <c r="AJ526" s="21"/>
      <c r="AK526" s="112" t="s">
        <v>237</v>
      </c>
      <c r="AL526" s="107" t="s">
        <v>59</v>
      </c>
      <c r="AM526" s="21"/>
      <c r="AN526" s="21"/>
      <c r="AO526" s="112" t="s">
        <v>1159</v>
      </c>
      <c r="AP526" s="107" t="s">
        <v>221</v>
      </c>
    </row>
    <row r="527" spans="1:42" x14ac:dyDescent="0.25">
      <c r="A527" s="14"/>
      <c r="B527" s="2"/>
      <c r="C527" s="16"/>
      <c r="D527" s="4"/>
      <c r="E527" s="4"/>
      <c r="F527" s="4"/>
      <c r="G527" s="16"/>
      <c r="H527" s="4"/>
      <c r="I527" s="4"/>
      <c r="J527" s="4"/>
      <c r="K527" s="16"/>
      <c r="L527" s="4"/>
      <c r="M527" s="4"/>
      <c r="N527" s="4"/>
      <c r="O527" s="16"/>
      <c r="P527" s="4"/>
      <c r="Q527" s="4"/>
      <c r="R527" s="4"/>
      <c r="S527" s="16"/>
      <c r="T527" s="4"/>
      <c r="U527" s="4"/>
      <c r="V527" s="4"/>
      <c r="W527" s="16"/>
      <c r="X527" s="4"/>
      <c r="Y527" s="4"/>
      <c r="Z527" s="4"/>
      <c r="AA527" s="16"/>
      <c r="AB527" s="4"/>
      <c r="AC527" s="4"/>
      <c r="AD527" s="4"/>
      <c r="AE527" s="16"/>
      <c r="AF527" s="4"/>
      <c r="AG527" s="4"/>
      <c r="AH527" s="4"/>
      <c r="AI527" s="16"/>
      <c r="AJ527" s="4"/>
      <c r="AK527" s="4"/>
      <c r="AL527" s="4"/>
      <c r="AM527" s="16"/>
      <c r="AN527" s="4"/>
      <c r="AO527" s="4"/>
      <c r="AP527" s="4"/>
    </row>
    <row r="528" spans="1:42" x14ac:dyDescent="0.25">
      <c r="A528" s="14"/>
      <c r="B528" s="105" t="s">
        <v>1144</v>
      </c>
      <c r="C528" s="21"/>
      <c r="D528" s="20"/>
      <c r="E528" s="20"/>
      <c r="F528" s="20"/>
      <c r="G528" s="21"/>
      <c r="H528" s="20"/>
      <c r="I528" s="20"/>
      <c r="J528" s="20"/>
      <c r="K528" s="21"/>
      <c r="L528" s="20"/>
      <c r="M528" s="20"/>
      <c r="N528" s="20"/>
      <c r="O528" s="21"/>
      <c r="P528" s="20"/>
      <c r="Q528" s="20"/>
      <c r="R528" s="20"/>
      <c r="S528" s="21"/>
      <c r="T528" s="20"/>
      <c r="U528" s="20"/>
      <c r="V528" s="20"/>
      <c r="W528" s="21"/>
      <c r="X528" s="20"/>
      <c r="Y528" s="20"/>
      <c r="Z528" s="20"/>
      <c r="AA528" s="21"/>
      <c r="AB528" s="20"/>
      <c r="AC528" s="20"/>
      <c r="AD528" s="20"/>
      <c r="AE528" s="21"/>
      <c r="AF528" s="20"/>
      <c r="AG528" s="20"/>
      <c r="AH528" s="20"/>
      <c r="AI528" s="21"/>
      <c r="AJ528" s="20"/>
      <c r="AK528" s="20"/>
      <c r="AL528" s="20"/>
      <c r="AM528" s="21"/>
      <c r="AN528" s="20"/>
      <c r="AO528" s="20"/>
      <c r="AP528" s="20"/>
    </row>
    <row r="529" spans="1:42" x14ac:dyDescent="0.25">
      <c r="A529" s="14"/>
      <c r="B529" s="2"/>
      <c r="C529" s="16"/>
      <c r="D529" s="4"/>
      <c r="E529" s="4"/>
      <c r="F529" s="4"/>
      <c r="G529" s="16"/>
      <c r="H529" s="4"/>
      <c r="I529" s="4"/>
      <c r="J529" s="4"/>
      <c r="K529" s="16"/>
      <c r="L529" s="4"/>
      <c r="M529" s="4"/>
      <c r="N529" s="4"/>
      <c r="O529" s="16"/>
      <c r="P529" s="4"/>
      <c r="Q529" s="4"/>
      <c r="R529" s="4"/>
      <c r="S529" s="16"/>
      <c r="T529" s="4"/>
      <c r="U529" s="4"/>
      <c r="V529" s="4"/>
      <c r="W529" s="16"/>
      <c r="X529" s="4"/>
      <c r="Y529" s="4"/>
      <c r="Z529" s="4"/>
      <c r="AA529" s="16"/>
      <c r="AB529" s="4"/>
      <c r="AC529" s="4"/>
      <c r="AD529" s="4"/>
      <c r="AE529" s="16"/>
      <c r="AF529" s="4"/>
      <c r="AG529" s="4"/>
      <c r="AH529" s="4"/>
      <c r="AI529" s="16"/>
      <c r="AJ529" s="4"/>
      <c r="AK529" s="4"/>
      <c r="AL529" s="4"/>
      <c r="AM529" s="16"/>
      <c r="AN529" s="4"/>
      <c r="AO529" s="4"/>
      <c r="AP529" s="4"/>
    </row>
    <row r="530" spans="1:42" x14ac:dyDescent="0.25">
      <c r="A530" s="14"/>
      <c r="B530" s="105" t="s">
        <v>238</v>
      </c>
      <c r="C530" s="21"/>
      <c r="D530" s="21" t="s">
        <v>219</v>
      </c>
      <c r="E530" s="112" t="s">
        <v>1501</v>
      </c>
      <c r="F530" s="107" t="s">
        <v>221</v>
      </c>
      <c r="G530" s="21"/>
      <c r="H530" s="21" t="s">
        <v>219</v>
      </c>
      <c r="I530" s="112" t="s">
        <v>237</v>
      </c>
      <c r="J530" s="107" t="s">
        <v>59</v>
      </c>
      <c r="K530" s="21"/>
      <c r="L530" s="21" t="s">
        <v>219</v>
      </c>
      <c r="M530" s="112" t="s">
        <v>237</v>
      </c>
      <c r="N530" s="107" t="s">
        <v>59</v>
      </c>
      <c r="O530" s="21"/>
      <c r="P530" s="21" t="s">
        <v>219</v>
      </c>
      <c r="Q530" s="112" t="s">
        <v>237</v>
      </c>
      <c r="R530" s="107" t="s">
        <v>59</v>
      </c>
      <c r="S530" s="21"/>
      <c r="T530" s="21" t="s">
        <v>219</v>
      </c>
      <c r="U530" s="112" t="s">
        <v>237</v>
      </c>
      <c r="V530" s="107" t="s">
        <v>59</v>
      </c>
      <c r="W530" s="21"/>
      <c r="X530" s="21" t="s">
        <v>219</v>
      </c>
      <c r="Y530" s="112">
        <v>1</v>
      </c>
      <c r="Z530" s="107" t="s">
        <v>59</v>
      </c>
      <c r="AA530" s="21"/>
      <c r="AB530" s="21" t="s">
        <v>219</v>
      </c>
      <c r="AC530" s="112" t="s">
        <v>237</v>
      </c>
      <c r="AD530" s="107" t="s">
        <v>59</v>
      </c>
      <c r="AE530" s="21"/>
      <c r="AF530" s="21" t="s">
        <v>219</v>
      </c>
      <c r="AG530" s="112" t="s">
        <v>1502</v>
      </c>
      <c r="AH530" s="107" t="s">
        <v>221</v>
      </c>
      <c r="AI530" s="21"/>
      <c r="AJ530" s="21" t="s">
        <v>219</v>
      </c>
      <c r="AK530" s="112" t="s">
        <v>237</v>
      </c>
      <c r="AL530" s="107" t="s">
        <v>59</v>
      </c>
      <c r="AM530" s="21"/>
      <c r="AN530" s="21" t="s">
        <v>219</v>
      </c>
      <c r="AO530" s="112" t="s">
        <v>1149</v>
      </c>
      <c r="AP530" s="107" t="s">
        <v>221</v>
      </c>
    </row>
    <row r="531" spans="1:42" x14ac:dyDescent="0.25">
      <c r="A531" s="14"/>
      <c r="B531" s="108" t="s">
        <v>42</v>
      </c>
      <c r="C531" s="16"/>
      <c r="D531" s="16"/>
      <c r="E531" s="109">
        <v>1834</v>
      </c>
      <c r="F531" s="110" t="s">
        <v>59</v>
      </c>
      <c r="G531" s="16"/>
      <c r="H531" s="16"/>
      <c r="I531" s="111" t="s">
        <v>237</v>
      </c>
      <c r="J531" s="110" t="s">
        <v>59</v>
      </c>
      <c r="K531" s="16"/>
      <c r="L531" s="16"/>
      <c r="M531" s="111">
        <v>363</v>
      </c>
      <c r="N531" s="110" t="s">
        <v>59</v>
      </c>
      <c r="O531" s="16"/>
      <c r="P531" s="16"/>
      <c r="Q531" s="111" t="s">
        <v>237</v>
      </c>
      <c r="R531" s="110" t="s">
        <v>59</v>
      </c>
      <c r="S531" s="16"/>
      <c r="T531" s="16"/>
      <c r="U531" s="111" t="s">
        <v>237</v>
      </c>
      <c r="V531" s="110" t="s">
        <v>59</v>
      </c>
      <c r="W531" s="16"/>
      <c r="X531" s="16"/>
      <c r="Y531" s="111" t="s">
        <v>237</v>
      </c>
      <c r="Z531" s="110" t="s">
        <v>59</v>
      </c>
      <c r="AA531" s="16"/>
      <c r="AB531" s="16"/>
      <c r="AC531" s="111" t="s">
        <v>237</v>
      </c>
      <c r="AD531" s="110" t="s">
        <v>59</v>
      </c>
      <c r="AE531" s="16"/>
      <c r="AF531" s="16"/>
      <c r="AG531" s="111" t="s">
        <v>237</v>
      </c>
      <c r="AH531" s="110" t="s">
        <v>59</v>
      </c>
      <c r="AI531" s="16"/>
      <c r="AJ531" s="16"/>
      <c r="AK531" s="111" t="s">
        <v>237</v>
      </c>
      <c r="AL531" s="110" t="s">
        <v>59</v>
      </c>
      <c r="AM531" s="16"/>
      <c r="AN531" s="16"/>
      <c r="AO531" s="109">
        <v>2197</v>
      </c>
      <c r="AP531" s="110" t="s">
        <v>59</v>
      </c>
    </row>
    <row r="532" spans="1:42" x14ac:dyDescent="0.25">
      <c r="A532" s="14"/>
      <c r="B532" s="105" t="s">
        <v>52</v>
      </c>
      <c r="C532" s="21"/>
      <c r="D532" s="21"/>
      <c r="E532" s="112" t="s">
        <v>237</v>
      </c>
      <c r="F532" s="107" t="s">
        <v>59</v>
      </c>
      <c r="G532" s="21"/>
      <c r="H532" s="21"/>
      <c r="I532" s="112" t="s">
        <v>237</v>
      </c>
      <c r="J532" s="107" t="s">
        <v>59</v>
      </c>
      <c r="K532" s="21"/>
      <c r="L532" s="21"/>
      <c r="M532" s="112" t="s">
        <v>237</v>
      </c>
      <c r="N532" s="107" t="s">
        <v>59</v>
      </c>
      <c r="O532" s="21"/>
      <c r="P532" s="21"/>
      <c r="Q532" s="112" t="s">
        <v>237</v>
      </c>
      <c r="R532" s="107" t="s">
        <v>59</v>
      </c>
      <c r="S532" s="21"/>
      <c r="T532" s="21"/>
      <c r="U532" s="112" t="s">
        <v>237</v>
      </c>
      <c r="V532" s="107" t="s">
        <v>59</v>
      </c>
      <c r="W532" s="21"/>
      <c r="X532" s="21"/>
      <c r="Y532" s="106">
        <v>3422</v>
      </c>
      <c r="Z532" s="107" t="s">
        <v>59</v>
      </c>
      <c r="AA532" s="21"/>
      <c r="AB532" s="21"/>
      <c r="AC532" s="112" t="s">
        <v>237</v>
      </c>
      <c r="AD532" s="107" t="s">
        <v>59</v>
      </c>
      <c r="AE532" s="21"/>
      <c r="AF532" s="21"/>
      <c r="AG532" s="112" t="s">
        <v>1502</v>
      </c>
      <c r="AH532" s="107" t="s">
        <v>221</v>
      </c>
      <c r="AI532" s="21"/>
      <c r="AJ532" s="21"/>
      <c r="AK532" s="112" t="s">
        <v>237</v>
      </c>
      <c r="AL532" s="107" t="s">
        <v>59</v>
      </c>
      <c r="AM532" s="21"/>
      <c r="AN532" s="21"/>
      <c r="AO532" s="106">
        <v>1330</v>
      </c>
      <c r="AP532" s="107" t="s">
        <v>59</v>
      </c>
    </row>
    <row r="533" spans="1:42" x14ac:dyDescent="0.25">
      <c r="A533" s="14"/>
      <c r="B533" s="108" t="s">
        <v>64</v>
      </c>
      <c r="C533" s="16"/>
      <c r="D533" s="16"/>
      <c r="E533" s="111" t="s">
        <v>1503</v>
      </c>
      <c r="F533" s="110" t="s">
        <v>221</v>
      </c>
      <c r="G533" s="16"/>
      <c r="H533" s="16"/>
      <c r="I533" s="111" t="s">
        <v>237</v>
      </c>
      <c r="J533" s="110" t="s">
        <v>59</v>
      </c>
      <c r="K533" s="16"/>
      <c r="L533" s="16"/>
      <c r="M533" s="111">
        <v>363</v>
      </c>
      <c r="N533" s="110" t="s">
        <v>59</v>
      </c>
      <c r="O533" s="16"/>
      <c r="P533" s="16"/>
      <c r="Q533" s="111" t="s">
        <v>237</v>
      </c>
      <c r="R533" s="110" t="s">
        <v>59</v>
      </c>
      <c r="S533" s="16"/>
      <c r="T533" s="16"/>
      <c r="U533" s="111" t="s">
        <v>237</v>
      </c>
      <c r="V533" s="110" t="s">
        <v>59</v>
      </c>
      <c r="W533" s="16"/>
      <c r="X533" s="16"/>
      <c r="Y533" s="111" t="s">
        <v>1504</v>
      </c>
      <c r="Z533" s="110" t="s">
        <v>221</v>
      </c>
      <c r="AA533" s="16"/>
      <c r="AB533" s="16"/>
      <c r="AC533" s="111" t="s">
        <v>237</v>
      </c>
      <c r="AD533" s="110" t="s">
        <v>59</v>
      </c>
      <c r="AE533" s="16"/>
      <c r="AF533" s="16"/>
      <c r="AG533" s="111" t="s">
        <v>237</v>
      </c>
      <c r="AH533" s="110" t="s">
        <v>59</v>
      </c>
      <c r="AI533" s="16"/>
      <c r="AJ533" s="16"/>
      <c r="AK533" s="111" t="s">
        <v>237</v>
      </c>
      <c r="AL533" s="110" t="s">
        <v>59</v>
      </c>
      <c r="AM533" s="16"/>
      <c r="AN533" s="16"/>
      <c r="AO533" s="111" t="s">
        <v>1162</v>
      </c>
      <c r="AP533" s="110" t="s">
        <v>221</v>
      </c>
    </row>
    <row r="534" spans="1:42" x14ac:dyDescent="0.25">
      <c r="A534" s="14"/>
      <c r="B534" s="55"/>
      <c r="C534" s="21"/>
      <c r="D534" s="20"/>
      <c r="E534" s="20"/>
      <c r="F534" s="20"/>
      <c r="G534" s="21"/>
      <c r="H534" s="20"/>
      <c r="I534" s="20"/>
      <c r="J534" s="20"/>
      <c r="K534" s="21"/>
      <c r="L534" s="20"/>
      <c r="M534" s="20"/>
      <c r="N534" s="20"/>
      <c r="O534" s="21"/>
      <c r="P534" s="20"/>
      <c r="Q534" s="20"/>
      <c r="R534" s="20"/>
      <c r="S534" s="21"/>
      <c r="T534" s="20"/>
      <c r="U534" s="20"/>
      <c r="V534" s="20"/>
      <c r="W534" s="21"/>
      <c r="X534" s="20"/>
      <c r="Y534" s="20"/>
      <c r="Z534" s="20"/>
      <c r="AA534" s="21"/>
      <c r="AB534" s="20"/>
      <c r="AC534" s="20"/>
      <c r="AD534" s="20"/>
      <c r="AE534" s="21"/>
      <c r="AF534" s="20"/>
      <c r="AG534" s="20"/>
      <c r="AH534" s="20"/>
      <c r="AI534" s="21"/>
      <c r="AJ534" s="20"/>
      <c r="AK534" s="20"/>
      <c r="AL534" s="20"/>
      <c r="AM534" s="21"/>
      <c r="AN534" s="20"/>
      <c r="AO534" s="20"/>
      <c r="AP534" s="20"/>
    </row>
    <row r="535" spans="1:42" x14ac:dyDescent="0.25">
      <c r="A535" s="14"/>
      <c r="B535" s="108" t="s">
        <v>1167</v>
      </c>
      <c r="C535" s="16"/>
      <c r="D535" s="4"/>
      <c r="E535" s="4"/>
      <c r="F535" s="4"/>
      <c r="G535" s="16"/>
      <c r="H535" s="4"/>
      <c r="I535" s="4"/>
      <c r="J535" s="4"/>
      <c r="K535" s="16"/>
      <c r="L535" s="4"/>
      <c r="M535" s="4"/>
      <c r="N535" s="4"/>
      <c r="O535" s="16"/>
      <c r="P535" s="4"/>
      <c r="Q535" s="4"/>
      <c r="R535" s="4"/>
      <c r="S535" s="16"/>
      <c r="T535" s="4"/>
      <c r="U535" s="4"/>
      <c r="V535" s="4"/>
      <c r="W535" s="16"/>
      <c r="X535" s="4"/>
      <c r="Y535" s="4"/>
      <c r="Z535" s="4"/>
      <c r="AA535" s="16"/>
      <c r="AB535" s="4"/>
      <c r="AC535" s="4"/>
      <c r="AD535" s="4"/>
      <c r="AE535" s="16"/>
      <c r="AF535" s="4"/>
      <c r="AG535" s="4"/>
      <c r="AH535" s="4"/>
      <c r="AI535" s="16"/>
      <c r="AJ535" s="4"/>
      <c r="AK535" s="4"/>
      <c r="AL535" s="4"/>
      <c r="AM535" s="16"/>
      <c r="AN535" s="4"/>
      <c r="AO535" s="4"/>
      <c r="AP535" s="4"/>
    </row>
    <row r="536" spans="1:42" x14ac:dyDescent="0.25">
      <c r="A536" s="14"/>
      <c r="B536" s="55"/>
      <c r="C536" s="21"/>
      <c r="D536" s="20"/>
      <c r="E536" s="20"/>
      <c r="F536" s="20"/>
      <c r="G536" s="21"/>
      <c r="H536" s="20"/>
      <c r="I536" s="20"/>
      <c r="J536" s="20"/>
      <c r="K536" s="21"/>
      <c r="L536" s="20"/>
      <c r="M536" s="20"/>
      <c r="N536" s="20"/>
      <c r="O536" s="21"/>
      <c r="P536" s="20"/>
      <c r="Q536" s="20"/>
      <c r="R536" s="20"/>
      <c r="S536" s="21"/>
      <c r="T536" s="20"/>
      <c r="U536" s="20"/>
      <c r="V536" s="20"/>
      <c r="W536" s="21"/>
      <c r="X536" s="20"/>
      <c r="Y536" s="20"/>
      <c r="Z536" s="20"/>
      <c r="AA536" s="21"/>
      <c r="AB536" s="20"/>
      <c r="AC536" s="20"/>
      <c r="AD536" s="20"/>
      <c r="AE536" s="21"/>
      <c r="AF536" s="20"/>
      <c r="AG536" s="20"/>
      <c r="AH536" s="20"/>
      <c r="AI536" s="21"/>
      <c r="AJ536" s="20"/>
      <c r="AK536" s="20"/>
      <c r="AL536" s="20"/>
      <c r="AM536" s="21"/>
      <c r="AN536" s="20"/>
      <c r="AO536" s="20"/>
      <c r="AP536" s="20"/>
    </row>
    <row r="537" spans="1:42" x14ac:dyDescent="0.25">
      <c r="A537" s="14"/>
      <c r="B537" s="108" t="s">
        <v>238</v>
      </c>
      <c r="C537" s="16"/>
      <c r="D537" s="16" t="s">
        <v>219</v>
      </c>
      <c r="E537" s="111" t="s">
        <v>1505</v>
      </c>
      <c r="F537" s="110" t="s">
        <v>221</v>
      </c>
      <c r="G537" s="16"/>
      <c r="H537" s="16" t="s">
        <v>219</v>
      </c>
      <c r="I537" s="111" t="s">
        <v>237</v>
      </c>
      <c r="J537" s="110" t="s">
        <v>59</v>
      </c>
      <c r="K537" s="16"/>
      <c r="L537" s="16" t="s">
        <v>219</v>
      </c>
      <c r="M537" s="111" t="s">
        <v>237</v>
      </c>
      <c r="N537" s="110" t="s">
        <v>59</v>
      </c>
      <c r="O537" s="16"/>
      <c r="P537" s="16" t="s">
        <v>219</v>
      </c>
      <c r="Q537" s="111" t="s">
        <v>237</v>
      </c>
      <c r="R537" s="110" t="s">
        <v>59</v>
      </c>
      <c r="S537" s="16"/>
      <c r="T537" s="16" t="s">
        <v>219</v>
      </c>
      <c r="U537" s="111" t="s">
        <v>237</v>
      </c>
      <c r="V537" s="110" t="s">
        <v>59</v>
      </c>
      <c r="W537" s="16"/>
      <c r="X537" s="16" t="s">
        <v>219</v>
      </c>
      <c r="Y537" s="109">
        <v>1452</v>
      </c>
      <c r="Z537" s="110" t="s">
        <v>59</v>
      </c>
      <c r="AA537" s="16"/>
      <c r="AB537" s="16" t="s">
        <v>219</v>
      </c>
      <c r="AC537" s="111" t="s">
        <v>237</v>
      </c>
      <c r="AD537" s="110" t="s">
        <v>59</v>
      </c>
      <c r="AE537" s="16"/>
      <c r="AF537" s="16" t="s">
        <v>219</v>
      </c>
      <c r="AG537" s="111" t="s">
        <v>1506</v>
      </c>
      <c r="AH537" s="110" t="s">
        <v>221</v>
      </c>
      <c r="AI537" s="16"/>
      <c r="AJ537" s="16" t="s">
        <v>219</v>
      </c>
      <c r="AK537" s="111" t="s">
        <v>1507</v>
      </c>
      <c r="AL537" s="110" t="s">
        <v>1508</v>
      </c>
      <c r="AM537" s="16"/>
      <c r="AN537" s="16" t="s">
        <v>219</v>
      </c>
      <c r="AO537" s="111" t="s">
        <v>1170</v>
      </c>
      <c r="AP537" s="110" t="s">
        <v>221</v>
      </c>
    </row>
    <row r="538" spans="1:42" x14ac:dyDescent="0.25">
      <c r="A538" s="14"/>
      <c r="B538" s="105" t="s">
        <v>42</v>
      </c>
      <c r="C538" s="21"/>
      <c r="D538" s="21"/>
      <c r="E538" s="106">
        <v>10586</v>
      </c>
      <c r="F538" s="107" t="s">
        <v>59</v>
      </c>
      <c r="G538" s="21"/>
      <c r="H538" s="21"/>
      <c r="I538" s="112" t="s">
        <v>237</v>
      </c>
      <c r="J538" s="107" t="s">
        <v>59</v>
      </c>
      <c r="K538" s="21"/>
      <c r="L538" s="21"/>
      <c r="M538" s="112">
        <v>761</v>
      </c>
      <c r="N538" s="107" t="s">
        <v>59</v>
      </c>
      <c r="O538" s="21"/>
      <c r="P538" s="21"/>
      <c r="Q538" s="112" t="s">
        <v>237</v>
      </c>
      <c r="R538" s="107" t="s">
        <v>59</v>
      </c>
      <c r="S538" s="21"/>
      <c r="T538" s="21"/>
      <c r="U538" s="112" t="s">
        <v>1509</v>
      </c>
      <c r="V538" s="107" t="s">
        <v>221</v>
      </c>
      <c r="W538" s="21"/>
      <c r="X538" s="21"/>
      <c r="Y538" s="112" t="s">
        <v>1510</v>
      </c>
      <c r="Z538" s="107" t="s">
        <v>221</v>
      </c>
      <c r="AA538" s="21"/>
      <c r="AB538" s="21"/>
      <c r="AC538" s="112" t="s">
        <v>237</v>
      </c>
      <c r="AD538" s="107" t="s">
        <v>59</v>
      </c>
      <c r="AE538" s="21"/>
      <c r="AF538" s="21"/>
      <c r="AG538" s="112" t="s">
        <v>237</v>
      </c>
      <c r="AH538" s="107" t="s">
        <v>59</v>
      </c>
      <c r="AI538" s="21"/>
      <c r="AJ538" s="21"/>
      <c r="AK538" s="112" t="s">
        <v>237</v>
      </c>
      <c r="AL538" s="107" t="s">
        <v>59</v>
      </c>
      <c r="AM538" s="21"/>
      <c r="AN538" s="21"/>
      <c r="AO538" s="106">
        <v>9457</v>
      </c>
      <c r="AP538" s="107" t="s">
        <v>59</v>
      </c>
    </row>
    <row r="539" spans="1:42" x14ac:dyDescent="0.25">
      <c r="A539" s="14"/>
      <c r="B539" s="108" t="s">
        <v>242</v>
      </c>
      <c r="C539" s="16"/>
      <c r="D539" s="16"/>
      <c r="E539" s="111" t="s">
        <v>237</v>
      </c>
      <c r="F539" s="110" t="s">
        <v>59</v>
      </c>
      <c r="G539" s="16"/>
      <c r="H539" s="16"/>
      <c r="I539" s="111" t="s">
        <v>237</v>
      </c>
      <c r="J539" s="110" t="s">
        <v>59</v>
      </c>
      <c r="K539" s="16"/>
      <c r="L539" s="16"/>
      <c r="M539" s="111" t="s">
        <v>237</v>
      </c>
      <c r="N539" s="110" t="s">
        <v>59</v>
      </c>
      <c r="O539" s="16"/>
      <c r="P539" s="16"/>
      <c r="Q539" s="111" t="s">
        <v>237</v>
      </c>
      <c r="R539" s="110" t="s">
        <v>59</v>
      </c>
      <c r="S539" s="16"/>
      <c r="T539" s="16"/>
      <c r="U539" s="111" t="s">
        <v>237</v>
      </c>
      <c r="V539" s="110" t="s">
        <v>59</v>
      </c>
      <c r="W539" s="16"/>
      <c r="X539" s="16"/>
      <c r="Y539" s="111" t="s">
        <v>237</v>
      </c>
      <c r="Z539" s="110" t="s">
        <v>59</v>
      </c>
      <c r="AA539" s="16"/>
      <c r="AB539" s="16"/>
      <c r="AC539" s="111">
        <v>393</v>
      </c>
      <c r="AD539" s="110" t="s">
        <v>59</v>
      </c>
      <c r="AE539" s="16"/>
      <c r="AF539" s="16"/>
      <c r="AG539" s="111" t="s">
        <v>237</v>
      </c>
      <c r="AH539" s="110" t="s">
        <v>59</v>
      </c>
      <c r="AI539" s="16"/>
      <c r="AJ539" s="16"/>
      <c r="AK539" s="111" t="s">
        <v>237</v>
      </c>
      <c r="AL539" s="110" t="s">
        <v>59</v>
      </c>
      <c r="AM539" s="16"/>
      <c r="AN539" s="16"/>
      <c r="AO539" s="111">
        <v>393</v>
      </c>
      <c r="AP539" s="110" t="s">
        <v>59</v>
      </c>
    </row>
    <row r="540" spans="1:42" x14ac:dyDescent="0.25">
      <c r="A540" s="14"/>
      <c r="B540" s="105" t="s">
        <v>47</v>
      </c>
      <c r="C540" s="21"/>
      <c r="D540" s="21"/>
      <c r="E540" s="112" t="s">
        <v>237</v>
      </c>
      <c r="F540" s="107" t="s">
        <v>59</v>
      </c>
      <c r="G540" s="21"/>
      <c r="H540" s="21"/>
      <c r="I540" s="112" t="s">
        <v>237</v>
      </c>
      <c r="J540" s="107" t="s">
        <v>59</v>
      </c>
      <c r="K540" s="21"/>
      <c r="L540" s="21"/>
      <c r="M540" s="112" t="s">
        <v>237</v>
      </c>
      <c r="N540" s="107" t="s">
        <v>59</v>
      </c>
      <c r="O540" s="21"/>
      <c r="P540" s="21"/>
      <c r="Q540" s="112" t="s">
        <v>237</v>
      </c>
      <c r="R540" s="107" t="s">
        <v>59</v>
      </c>
      <c r="S540" s="21"/>
      <c r="T540" s="21"/>
      <c r="U540" s="112" t="s">
        <v>237</v>
      </c>
      <c r="V540" s="107" t="s">
        <v>59</v>
      </c>
      <c r="W540" s="21"/>
      <c r="X540" s="21"/>
      <c r="Y540" s="112" t="s">
        <v>237</v>
      </c>
      <c r="Z540" s="107" t="s">
        <v>59</v>
      </c>
      <c r="AA540" s="21"/>
      <c r="AB540" s="21"/>
      <c r="AC540" s="112">
        <v>58</v>
      </c>
      <c r="AD540" s="107" t="s">
        <v>59</v>
      </c>
      <c r="AE540" s="21"/>
      <c r="AF540" s="21"/>
      <c r="AG540" s="112" t="s">
        <v>237</v>
      </c>
      <c r="AH540" s="107" t="s">
        <v>59</v>
      </c>
      <c r="AI540" s="21"/>
      <c r="AJ540" s="21"/>
      <c r="AK540" s="112" t="s">
        <v>237</v>
      </c>
      <c r="AL540" s="107" t="s">
        <v>59</v>
      </c>
      <c r="AM540" s="21"/>
      <c r="AN540" s="21"/>
      <c r="AO540" s="112">
        <v>58</v>
      </c>
      <c r="AP540" s="107" t="s">
        <v>59</v>
      </c>
    </row>
    <row r="541" spans="1:42" x14ac:dyDescent="0.25">
      <c r="A541" s="14"/>
      <c r="B541" s="108" t="s">
        <v>52</v>
      </c>
      <c r="C541" s="16"/>
      <c r="D541" s="16"/>
      <c r="E541" s="111" t="s">
        <v>237</v>
      </c>
      <c r="F541" s="110" t="s">
        <v>59</v>
      </c>
      <c r="G541" s="16"/>
      <c r="H541" s="16"/>
      <c r="I541" s="111" t="s">
        <v>237</v>
      </c>
      <c r="J541" s="110" t="s">
        <v>59</v>
      </c>
      <c r="K541" s="16"/>
      <c r="L541" s="16"/>
      <c r="M541" s="111" t="s">
        <v>237</v>
      </c>
      <c r="N541" s="110" t="s">
        <v>59</v>
      </c>
      <c r="O541" s="16"/>
      <c r="P541" s="16"/>
      <c r="Q541" s="111" t="s">
        <v>237</v>
      </c>
      <c r="R541" s="110" t="s">
        <v>59</v>
      </c>
      <c r="S541" s="16"/>
      <c r="T541" s="16"/>
      <c r="U541" s="111" t="s">
        <v>237</v>
      </c>
      <c r="V541" s="110" t="s">
        <v>59</v>
      </c>
      <c r="W541" s="16"/>
      <c r="X541" s="16"/>
      <c r="Y541" s="109">
        <v>4869</v>
      </c>
      <c r="Z541" s="110" t="s">
        <v>59</v>
      </c>
      <c r="AA541" s="16"/>
      <c r="AB541" s="16"/>
      <c r="AC541" s="111">
        <v>3</v>
      </c>
      <c r="AD541" s="110" t="s">
        <v>59</v>
      </c>
      <c r="AE541" s="16"/>
      <c r="AF541" s="16"/>
      <c r="AG541" s="111" t="s">
        <v>1506</v>
      </c>
      <c r="AH541" s="110" t="s">
        <v>221</v>
      </c>
      <c r="AI541" s="16"/>
      <c r="AJ541" s="16"/>
      <c r="AK541" s="111" t="s">
        <v>237</v>
      </c>
      <c r="AL541" s="110" t="s">
        <v>59</v>
      </c>
      <c r="AM541" s="16"/>
      <c r="AN541" s="16"/>
      <c r="AO541" s="109">
        <v>2697</v>
      </c>
      <c r="AP541" s="110" t="s">
        <v>59</v>
      </c>
    </row>
    <row r="542" spans="1:42" x14ac:dyDescent="0.25">
      <c r="A542" s="14"/>
      <c r="B542" s="105" t="s">
        <v>1511</v>
      </c>
      <c r="C542" s="21"/>
      <c r="D542" s="21"/>
      <c r="E542" s="112" t="s">
        <v>237</v>
      </c>
      <c r="F542" s="107" t="s">
        <v>59</v>
      </c>
      <c r="G542" s="21"/>
      <c r="H542" s="21"/>
      <c r="I542" s="112" t="s">
        <v>237</v>
      </c>
      <c r="J542" s="107" t="s">
        <v>59</v>
      </c>
      <c r="K542" s="21"/>
      <c r="L542" s="21"/>
      <c r="M542" s="112" t="s">
        <v>237</v>
      </c>
      <c r="N542" s="107" t="s">
        <v>59</v>
      </c>
      <c r="O542" s="21"/>
      <c r="P542" s="21"/>
      <c r="Q542" s="112" t="s">
        <v>237</v>
      </c>
      <c r="R542" s="107" t="s">
        <v>59</v>
      </c>
      <c r="S542" s="21"/>
      <c r="T542" s="21"/>
      <c r="U542" s="112" t="s">
        <v>237</v>
      </c>
      <c r="V542" s="107" t="s">
        <v>59</v>
      </c>
      <c r="W542" s="21"/>
      <c r="X542" s="21"/>
      <c r="Y542" s="112" t="s">
        <v>237</v>
      </c>
      <c r="Z542" s="107" t="s">
        <v>59</v>
      </c>
      <c r="AA542" s="21"/>
      <c r="AB542" s="21"/>
      <c r="AC542" s="112">
        <v>510</v>
      </c>
      <c r="AD542" s="107" t="s">
        <v>59</v>
      </c>
      <c r="AE542" s="21"/>
      <c r="AF542" s="21"/>
      <c r="AG542" s="112" t="s">
        <v>237</v>
      </c>
      <c r="AH542" s="107" t="s">
        <v>59</v>
      </c>
      <c r="AI542" s="21"/>
      <c r="AJ542" s="21"/>
      <c r="AK542" s="112" t="s">
        <v>237</v>
      </c>
      <c r="AL542" s="107" t="s">
        <v>59</v>
      </c>
      <c r="AM542" s="21"/>
      <c r="AN542" s="21"/>
      <c r="AO542" s="112">
        <v>510</v>
      </c>
      <c r="AP542" s="107" t="s">
        <v>59</v>
      </c>
    </row>
    <row r="543" spans="1:42" x14ac:dyDescent="0.25">
      <c r="A543" s="14"/>
      <c r="B543" s="108" t="s">
        <v>56</v>
      </c>
      <c r="C543" s="16"/>
      <c r="D543" s="16"/>
      <c r="E543" s="111" t="s">
        <v>237</v>
      </c>
      <c r="F543" s="110" t="s">
        <v>59</v>
      </c>
      <c r="G543" s="16"/>
      <c r="H543" s="16"/>
      <c r="I543" s="111" t="s">
        <v>237</v>
      </c>
      <c r="J543" s="110" t="s">
        <v>59</v>
      </c>
      <c r="K543" s="16"/>
      <c r="L543" s="16"/>
      <c r="M543" s="111" t="s">
        <v>237</v>
      </c>
      <c r="N543" s="110" t="s">
        <v>59</v>
      </c>
      <c r="O543" s="16"/>
      <c r="P543" s="16"/>
      <c r="Q543" s="111" t="s">
        <v>237</v>
      </c>
      <c r="R543" s="110" t="s">
        <v>59</v>
      </c>
      <c r="S543" s="16"/>
      <c r="T543" s="16"/>
      <c r="U543" s="111" t="s">
        <v>237</v>
      </c>
      <c r="V543" s="110" t="s">
        <v>59</v>
      </c>
      <c r="W543" s="16"/>
      <c r="X543" s="16"/>
      <c r="Y543" s="111" t="s">
        <v>237</v>
      </c>
      <c r="Z543" s="110" t="s">
        <v>59</v>
      </c>
      <c r="AA543" s="16"/>
      <c r="AB543" s="16"/>
      <c r="AC543" s="111">
        <v>93</v>
      </c>
      <c r="AD543" s="110" t="s">
        <v>59</v>
      </c>
      <c r="AE543" s="16"/>
      <c r="AF543" s="16"/>
      <c r="AG543" s="111" t="s">
        <v>237</v>
      </c>
      <c r="AH543" s="110" t="s">
        <v>59</v>
      </c>
      <c r="AI543" s="16"/>
      <c r="AJ543" s="16"/>
      <c r="AK543" s="111" t="s">
        <v>237</v>
      </c>
      <c r="AL543" s="110" t="s">
        <v>59</v>
      </c>
      <c r="AM543" s="16"/>
      <c r="AN543" s="16"/>
      <c r="AO543" s="111">
        <v>93</v>
      </c>
      <c r="AP543" s="110" t="s">
        <v>59</v>
      </c>
    </row>
    <row r="544" spans="1:42" x14ac:dyDescent="0.25">
      <c r="A544" s="14"/>
      <c r="B544" s="105" t="s">
        <v>64</v>
      </c>
      <c r="C544" s="21"/>
      <c r="D544" s="21"/>
      <c r="E544" s="112" t="s">
        <v>1512</v>
      </c>
      <c r="F544" s="107" t="s">
        <v>221</v>
      </c>
      <c r="G544" s="21"/>
      <c r="H544" s="21"/>
      <c r="I544" s="112" t="s">
        <v>237</v>
      </c>
      <c r="J544" s="107" t="s">
        <v>59</v>
      </c>
      <c r="K544" s="21"/>
      <c r="L544" s="21"/>
      <c r="M544" s="112">
        <v>761</v>
      </c>
      <c r="N544" s="107" t="s">
        <v>59</v>
      </c>
      <c r="O544" s="21"/>
      <c r="P544" s="21"/>
      <c r="Q544" s="112" t="s">
        <v>237</v>
      </c>
      <c r="R544" s="107" t="s">
        <v>59</v>
      </c>
      <c r="S544" s="21"/>
      <c r="T544" s="21"/>
      <c r="U544" s="112" t="s">
        <v>1509</v>
      </c>
      <c r="V544" s="107" t="s">
        <v>221</v>
      </c>
      <c r="W544" s="21"/>
      <c r="X544" s="21"/>
      <c r="Y544" s="112" t="s">
        <v>1513</v>
      </c>
      <c r="Z544" s="107" t="s">
        <v>221</v>
      </c>
      <c r="AA544" s="21"/>
      <c r="AB544" s="21"/>
      <c r="AC544" s="112" t="s">
        <v>1514</v>
      </c>
      <c r="AD544" s="107" t="s">
        <v>221</v>
      </c>
      <c r="AE544" s="21"/>
      <c r="AF544" s="21"/>
      <c r="AG544" s="112" t="s">
        <v>237</v>
      </c>
      <c r="AH544" s="107" t="s">
        <v>59</v>
      </c>
      <c r="AI544" s="21"/>
      <c r="AJ544" s="21"/>
      <c r="AK544" s="112" t="s">
        <v>1507</v>
      </c>
      <c r="AL544" s="107" t="s">
        <v>1508</v>
      </c>
      <c r="AM544" s="21"/>
      <c r="AN544" s="21"/>
      <c r="AO544" s="112" t="s">
        <v>1182</v>
      </c>
      <c r="AP544" s="107" t="s">
        <v>221</v>
      </c>
    </row>
    <row r="545" spans="1:42" x14ac:dyDescent="0.25">
      <c r="A545" s="14"/>
      <c r="B545" s="2"/>
      <c r="C545" s="16"/>
      <c r="D545" s="4"/>
      <c r="E545" s="4"/>
      <c r="F545" s="4"/>
      <c r="G545" s="16"/>
      <c r="H545" s="4"/>
      <c r="I545" s="4"/>
      <c r="J545" s="4"/>
      <c r="K545" s="16"/>
      <c r="L545" s="4"/>
      <c r="M545" s="4"/>
      <c r="N545" s="4"/>
      <c r="O545" s="16"/>
      <c r="P545" s="4"/>
      <c r="Q545" s="4"/>
      <c r="R545" s="4"/>
      <c r="S545" s="16"/>
      <c r="T545" s="4"/>
      <c r="U545" s="4"/>
      <c r="V545" s="4"/>
      <c r="W545" s="16"/>
      <c r="X545" s="4"/>
      <c r="Y545" s="4"/>
      <c r="Z545" s="4"/>
      <c r="AA545" s="16"/>
      <c r="AB545" s="4"/>
      <c r="AC545" s="4"/>
      <c r="AD545" s="4"/>
      <c r="AE545" s="16"/>
      <c r="AF545" s="4"/>
      <c r="AG545" s="4"/>
      <c r="AH545" s="4"/>
      <c r="AI545" s="16"/>
      <c r="AJ545" s="4"/>
      <c r="AK545" s="4"/>
      <c r="AL545" s="4"/>
      <c r="AM545" s="16"/>
      <c r="AN545" s="4"/>
      <c r="AO545" s="4"/>
      <c r="AP545" s="4"/>
    </row>
    <row r="546" spans="1:42" x14ac:dyDescent="0.25">
      <c r="A546" s="14"/>
      <c r="B546" s="105" t="s">
        <v>1168</v>
      </c>
      <c r="C546" s="21"/>
      <c r="D546" s="20"/>
      <c r="E546" s="20"/>
      <c r="F546" s="20"/>
      <c r="G546" s="21"/>
      <c r="H546" s="20"/>
      <c r="I546" s="20"/>
      <c r="J546" s="20"/>
      <c r="K546" s="21"/>
      <c r="L546" s="20"/>
      <c r="M546" s="20"/>
      <c r="N546" s="20"/>
      <c r="O546" s="21"/>
      <c r="P546" s="20"/>
      <c r="Q546" s="20"/>
      <c r="R546" s="20"/>
      <c r="S546" s="21"/>
      <c r="T546" s="20"/>
      <c r="U546" s="20"/>
      <c r="V546" s="20"/>
      <c r="W546" s="21"/>
      <c r="X546" s="20"/>
      <c r="Y546" s="20"/>
      <c r="Z546" s="20"/>
      <c r="AA546" s="21"/>
      <c r="AB546" s="20"/>
      <c r="AC546" s="20"/>
      <c r="AD546" s="20"/>
      <c r="AE546" s="21"/>
      <c r="AF546" s="20"/>
      <c r="AG546" s="20"/>
      <c r="AH546" s="20"/>
      <c r="AI546" s="21"/>
      <c r="AJ546" s="20"/>
      <c r="AK546" s="20"/>
      <c r="AL546" s="20"/>
      <c r="AM546" s="21"/>
      <c r="AN546" s="20"/>
      <c r="AO546" s="20"/>
      <c r="AP546" s="20"/>
    </row>
    <row r="547" spans="1:42" x14ac:dyDescent="0.25">
      <c r="A547" s="14"/>
      <c r="B547" s="2"/>
      <c r="C547" s="16"/>
      <c r="D547" s="4"/>
      <c r="E547" s="4"/>
      <c r="F547" s="4"/>
      <c r="G547" s="16"/>
      <c r="H547" s="4"/>
      <c r="I547" s="4"/>
      <c r="J547" s="4"/>
      <c r="K547" s="16"/>
      <c r="L547" s="4"/>
      <c r="M547" s="4"/>
      <c r="N547" s="4"/>
      <c r="O547" s="16"/>
      <c r="P547" s="4"/>
      <c r="Q547" s="4"/>
      <c r="R547" s="4"/>
      <c r="S547" s="16"/>
      <c r="T547" s="4"/>
      <c r="U547" s="4"/>
      <c r="V547" s="4"/>
      <c r="W547" s="16"/>
      <c r="X547" s="4"/>
      <c r="Y547" s="4"/>
      <c r="Z547" s="4"/>
      <c r="AA547" s="16"/>
      <c r="AB547" s="4"/>
      <c r="AC547" s="4"/>
      <c r="AD547" s="4"/>
      <c r="AE547" s="16"/>
      <c r="AF547" s="4"/>
      <c r="AG547" s="4"/>
      <c r="AH547" s="4"/>
      <c r="AI547" s="16"/>
      <c r="AJ547" s="4"/>
      <c r="AK547" s="4"/>
      <c r="AL547" s="4"/>
      <c r="AM547" s="16"/>
      <c r="AN547" s="4"/>
      <c r="AO547" s="4"/>
      <c r="AP547" s="4"/>
    </row>
    <row r="548" spans="1:42" x14ac:dyDescent="0.25">
      <c r="A548" s="14"/>
      <c r="B548" s="105" t="s">
        <v>238</v>
      </c>
      <c r="C548" s="21"/>
      <c r="D548" s="21" t="s">
        <v>219</v>
      </c>
      <c r="E548" s="112" t="s">
        <v>1515</v>
      </c>
      <c r="F548" s="107" t="s">
        <v>221</v>
      </c>
      <c r="G548" s="21"/>
      <c r="H548" s="21" t="s">
        <v>219</v>
      </c>
      <c r="I548" s="112" t="s">
        <v>237</v>
      </c>
      <c r="J548" s="107" t="s">
        <v>59</v>
      </c>
      <c r="K548" s="21"/>
      <c r="L548" s="21" t="s">
        <v>219</v>
      </c>
      <c r="M548" s="112" t="s">
        <v>237</v>
      </c>
      <c r="N548" s="107" t="s">
        <v>59</v>
      </c>
      <c r="O548" s="21"/>
      <c r="P548" s="21" t="s">
        <v>219</v>
      </c>
      <c r="Q548" s="112" t="s">
        <v>237</v>
      </c>
      <c r="R548" s="107" t="s">
        <v>59</v>
      </c>
      <c r="S548" s="21"/>
      <c r="T548" s="21" t="s">
        <v>219</v>
      </c>
      <c r="U548" s="112" t="s">
        <v>237</v>
      </c>
      <c r="V548" s="107" t="s">
        <v>59</v>
      </c>
      <c r="W548" s="21"/>
      <c r="X548" s="21" t="s">
        <v>219</v>
      </c>
      <c r="Y548" s="106">
        <v>1393</v>
      </c>
      <c r="Z548" s="107" t="s">
        <v>59</v>
      </c>
      <c r="AA548" s="21"/>
      <c r="AB548" s="21" t="s">
        <v>219</v>
      </c>
      <c r="AC548" s="112" t="s">
        <v>237</v>
      </c>
      <c r="AD548" s="107" t="s">
        <v>59</v>
      </c>
      <c r="AE548" s="21"/>
      <c r="AF548" s="21" t="s">
        <v>219</v>
      </c>
      <c r="AG548" s="112" t="s">
        <v>1516</v>
      </c>
      <c r="AH548" s="107" t="s">
        <v>221</v>
      </c>
      <c r="AI548" s="21"/>
      <c r="AJ548" s="21" t="s">
        <v>219</v>
      </c>
      <c r="AK548" s="112" t="s">
        <v>1517</v>
      </c>
      <c r="AL548" s="107" t="s">
        <v>1508</v>
      </c>
      <c r="AM548" s="21"/>
      <c r="AN548" s="21" t="s">
        <v>219</v>
      </c>
      <c r="AO548" s="112" t="s">
        <v>1171</v>
      </c>
      <c r="AP548" s="107" t="s">
        <v>221</v>
      </c>
    </row>
    <row r="549" spans="1:42" x14ac:dyDescent="0.25">
      <c r="A549" s="14"/>
      <c r="B549" s="108" t="s">
        <v>42</v>
      </c>
      <c r="C549" s="16"/>
      <c r="D549" s="16"/>
      <c r="E549" s="109">
        <v>10479</v>
      </c>
      <c r="F549" s="110" t="s">
        <v>59</v>
      </c>
      <c r="G549" s="16"/>
      <c r="H549" s="16"/>
      <c r="I549" s="111" t="s">
        <v>237</v>
      </c>
      <c r="J549" s="110" t="s">
        <v>59</v>
      </c>
      <c r="K549" s="16"/>
      <c r="L549" s="16"/>
      <c r="M549" s="111">
        <v>688</v>
      </c>
      <c r="N549" s="110" t="s">
        <v>59</v>
      </c>
      <c r="O549" s="16"/>
      <c r="P549" s="16"/>
      <c r="Q549" s="111" t="s">
        <v>237</v>
      </c>
      <c r="R549" s="110" t="s">
        <v>59</v>
      </c>
      <c r="S549" s="16"/>
      <c r="T549" s="16"/>
      <c r="U549" s="111" t="s">
        <v>1518</v>
      </c>
      <c r="V549" s="110" t="s">
        <v>221</v>
      </c>
      <c r="W549" s="16"/>
      <c r="X549" s="16"/>
      <c r="Y549" s="111" t="s">
        <v>1519</v>
      </c>
      <c r="Z549" s="110" t="s">
        <v>221</v>
      </c>
      <c r="AA549" s="16"/>
      <c r="AB549" s="16"/>
      <c r="AC549" s="111" t="s">
        <v>237</v>
      </c>
      <c r="AD549" s="110" t="s">
        <v>59</v>
      </c>
      <c r="AE549" s="16"/>
      <c r="AF549" s="16"/>
      <c r="AG549" s="111" t="s">
        <v>237</v>
      </c>
      <c r="AH549" s="110" t="s">
        <v>59</v>
      </c>
      <c r="AI549" s="16"/>
      <c r="AJ549" s="16"/>
      <c r="AK549" s="111" t="s">
        <v>237</v>
      </c>
      <c r="AL549" s="110" t="s">
        <v>59</v>
      </c>
      <c r="AM549" s="16"/>
      <c r="AN549" s="16"/>
      <c r="AO549" s="109">
        <v>4409</v>
      </c>
      <c r="AP549" s="110" t="s">
        <v>59</v>
      </c>
    </row>
    <row r="550" spans="1:42" x14ac:dyDescent="0.25">
      <c r="A550" s="14"/>
      <c r="B550" s="105" t="s">
        <v>242</v>
      </c>
      <c r="C550" s="21"/>
      <c r="D550" s="21"/>
      <c r="E550" s="112" t="s">
        <v>237</v>
      </c>
      <c r="F550" s="107" t="s">
        <v>59</v>
      </c>
      <c r="G550" s="21"/>
      <c r="H550" s="21"/>
      <c r="I550" s="112" t="s">
        <v>237</v>
      </c>
      <c r="J550" s="107" t="s">
        <v>59</v>
      </c>
      <c r="K550" s="21"/>
      <c r="L550" s="21"/>
      <c r="M550" s="112" t="s">
        <v>237</v>
      </c>
      <c r="N550" s="107" t="s">
        <v>59</v>
      </c>
      <c r="O550" s="21"/>
      <c r="P550" s="21"/>
      <c r="Q550" s="112" t="s">
        <v>237</v>
      </c>
      <c r="R550" s="107" t="s">
        <v>59</v>
      </c>
      <c r="S550" s="21"/>
      <c r="T550" s="21"/>
      <c r="U550" s="112" t="s">
        <v>237</v>
      </c>
      <c r="V550" s="107" t="s">
        <v>59</v>
      </c>
      <c r="W550" s="21"/>
      <c r="X550" s="21"/>
      <c r="Y550" s="112" t="s">
        <v>237</v>
      </c>
      <c r="Z550" s="107" t="s">
        <v>59</v>
      </c>
      <c r="AA550" s="21"/>
      <c r="AB550" s="21"/>
      <c r="AC550" s="112">
        <v>393</v>
      </c>
      <c r="AD550" s="107" t="s">
        <v>59</v>
      </c>
      <c r="AE550" s="21"/>
      <c r="AF550" s="21"/>
      <c r="AG550" s="112" t="s">
        <v>237</v>
      </c>
      <c r="AH550" s="107" t="s">
        <v>59</v>
      </c>
      <c r="AI550" s="21"/>
      <c r="AJ550" s="21"/>
      <c r="AK550" s="112" t="s">
        <v>237</v>
      </c>
      <c r="AL550" s="107" t="s">
        <v>59</v>
      </c>
      <c r="AM550" s="21"/>
      <c r="AN550" s="21"/>
      <c r="AO550" s="112">
        <v>393</v>
      </c>
      <c r="AP550" s="107" t="s">
        <v>59</v>
      </c>
    </row>
    <row r="551" spans="1:42" x14ac:dyDescent="0.25">
      <c r="A551" s="14"/>
      <c r="B551" s="108" t="s">
        <v>47</v>
      </c>
      <c r="C551" s="16"/>
      <c r="D551" s="16"/>
      <c r="E551" s="111" t="s">
        <v>237</v>
      </c>
      <c r="F551" s="110" t="s">
        <v>59</v>
      </c>
      <c r="G551" s="16"/>
      <c r="H551" s="16"/>
      <c r="I551" s="111" t="s">
        <v>237</v>
      </c>
      <c r="J551" s="110" t="s">
        <v>59</v>
      </c>
      <c r="K551" s="16"/>
      <c r="L551" s="16"/>
      <c r="M551" s="111" t="s">
        <v>237</v>
      </c>
      <c r="N551" s="110" t="s">
        <v>59</v>
      </c>
      <c r="O551" s="16"/>
      <c r="P551" s="16"/>
      <c r="Q551" s="111" t="s">
        <v>237</v>
      </c>
      <c r="R551" s="110" t="s">
        <v>59</v>
      </c>
      <c r="S551" s="16"/>
      <c r="T551" s="16"/>
      <c r="U551" s="111" t="s">
        <v>237</v>
      </c>
      <c r="V551" s="110" t="s">
        <v>59</v>
      </c>
      <c r="W551" s="16"/>
      <c r="X551" s="16"/>
      <c r="Y551" s="111" t="s">
        <v>237</v>
      </c>
      <c r="Z551" s="110" t="s">
        <v>59</v>
      </c>
      <c r="AA551" s="16"/>
      <c r="AB551" s="16"/>
      <c r="AC551" s="111">
        <v>58</v>
      </c>
      <c r="AD551" s="110" t="s">
        <v>59</v>
      </c>
      <c r="AE551" s="16"/>
      <c r="AF551" s="16"/>
      <c r="AG551" s="111" t="s">
        <v>237</v>
      </c>
      <c r="AH551" s="110" t="s">
        <v>59</v>
      </c>
      <c r="AI551" s="16"/>
      <c r="AJ551" s="16"/>
      <c r="AK551" s="111" t="s">
        <v>237</v>
      </c>
      <c r="AL551" s="110" t="s">
        <v>59</v>
      </c>
      <c r="AM551" s="16"/>
      <c r="AN551" s="16"/>
      <c r="AO551" s="111">
        <v>58</v>
      </c>
      <c r="AP551" s="110" t="s">
        <v>59</v>
      </c>
    </row>
    <row r="552" spans="1:42" x14ac:dyDescent="0.25">
      <c r="A552" s="14"/>
      <c r="B552" s="105" t="s">
        <v>52</v>
      </c>
      <c r="C552" s="21"/>
      <c r="D552" s="21"/>
      <c r="E552" s="112">
        <v>60</v>
      </c>
      <c r="F552" s="107" t="s">
        <v>59</v>
      </c>
      <c r="G552" s="21"/>
      <c r="H552" s="21"/>
      <c r="I552" s="112" t="s">
        <v>237</v>
      </c>
      <c r="J552" s="107" t="s">
        <v>59</v>
      </c>
      <c r="K552" s="21"/>
      <c r="L552" s="21"/>
      <c r="M552" s="112" t="s">
        <v>237</v>
      </c>
      <c r="N552" s="107" t="s">
        <v>59</v>
      </c>
      <c r="O552" s="21"/>
      <c r="P552" s="21"/>
      <c r="Q552" s="112" t="s">
        <v>237</v>
      </c>
      <c r="R552" s="107" t="s">
        <v>59</v>
      </c>
      <c r="S552" s="21"/>
      <c r="T552" s="21"/>
      <c r="U552" s="112" t="s">
        <v>237</v>
      </c>
      <c r="V552" s="107" t="s">
        <v>59</v>
      </c>
      <c r="W552" s="21"/>
      <c r="X552" s="21"/>
      <c r="Y552" s="106">
        <v>5687</v>
      </c>
      <c r="Z552" s="107" t="s">
        <v>59</v>
      </c>
      <c r="AA552" s="21"/>
      <c r="AB552" s="21"/>
      <c r="AC552" s="112">
        <v>4</v>
      </c>
      <c r="AD552" s="107" t="s">
        <v>59</v>
      </c>
      <c r="AE552" s="21"/>
      <c r="AF552" s="21"/>
      <c r="AG552" s="112" t="s">
        <v>1516</v>
      </c>
      <c r="AH552" s="107" t="s">
        <v>221</v>
      </c>
      <c r="AI552" s="21"/>
      <c r="AJ552" s="21"/>
      <c r="AK552" s="112" t="s">
        <v>237</v>
      </c>
      <c r="AL552" s="107" t="s">
        <v>59</v>
      </c>
      <c r="AM552" s="21"/>
      <c r="AN552" s="21"/>
      <c r="AO552" s="106">
        <v>3923</v>
      </c>
      <c r="AP552" s="107" t="s">
        <v>59</v>
      </c>
    </row>
    <row r="553" spans="1:42" x14ac:dyDescent="0.25">
      <c r="A553" s="14"/>
      <c r="B553" s="108" t="s">
        <v>1511</v>
      </c>
      <c r="C553" s="16"/>
      <c r="D553" s="16"/>
      <c r="E553" s="111" t="s">
        <v>237</v>
      </c>
      <c r="F553" s="110" t="s">
        <v>59</v>
      </c>
      <c r="G553" s="16"/>
      <c r="H553" s="16"/>
      <c r="I553" s="111" t="s">
        <v>237</v>
      </c>
      <c r="J553" s="110" t="s">
        <v>59</v>
      </c>
      <c r="K553" s="16"/>
      <c r="L553" s="16"/>
      <c r="M553" s="111" t="s">
        <v>237</v>
      </c>
      <c r="N553" s="110" t="s">
        <v>59</v>
      </c>
      <c r="O553" s="16"/>
      <c r="P553" s="16"/>
      <c r="Q553" s="111" t="s">
        <v>237</v>
      </c>
      <c r="R553" s="110" t="s">
        <v>59</v>
      </c>
      <c r="S553" s="16"/>
      <c r="T553" s="16"/>
      <c r="U553" s="111" t="s">
        <v>237</v>
      </c>
      <c r="V553" s="110" t="s">
        <v>59</v>
      </c>
      <c r="W553" s="16"/>
      <c r="X553" s="16"/>
      <c r="Y553" s="111" t="s">
        <v>237</v>
      </c>
      <c r="Z553" s="110" t="s">
        <v>59</v>
      </c>
      <c r="AA553" s="16"/>
      <c r="AB553" s="16"/>
      <c r="AC553" s="111">
        <v>627</v>
      </c>
      <c r="AD553" s="110" t="s">
        <v>59</v>
      </c>
      <c r="AE553" s="16"/>
      <c r="AF553" s="16"/>
      <c r="AG553" s="111" t="s">
        <v>237</v>
      </c>
      <c r="AH553" s="110" t="s">
        <v>59</v>
      </c>
      <c r="AI553" s="16"/>
      <c r="AJ553" s="16"/>
      <c r="AK553" s="111" t="s">
        <v>237</v>
      </c>
      <c r="AL553" s="110" t="s">
        <v>59</v>
      </c>
      <c r="AM553" s="16"/>
      <c r="AN553" s="16"/>
      <c r="AO553" s="111">
        <v>627</v>
      </c>
      <c r="AP553" s="110" t="s">
        <v>59</v>
      </c>
    </row>
    <row r="554" spans="1:42" x14ac:dyDescent="0.25">
      <c r="A554" s="14"/>
      <c r="B554" s="105" t="s">
        <v>56</v>
      </c>
      <c r="C554" s="21"/>
      <c r="D554" s="21"/>
      <c r="E554" s="112" t="s">
        <v>237</v>
      </c>
      <c r="F554" s="107" t="s">
        <v>59</v>
      </c>
      <c r="G554" s="21"/>
      <c r="H554" s="21"/>
      <c r="I554" s="112" t="s">
        <v>237</v>
      </c>
      <c r="J554" s="107" t="s">
        <v>59</v>
      </c>
      <c r="K554" s="21"/>
      <c r="L554" s="21"/>
      <c r="M554" s="112" t="s">
        <v>237</v>
      </c>
      <c r="N554" s="107" t="s">
        <v>59</v>
      </c>
      <c r="O554" s="21"/>
      <c r="P554" s="21"/>
      <c r="Q554" s="112" t="s">
        <v>237</v>
      </c>
      <c r="R554" s="107" t="s">
        <v>59</v>
      </c>
      <c r="S554" s="21"/>
      <c r="T554" s="21"/>
      <c r="U554" s="112" t="s">
        <v>237</v>
      </c>
      <c r="V554" s="107" t="s">
        <v>59</v>
      </c>
      <c r="W554" s="21"/>
      <c r="X554" s="21"/>
      <c r="Y554" s="112" t="s">
        <v>237</v>
      </c>
      <c r="Z554" s="107" t="s">
        <v>59</v>
      </c>
      <c r="AA554" s="21"/>
      <c r="AB554" s="21"/>
      <c r="AC554" s="112">
        <v>242</v>
      </c>
      <c r="AD554" s="107" t="s">
        <v>59</v>
      </c>
      <c r="AE554" s="21"/>
      <c r="AF554" s="21"/>
      <c r="AG554" s="112" t="s">
        <v>237</v>
      </c>
      <c r="AH554" s="107" t="s">
        <v>59</v>
      </c>
      <c r="AI554" s="21"/>
      <c r="AJ554" s="21"/>
      <c r="AK554" s="112" t="s">
        <v>237</v>
      </c>
      <c r="AL554" s="107" t="s">
        <v>59</v>
      </c>
      <c r="AM554" s="21"/>
      <c r="AN554" s="21"/>
      <c r="AO554" s="112">
        <v>242</v>
      </c>
      <c r="AP554" s="107" t="s">
        <v>59</v>
      </c>
    </row>
    <row r="555" spans="1:42" x14ac:dyDescent="0.25">
      <c r="A555" s="14"/>
      <c r="B555" s="108" t="s">
        <v>64</v>
      </c>
      <c r="C555" s="16"/>
      <c r="D555" s="16"/>
      <c r="E555" s="111" t="s">
        <v>1520</v>
      </c>
      <c r="F555" s="110" t="s">
        <v>221</v>
      </c>
      <c r="G555" s="16"/>
      <c r="H555" s="16"/>
      <c r="I555" s="111" t="s">
        <v>237</v>
      </c>
      <c r="J555" s="110" t="s">
        <v>59</v>
      </c>
      <c r="K555" s="16"/>
      <c r="L555" s="16"/>
      <c r="M555" s="111">
        <v>688</v>
      </c>
      <c r="N555" s="110" t="s">
        <v>59</v>
      </c>
      <c r="O555" s="16"/>
      <c r="P555" s="16"/>
      <c r="Q555" s="111" t="s">
        <v>237</v>
      </c>
      <c r="R555" s="110" t="s">
        <v>59</v>
      </c>
      <c r="S555" s="16"/>
      <c r="T555" s="16"/>
      <c r="U555" s="111" t="s">
        <v>1518</v>
      </c>
      <c r="V555" s="110" t="s">
        <v>221</v>
      </c>
      <c r="W555" s="16"/>
      <c r="X555" s="16"/>
      <c r="Y555" s="111" t="s">
        <v>1521</v>
      </c>
      <c r="Z555" s="110" t="s">
        <v>221</v>
      </c>
      <c r="AA555" s="16"/>
      <c r="AB555" s="16"/>
      <c r="AC555" s="111" t="s">
        <v>1522</v>
      </c>
      <c r="AD555" s="110" t="s">
        <v>221</v>
      </c>
      <c r="AE555" s="16"/>
      <c r="AF555" s="16"/>
      <c r="AG555" s="111" t="s">
        <v>237</v>
      </c>
      <c r="AH555" s="110" t="s">
        <v>59</v>
      </c>
      <c r="AI555" s="16"/>
      <c r="AJ555" s="16"/>
      <c r="AK555" s="111" t="s">
        <v>1517</v>
      </c>
      <c r="AL555" s="110" t="s">
        <v>1508</v>
      </c>
      <c r="AM555" s="16"/>
      <c r="AN555" s="16"/>
      <c r="AO555" s="111" t="s">
        <v>1185</v>
      </c>
      <c r="AP555" s="110" t="s">
        <v>221</v>
      </c>
    </row>
    <row r="556" spans="1:42" x14ac:dyDescent="0.25">
      <c r="A556" s="14"/>
      <c r="B556" s="55"/>
      <c r="C556" s="21"/>
      <c r="D556" s="20"/>
      <c r="E556" s="20"/>
      <c r="F556" s="20"/>
      <c r="G556" s="21"/>
      <c r="H556" s="20"/>
      <c r="I556" s="20"/>
      <c r="J556" s="20"/>
      <c r="K556" s="21"/>
      <c r="L556" s="20"/>
      <c r="M556" s="20"/>
      <c r="N556" s="20"/>
      <c r="O556" s="21"/>
      <c r="P556" s="20"/>
      <c r="Q556" s="20"/>
      <c r="R556" s="20"/>
      <c r="S556" s="21"/>
      <c r="T556" s="20"/>
      <c r="U556" s="20"/>
      <c r="V556" s="20"/>
      <c r="W556" s="21"/>
      <c r="X556" s="20"/>
      <c r="Y556" s="20"/>
      <c r="Z556" s="20"/>
      <c r="AA556" s="21"/>
      <c r="AB556" s="20"/>
      <c r="AC556" s="20"/>
      <c r="AD556" s="20"/>
      <c r="AE556" s="21"/>
      <c r="AF556" s="20"/>
      <c r="AG556" s="20"/>
      <c r="AH556" s="20"/>
      <c r="AI556" s="21"/>
      <c r="AJ556" s="20"/>
      <c r="AK556" s="20"/>
      <c r="AL556" s="20"/>
      <c r="AM556" s="21"/>
      <c r="AN556" s="20"/>
      <c r="AO556" s="20"/>
      <c r="AP556" s="20"/>
    </row>
    <row r="557" spans="1:42" x14ac:dyDescent="0.25">
      <c r="A557" s="14"/>
      <c r="B557" s="108" t="s">
        <v>1169</v>
      </c>
      <c r="C557" s="16"/>
      <c r="D557" s="4"/>
      <c r="E557" s="4"/>
      <c r="F557" s="4"/>
      <c r="G557" s="16"/>
      <c r="H557" s="4"/>
      <c r="I557" s="4"/>
      <c r="J557" s="4"/>
      <c r="K557" s="16"/>
      <c r="L557" s="4"/>
      <c r="M557" s="4"/>
      <c r="N557" s="4"/>
      <c r="O557" s="16"/>
      <c r="P557" s="4"/>
      <c r="Q557" s="4"/>
      <c r="R557" s="4"/>
      <c r="S557" s="16"/>
      <c r="T557" s="4"/>
      <c r="U557" s="4"/>
      <c r="V557" s="4"/>
      <c r="W557" s="16"/>
      <c r="X557" s="4"/>
      <c r="Y557" s="4"/>
      <c r="Z557" s="4"/>
      <c r="AA557" s="16"/>
      <c r="AB557" s="4"/>
      <c r="AC557" s="4"/>
      <c r="AD557" s="4"/>
      <c r="AE557" s="16"/>
      <c r="AF557" s="4"/>
      <c r="AG557" s="4"/>
      <c r="AH557" s="4"/>
      <c r="AI557" s="16"/>
      <c r="AJ557" s="4"/>
      <c r="AK557" s="4"/>
      <c r="AL557" s="4"/>
      <c r="AM557" s="16"/>
      <c r="AN557" s="4"/>
      <c r="AO557" s="4"/>
      <c r="AP557" s="4"/>
    </row>
    <row r="558" spans="1:42" x14ac:dyDescent="0.25">
      <c r="A558" s="14"/>
      <c r="B558" s="55"/>
      <c r="C558" s="21"/>
      <c r="D558" s="20"/>
      <c r="E558" s="20"/>
      <c r="F558" s="20"/>
      <c r="G558" s="21"/>
      <c r="H558" s="20"/>
      <c r="I558" s="20"/>
      <c r="J558" s="20"/>
      <c r="K558" s="21"/>
      <c r="L558" s="20"/>
      <c r="M558" s="20"/>
      <c r="N558" s="20"/>
      <c r="O558" s="21"/>
      <c r="P558" s="20"/>
      <c r="Q558" s="20"/>
      <c r="R558" s="20"/>
      <c r="S558" s="21"/>
      <c r="T558" s="20"/>
      <c r="U558" s="20"/>
      <c r="V558" s="20"/>
      <c r="W558" s="21"/>
      <c r="X558" s="20"/>
      <c r="Y558" s="20"/>
      <c r="Z558" s="20"/>
      <c r="AA558" s="21"/>
      <c r="AB558" s="20"/>
      <c r="AC558" s="20"/>
      <c r="AD558" s="20"/>
      <c r="AE558" s="21"/>
      <c r="AF558" s="20"/>
      <c r="AG558" s="20"/>
      <c r="AH558" s="20"/>
      <c r="AI558" s="21"/>
      <c r="AJ558" s="20"/>
      <c r="AK558" s="20"/>
      <c r="AL558" s="20"/>
      <c r="AM558" s="21"/>
      <c r="AN558" s="20"/>
      <c r="AO558" s="20"/>
      <c r="AP558" s="20"/>
    </row>
    <row r="559" spans="1:42" x14ac:dyDescent="0.25">
      <c r="A559" s="14"/>
      <c r="B559" s="108" t="s">
        <v>238</v>
      </c>
      <c r="C559" s="16"/>
      <c r="D559" s="16" t="s">
        <v>219</v>
      </c>
      <c r="E559" s="111" t="s">
        <v>1523</v>
      </c>
      <c r="F559" s="110" t="s">
        <v>221</v>
      </c>
      <c r="G559" s="16"/>
      <c r="H559" s="16" t="s">
        <v>219</v>
      </c>
      <c r="I559" s="111" t="s">
        <v>1524</v>
      </c>
      <c r="J559" s="110" t="s">
        <v>221</v>
      </c>
      <c r="K559" s="16"/>
      <c r="L559" s="16" t="s">
        <v>219</v>
      </c>
      <c r="M559" s="111" t="s">
        <v>237</v>
      </c>
      <c r="N559" s="110" t="s">
        <v>59</v>
      </c>
      <c r="O559" s="16"/>
      <c r="P559" s="16" t="s">
        <v>219</v>
      </c>
      <c r="Q559" s="111" t="s">
        <v>237</v>
      </c>
      <c r="R559" s="110" t="s">
        <v>59</v>
      </c>
      <c r="S559" s="16"/>
      <c r="T559" s="16" t="s">
        <v>219</v>
      </c>
      <c r="U559" s="111" t="s">
        <v>237</v>
      </c>
      <c r="V559" s="110" t="s">
        <v>59</v>
      </c>
      <c r="W559" s="16"/>
      <c r="X559" s="16" t="s">
        <v>219</v>
      </c>
      <c r="Y559" s="109">
        <v>2531</v>
      </c>
      <c r="Z559" s="110" t="s">
        <v>59</v>
      </c>
      <c r="AA559" s="16"/>
      <c r="AB559" s="16" t="s">
        <v>219</v>
      </c>
      <c r="AC559" s="111" t="s">
        <v>237</v>
      </c>
      <c r="AD559" s="110" t="s">
        <v>59</v>
      </c>
      <c r="AE559" s="16"/>
      <c r="AF559" s="16" t="s">
        <v>219</v>
      </c>
      <c r="AG559" s="111" t="s">
        <v>1525</v>
      </c>
      <c r="AH559" s="110" t="s">
        <v>221</v>
      </c>
      <c r="AI559" s="16"/>
      <c r="AJ559" s="16" t="s">
        <v>219</v>
      </c>
      <c r="AK559" s="111">
        <v>83</v>
      </c>
      <c r="AL559" s="56" t="s">
        <v>1526</v>
      </c>
      <c r="AM559" s="16"/>
      <c r="AN559" s="16" t="s">
        <v>219</v>
      </c>
      <c r="AO559" s="111" t="s">
        <v>1172</v>
      </c>
      <c r="AP559" s="110" t="s">
        <v>221</v>
      </c>
    </row>
    <row r="560" spans="1:42" x14ac:dyDescent="0.25">
      <c r="A560" s="14"/>
      <c r="B560" s="105" t="s">
        <v>42</v>
      </c>
      <c r="C560" s="21"/>
      <c r="D560" s="21"/>
      <c r="E560" s="106">
        <v>14055</v>
      </c>
      <c r="F560" s="107" t="s">
        <v>59</v>
      </c>
      <c r="G560" s="21"/>
      <c r="H560" s="21"/>
      <c r="I560" s="112" t="s">
        <v>237</v>
      </c>
      <c r="J560" s="107" t="s">
        <v>59</v>
      </c>
      <c r="K560" s="21"/>
      <c r="L560" s="21"/>
      <c r="M560" s="112">
        <v>937</v>
      </c>
      <c r="N560" s="107" t="s">
        <v>59</v>
      </c>
      <c r="O560" s="21"/>
      <c r="P560" s="21"/>
      <c r="Q560" s="112" t="s">
        <v>237</v>
      </c>
      <c r="R560" s="107" t="s">
        <v>59</v>
      </c>
      <c r="S560" s="21"/>
      <c r="T560" s="21"/>
      <c r="U560" s="112" t="s">
        <v>1527</v>
      </c>
      <c r="V560" s="107" t="s">
        <v>221</v>
      </c>
      <c r="W560" s="21"/>
      <c r="X560" s="21"/>
      <c r="Y560" s="112" t="s">
        <v>1528</v>
      </c>
      <c r="Z560" s="107" t="s">
        <v>221</v>
      </c>
      <c r="AA560" s="21"/>
      <c r="AB560" s="21"/>
      <c r="AC560" s="112" t="s">
        <v>237</v>
      </c>
      <c r="AD560" s="107" t="s">
        <v>59</v>
      </c>
      <c r="AE560" s="21"/>
      <c r="AF560" s="21"/>
      <c r="AG560" s="112" t="s">
        <v>237</v>
      </c>
      <c r="AH560" s="107" t="s">
        <v>59</v>
      </c>
      <c r="AI560" s="21"/>
      <c r="AJ560" s="21"/>
      <c r="AK560" s="112" t="s">
        <v>1529</v>
      </c>
      <c r="AL560" s="107" t="s">
        <v>1530</v>
      </c>
      <c r="AM560" s="21"/>
      <c r="AN560" s="21"/>
      <c r="AO560" s="112" t="s">
        <v>1173</v>
      </c>
      <c r="AP560" s="107" t="s">
        <v>221</v>
      </c>
    </row>
    <row r="561" spans="1:42" x14ac:dyDescent="0.25">
      <c r="A561" s="14"/>
      <c r="B561" s="108" t="s">
        <v>242</v>
      </c>
      <c r="C561" s="16"/>
      <c r="D561" s="16"/>
      <c r="E561" s="111" t="s">
        <v>237</v>
      </c>
      <c r="F561" s="110" t="s">
        <v>59</v>
      </c>
      <c r="G561" s="16"/>
      <c r="H561" s="16"/>
      <c r="I561" s="111" t="s">
        <v>237</v>
      </c>
      <c r="J561" s="110" t="s">
        <v>59</v>
      </c>
      <c r="K561" s="16"/>
      <c r="L561" s="16"/>
      <c r="M561" s="111" t="s">
        <v>237</v>
      </c>
      <c r="N561" s="110" t="s">
        <v>59</v>
      </c>
      <c r="O561" s="16"/>
      <c r="P561" s="16"/>
      <c r="Q561" s="111" t="s">
        <v>237</v>
      </c>
      <c r="R561" s="110" t="s">
        <v>59</v>
      </c>
      <c r="S561" s="16"/>
      <c r="T561" s="16"/>
      <c r="U561" s="111" t="s">
        <v>237</v>
      </c>
      <c r="V561" s="110" t="s">
        <v>59</v>
      </c>
      <c r="W561" s="16"/>
      <c r="X561" s="16"/>
      <c r="Y561" s="111" t="s">
        <v>237</v>
      </c>
      <c r="Z561" s="110" t="s">
        <v>59</v>
      </c>
      <c r="AA561" s="16"/>
      <c r="AB561" s="16"/>
      <c r="AC561" s="111">
        <v>393</v>
      </c>
      <c r="AD561" s="110" t="s">
        <v>59</v>
      </c>
      <c r="AE561" s="16"/>
      <c r="AF561" s="16"/>
      <c r="AG561" s="111" t="s">
        <v>237</v>
      </c>
      <c r="AH561" s="110" t="s">
        <v>59</v>
      </c>
      <c r="AI561" s="16"/>
      <c r="AJ561" s="16"/>
      <c r="AK561" s="111" t="s">
        <v>237</v>
      </c>
      <c r="AL561" s="110" t="s">
        <v>59</v>
      </c>
      <c r="AM561" s="16"/>
      <c r="AN561" s="16"/>
      <c r="AO561" s="111">
        <v>393</v>
      </c>
      <c r="AP561" s="110" t="s">
        <v>59</v>
      </c>
    </row>
    <row r="562" spans="1:42" x14ac:dyDescent="0.25">
      <c r="A562" s="14"/>
      <c r="B562" s="105" t="s">
        <v>47</v>
      </c>
      <c r="C562" s="21"/>
      <c r="D562" s="21"/>
      <c r="E562" s="112" t="s">
        <v>237</v>
      </c>
      <c r="F562" s="107" t="s">
        <v>59</v>
      </c>
      <c r="G562" s="21"/>
      <c r="H562" s="21"/>
      <c r="I562" s="112" t="s">
        <v>237</v>
      </c>
      <c r="J562" s="107" t="s">
        <v>59</v>
      </c>
      <c r="K562" s="21"/>
      <c r="L562" s="21"/>
      <c r="M562" s="112" t="s">
        <v>237</v>
      </c>
      <c r="N562" s="107" t="s">
        <v>59</v>
      </c>
      <c r="O562" s="21"/>
      <c r="P562" s="21"/>
      <c r="Q562" s="112" t="s">
        <v>237</v>
      </c>
      <c r="R562" s="107" t="s">
        <v>59</v>
      </c>
      <c r="S562" s="21"/>
      <c r="T562" s="21"/>
      <c r="U562" s="112" t="s">
        <v>237</v>
      </c>
      <c r="V562" s="107" t="s">
        <v>59</v>
      </c>
      <c r="W562" s="21"/>
      <c r="X562" s="21"/>
      <c r="Y562" s="112" t="s">
        <v>237</v>
      </c>
      <c r="Z562" s="107" t="s">
        <v>59</v>
      </c>
      <c r="AA562" s="21"/>
      <c r="AB562" s="21"/>
      <c r="AC562" s="112">
        <v>58</v>
      </c>
      <c r="AD562" s="107" t="s">
        <v>59</v>
      </c>
      <c r="AE562" s="21"/>
      <c r="AF562" s="21"/>
      <c r="AG562" s="112" t="s">
        <v>237</v>
      </c>
      <c r="AH562" s="107" t="s">
        <v>59</v>
      </c>
      <c r="AI562" s="21"/>
      <c r="AJ562" s="21"/>
      <c r="AK562" s="112" t="s">
        <v>237</v>
      </c>
      <c r="AL562" s="107" t="s">
        <v>59</v>
      </c>
      <c r="AM562" s="21"/>
      <c r="AN562" s="21"/>
      <c r="AO562" s="112">
        <v>58</v>
      </c>
      <c r="AP562" s="107" t="s">
        <v>59</v>
      </c>
    </row>
    <row r="563" spans="1:42" x14ac:dyDescent="0.25">
      <c r="A563" s="14"/>
      <c r="B563" s="108" t="s">
        <v>51</v>
      </c>
      <c r="C563" s="16"/>
      <c r="D563" s="16"/>
      <c r="E563" s="111" t="s">
        <v>237</v>
      </c>
      <c r="F563" s="110" t="s">
        <v>59</v>
      </c>
      <c r="G563" s="16"/>
      <c r="H563" s="16"/>
      <c r="I563" s="111" t="s">
        <v>237</v>
      </c>
      <c r="J563" s="110" t="s">
        <v>59</v>
      </c>
      <c r="K563" s="16"/>
      <c r="L563" s="16"/>
      <c r="M563" s="111" t="s">
        <v>237</v>
      </c>
      <c r="N563" s="110" t="s">
        <v>59</v>
      </c>
      <c r="O563" s="16"/>
      <c r="P563" s="16"/>
      <c r="Q563" s="111" t="s">
        <v>237</v>
      </c>
      <c r="R563" s="110" t="s">
        <v>59</v>
      </c>
      <c r="S563" s="16"/>
      <c r="T563" s="16"/>
      <c r="U563" s="111" t="s">
        <v>237</v>
      </c>
      <c r="V563" s="110" t="s">
        <v>59</v>
      </c>
      <c r="W563" s="16"/>
      <c r="X563" s="16"/>
      <c r="Y563" s="111">
        <v>1</v>
      </c>
      <c r="Z563" s="110" t="s">
        <v>59</v>
      </c>
      <c r="AA563" s="16"/>
      <c r="AB563" s="16"/>
      <c r="AC563" s="111" t="s">
        <v>237</v>
      </c>
      <c r="AD563" s="110" t="s">
        <v>59</v>
      </c>
      <c r="AE563" s="16"/>
      <c r="AF563" s="16"/>
      <c r="AG563" s="111" t="s">
        <v>237</v>
      </c>
      <c r="AH563" s="110" t="s">
        <v>59</v>
      </c>
      <c r="AI563" s="16"/>
      <c r="AJ563" s="16"/>
      <c r="AK563" s="111" t="s">
        <v>237</v>
      </c>
      <c r="AL563" s="110" t="s">
        <v>59</v>
      </c>
      <c r="AM563" s="16"/>
      <c r="AN563" s="16"/>
      <c r="AO563" s="111">
        <v>1</v>
      </c>
      <c r="AP563" s="110" t="s">
        <v>59</v>
      </c>
    </row>
    <row r="564" spans="1:42" x14ac:dyDescent="0.25">
      <c r="A564" s="14"/>
      <c r="B564" s="105" t="s">
        <v>52</v>
      </c>
      <c r="C564" s="21"/>
      <c r="D564" s="21"/>
      <c r="E564" s="106">
        <v>6009</v>
      </c>
      <c r="F564" s="107" t="s">
        <v>59</v>
      </c>
      <c r="G564" s="21"/>
      <c r="H564" s="21"/>
      <c r="I564" s="112" t="s">
        <v>237</v>
      </c>
      <c r="J564" s="107" t="s">
        <v>59</v>
      </c>
      <c r="K564" s="21"/>
      <c r="L564" s="21"/>
      <c r="M564" s="112" t="s">
        <v>237</v>
      </c>
      <c r="N564" s="107" t="s">
        <v>59</v>
      </c>
      <c r="O564" s="21"/>
      <c r="P564" s="21"/>
      <c r="Q564" s="112" t="s">
        <v>237</v>
      </c>
      <c r="R564" s="107" t="s">
        <v>59</v>
      </c>
      <c r="S564" s="21"/>
      <c r="T564" s="21"/>
      <c r="U564" s="112" t="s">
        <v>237</v>
      </c>
      <c r="V564" s="107" t="s">
        <v>59</v>
      </c>
      <c r="W564" s="21"/>
      <c r="X564" s="21"/>
      <c r="Y564" s="106">
        <v>7330</v>
      </c>
      <c r="Z564" s="107" t="s">
        <v>59</v>
      </c>
      <c r="AA564" s="21"/>
      <c r="AB564" s="21"/>
      <c r="AC564" s="112">
        <v>3</v>
      </c>
      <c r="AD564" s="107" t="s">
        <v>59</v>
      </c>
      <c r="AE564" s="21"/>
      <c r="AF564" s="21"/>
      <c r="AG564" s="112" t="s">
        <v>1525</v>
      </c>
      <c r="AH564" s="107" t="s">
        <v>221</v>
      </c>
      <c r="AI564" s="21"/>
      <c r="AJ564" s="21"/>
      <c r="AK564" s="112" t="s">
        <v>237</v>
      </c>
      <c r="AL564" s="107" t="s">
        <v>59</v>
      </c>
      <c r="AM564" s="21"/>
      <c r="AN564" s="21"/>
      <c r="AO564" s="106">
        <v>11649</v>
      </c>
      <c r="AP564" s="107" t="s">
        <v>59</v>
      </c>
    </row>
    <row r="565" spans="1:42" x14ac:dyDescent="0.25">
      <c r="A565" s="14"/>
      <c r="B565" s="108" t="s">
        <v>1511</v>
      </c>
      <c r="C565" s="16"/>
      <c r="D565" s="16"/>
      <c r="E565" s="111" t="s">
        <v>237</v>
      </c>
      <c r="F565" s="110" t="s">
        <v>59</v>
      </c>
      <c r="G565" s="16"/>
      <c r="H565" s="16"/>
      <c r="I565" s="111" t="s">
        <v>237</v>
      </c>
      <c r="J565" s="110" t="s">
        <v>59</v>
      </c>
      <c r="K565" s="16"/>
      <c r="L565" s="16"/>
      <c r="M565" s="111" t="s">
        <v>237</v>
      </c>
      <c r="N565" s="110" t="s">
        <v>59</v>
      </c>
      <c r="O565" s="16"/>
      <c r="P565" s="16"/>
      <c r="Q565" s="111" t="s">
        <v>237</v>
      </c>
      <c r="R565" s="110" t="s">
        <v>59</v>
      </c>
      <c r="S565" s="16"/>
      <c r="T565" s="16"/>
      <c r="U565" s="111" t="s">
        <v>237</v>
      </c>
      <c r="V565" s="110" t="s">
        <v>59</v>
      </c>
      <c r="W565" s="16"/>
      <c r="X565" s="16"/>
      <c r="Y565" s="111" t="s">
        <v>237</v>
      </c>
      <c r="Z565" s="110" t="s">
        <v>59</v>
      </c>
      <c r="AA565" s="16"/>
      <c r="AB565" s="16"/>
      <c r="AC565" s="111">
        <v>736</v>
      </c>
      <c r="AD565" s="110" t="s">
        <v>59</v>
      </c>
      <c r="AE565" s="16"/>
      <c r="AF565" s="16"/>
      <c r="AG565" s="111" t="s">
        <v>237</v>
      </c>
      <c r="AH565" s="110" t="s">
        <v>59</v>
      </c>
      <c r="AI565" s="16"/>
      <c r="AJ565" s="16"/>
      <c r="AK565" s="111" t="s">
        <v>237</v>
      </c>
      <c r="AL565" s="110" t="s">
        <v>59</v>
      </c>
      <c r="AM565" s="16"/>
      <c r="AN565" s="16"/>
      <c r="AO565" s="111">
        <v>736</v>
      </c>
      <c r="AP565" s="110" t="s">
        <v>59</v>
      </c>
    </row>
    <row r="566" spans="1:42" x14ac:dyDescent="0.25">
      <c r="A566" s="14"/>
      <c r="B566" s="105" t="s">
        <v>56</v>
      </c>
      <c r="C566" s="21"/>
      <c r="D566" s="21"/>
      <c r="E566" s="112" t="s">
        <v>237</v>
      </c>
      <c r="F566" s="107" t="s">
        <v>59</v>
      </c>
      <c r="G566" s="21"/>
      <c r="H566" s="21"/>
      <c r="I566" s="112" t="s">
        <v>237</v>
      </c>
      <c r="J566" s="107" t="s">
        <v>59</v>
      </c>
      <c r="K566" s="21"/>
      <c r="L566" s="21"/>
      <c r="M566" s="112" t="s">
        <v>237</v>
      </c>
      <c r="N566" s="107" t="s">
        <v>59</v>
      </c>
      <c r="O566" s="21"/>
      <c r="P566" s="21"/>
      <c r="Q566" s="112" t="s">
        <v>237</v>
      </c>
      <c r="R566" s="107" t="s">
        <v>59</v>
      </c>
      <c r="S566" s="21"/>
      <c r="T566" s="21"/>
      <c r="U566" s="112" t="s">
        <v>237</v>
      </c>
      <c r="V566" s="107" t="s">
        <v>59</v>
      </c>
      <c r="W566" s="21"/>
      <c r="X566" s="21"/>
      <c r="Y566" s="112" t="s">
        <v>237</v>
      </c>
      <c r="Z566" s="107" t="s">
        <v>59</v>
      </c>
      <c r="AA566" s="21"/>
      <c r="AB566" s="21"/>
      <c r="AC566" s="112">
        <v>433</v>
      </c>
      <c r="AD566" s="107" t="s">
        <v>59</v>
      </c>
      <c r="AE566" s="21"/>
      <c r="AF566" s="21"/>
      <c r="AG566" s="112" t="s">
        <v>237</v>
      </c>
      <c r="AH566" s="107" t="s">
        <v>59</v>
      </c>
      <c r="AI566" s="21"/>
      <c r="AJ566" s="21"/>
      <c r="AK566" s="112" t="s">
        <v>237</v>
      </c>
      <c r="AL566" s="107" t="s">
        <v>59</v>
      </c>
      <c r="AM566" s="21"/>
      <c r="AN566" s="21"/>
      <c r="AO566" s="112">
        <v>433</v>
      </c>
      <c r="AP566" s="107" t="s">
        <v>59</v>
      </c>
    </row>
    <row r="567" spans="1:42" x14ac:dyDescent="0.25">
      <c r="A567" s="14"/>
      <c r="B567" s="108" t="s">
        <v>64</v>
      </c>
      <c r="C567" s="16"/>
      <c r="D567" s="16"/>
      <c r="E567" s="111" t="s">
        <v>1531</v>
      </c>
      <c r="F567" s="110" t="s">
        <v>221</v>
      </c>
      <c r="G567" s="16"/>
      <c r="H567" s="16"/>
      <c r="I567" s="111" t="s">
        <v>1524</v>
      </c>
      <c r="J567" s="110" t="s">
        <v>221</v>
      </c>
      <c r="K567" s="16"/>
      <c r="L567" s="16"/>
      <c r="M567" s="111">
        <v>937</v>
      </c>
      <c r="N567" s="110" t="s">
        <v>59</v>
      </c>
      <c r="O567" s="16"/>
      <c r="P567" s="16"/>
      <c r="Q567" s="111" t="s">
        <v>237</v>
      </c>
      <c r="R567" s="110" t="s">
        <v>59</v>
      </c>
      <c r="S567" s="16"/>
      <c r="T567" s="16"/>
      <c r="U567" s="111" t="s">
        <v>1527</v>
      </c>
      <c r="V567" s="110" t="s">
        <v>221</v>
      </c>
      <c r="W567" s="16"/>
      <c r="X567" s="16"/>
      <c r="Y567" s="111" t="s">
        <v>1532</v>
      </c>
      <c r="Z567" s="110" t="s">
        <v>221</v>
      </c>
      <c r="AA567" s="16"/>
      <c r="AB567" s="16"/>
      <c r="AC567" s="111" t="s">
        <v>1533</v>
      </c>
      <c r="AD567" s="110" t="s">
        <v>221</v>
      </c>
      <c r="AE567" s="16"/>
      <c r="AF567" s="16"/>
      <c r="AG567" s="111" t="s">
        <v>237</v>
      </c>
      <c r="AH567" s="110" t="s">
        <v>59</v>
      </c>
      <c r="AI567" s="16"/>
      <c r="AJ567" s="16"/>
      <c r="AK567" s="111" t="s">
        <v>1534</v>
      </c>
      <c r="AL567" s="110" t="s">
        <v>1508</v>
      </c>
      <c r="AM567" s="16"/>
      <c r="AN567" s="16"/>
      <c r="AO567" s="111" t="s">
        <v>1188</v>
      </c>
      <c r="AP567" s="110" t="s">
        <v>221</v>
      </c>
    </row>
    <row r="568" spans="1:42" x14ac:dyDescent="0.25">
      <c r="A568" s="14"/>
      <c r="B568" s="55"/>
      <c r="C568" s="21"/>
      <c r="D568" s="20"/>
      <c r="E568" s="20"/>
      <c r="F568" s="20"/>
      <c r="G568" s="21"/>
      <c r="H568" s="20"/>
      <c r="I568" s="20"/>
      <c r="J568" s="20"/>
      <c r="K568" s="21"/>
      <c r="L568" s="20"/>
      <c r="M568" s="20"/>
      <c r="N568" s="20"/>
      <c r="O568" s="21"/>
      <c r="P568" s="20"/>
      <c r="Q568" s="20"/>
      <c r="R568" s="20"/>
      <c r="S568" s="21"/>
      <c r="T568" s="20"/>
      <c r="U568" s="20"/>
      <c r="V568" s="20"/>
      <c r="W568" s="21"/>
      <c r="X568" s="20"/>
      <c r="Y568" s="20"/>
      <c r="Z568" s="20"/>
      <c r="AA568" s="21"/>
      <c r="AB568" s="20"/>
      <c r="AC568" s="20"/>
      <c r="AD568" s="20"/>
      <c r="AE568" s="21"/>
      <c r="AF568" s="20"/>
      <c r="AG568" s="20"/>
      <c r="AH568" s="20"/>
      <c r="AI568" s="21"/>
      <c r="AJ568" s="20"/>
      <c r="AK568" s="20"/>
      <c r="AL568" s="20"/>
      <c r="AM568" s="21"/>
      <c r="AN568" s="20"/>
      <c r="AO568" s="20"/>
      <c r="AP568" s="20"/>
    </row>
    <row r="569" spans="1:42" x14ac:dyDescent="0.25">
      <c r="A569" s="14"/>
      <c r="B569" s="108" t="s">
        <v>1535</v>
      </c>
      <c r="C569" s="16"/>
      <c r="D569" s="4"/>
      <c r="E569" s="4"/>
      <c r="F569" s="4"/>
      <c r="G569" s="16"/>
      <c r="H569" s="4"/>
      <c r="I569" s="4"/>
      <c r="J569" s="4"/>
      <c r="K569" s="16"/>
      <c r="L569" s="4"/>
      <c r="M569" s="4"/>
      <c r="N569" s="4"/>
      <c r="O569" s="16"/>
      <c r="P569" s="4"/>
      <c r="Q569" s="4"/>
      <c r="R569" s="4"/>
      <c r="S569" s="16"/>
      <c r="T569" s="4"/>
      <c r="U569" s="4"/>
      <c r="V569" s="4"/>
      <c r="W569" s="16"/>
      <c r="X569" s="4"/>
      <c r="Y569" s="4"/>
      <c r="Z569" s="4"/>
      <c r="AA569" s="16"/>
      <c r="AB569" s="4"/>
      <c r="AC569" s="4"/>
      <c r="AD569" s="4"/>
      <c r="AE569" s="16"/>
      <c r="AF569" s="4"/>
      <c r="AG569" s="4"/>
      <c r="AH569" s="4"/>
      <c r="AI569" s="16"/>
      <c r="AJ569" s="4"/>
      <c r="AK569" s="4"/>
      <c r="AL569" s="4"/>
      <c r="AM569" s="16"/>
      <c r="AN569" s="4"/>
      <c r="AO569" s="4"/>
      <c r="AP569" s="4"/>
    </row>
    <row r="570" spans="1:42" x14ac:dyDescent="0.25">
      <c r="A570" s="14"/>
      <c r="B570" s="55"/>
      <c r="C570" s="21"/>
      <c r="D570" s="20"/>
      <c r="E570" s="20"/>
      <c r="F570" s="20"/>
      <c r="G570" s="21"/>
      <c r="H570" s="20"/>
      <c r="I570" s="20"/>
      <c r="J570" s="20"/>
      <c r="K570" s="21"/>
      <c r="L570" s="20"/>
      <c r="M570" s="20"/>
      <c r="N570" s="20"/>
      <c r="O570" s="21"/>
      <c r="P570" s="20"/>
      <c r="Q570" s="20"/>
      <c r="R570" s="20"/>
      <c r="S570" s="21"/>
      <c r="T570" s="20"/>
      <c r="U570" s="20"/>
      <c r="V570" s="20"/>
      <c r="W570" s="21"/>
      <c r="X570" s="20"/>
      <c r="Y570" s="20"/>
      <c r="Z570" s="20"/>
      <c r="AA570" s="21"/>
      <c r="AB570" s="20"/>
      <c r="AC570" s="20"/>
      <c r="AD570" s="20"/>
      <c r="AE570" s="21"/>
      <c r="AF570" s="20"/>
      <c r="AG570" s="20"/>
      <c r="AH570" s="20"/>
      <c r="AI570" s="21"/>
      <c r="AJ570" s="20"/>
      <c r="AK570" s="20"/>
      <c r="AL570" s="20"/>
      <c r="AM570" s="21"/>
      <c r="AN570" s="20"/>
      <c r="AO570" s="20"/>
      <c r="AP570" s="20"/>
    </row>
    <row r="571" spans="1:42" x14ac:dyDescent="0.25">
      <c r="A571" s="14"/>
      <c r="B571" s="108" t="s">
        <v>39</v>
      </c>
      <c r="C571" s="16"/>
      <c r="D571" s="16" t="s">
        <v>219</v>
      </c>
      <c r="E571" s="111" t="s">
        <v>237</v>
      </c>
      <c r="F571" s="110" t="s">
        <v>59</v>
      </c>
      <c r="G571" s="16"/>
      <c r="H571" s="16" t="s">
        <v>219</v>
      </c>
      <c r="I571" s="111" t="s">
        <v>237</v>
      </c>
      <c r="J571" s="110" t="s">
        <v>59</v>
      </c>
      <c r="K571" s="16"/>
      <c r="L571" s="16" t="s">
        <v>219</v>
      </c>
      <c r="M571" s="111" t="s">
        <v>237</v>
      </c>
      <c r="N571" s="110" t="s">
        <v>59</v>
      </c>
      <c r="O571" s="16"/>
      <c r="P571" s="16" t="s">
        <v>219</v>
      </c>
      <c r="Q571" s="111" t="s">
        <v>237</v>
      </c>
      <c r="R571" s="110" t="s">
        <v>59</v>
      </c>
      <c r="S571" s="16"/>
      <c r="T571" s="16" t="s">
        <v>219</v>
      </c>
      <c r="U571" s="111" t="s">
        <v>237</v>
      </c>
      <c r="V571" s="110" t="s">
        <v>59</v>
      </c>
      <c r="W571" s="16"/>
      <c r="X571" s="16" t="s">
        <v>219</v>
      </c>
      <c r="Y571" s="111" t="s">
        <v>237</v>
      </c>
      <c r="Z571" s="110" t="s">
        <v>59</v>
      </c>
      <c r="AA571" s="16"/>
      <c r="AB571" s="16" t="s">
        <v>219</v>
      </c>
      <c r="AC571" s="111" t="s">
        <v>237</v>
      </c>
      <c r="AD571" s="110" t="s">
        <v>59</v>
      </c>
      <c r="AE571" s="16"/>
      <c r="AF571" s="16" t="s">
        <v>219</v>
      </c>
      <c r="AG571" s="111" t="s">
        <v>1197</v>
      </c>
      <c r="AH571" s="110" t="s">
        <v>221</v>
      </c>
      <c r="AI571" s="16"/>
      <c r="AJ571" s="16" t="s">
        <v>219</v>
      </c>
      <c r="AK571" s="111" t="s">
        <v>237</v>
      </c>
      <c r="AL571" s="110" t="s">
        <v>59</v>
      </c>
      <c r="AM571" s="16"/>
      <c r="AN571" s="16" t="s">
        <v>219</v>
      </c>
      <c r="AO571" s="111" t="s">
        <v>1197</v>
      </c>
      <c r="AP571" s="110" t="s">
        <v>221</v>
      </c>
    </row>
    <row r="572" spans="1:42" x14ac:dyDescent="0.25">
      <c r="A572" s="14"/>
      <c r="B572" s="105" t="s">
        <v>238</v>
      </c>
      <c r="C572" s="21"/>
      <c r="D572" s="21"/>
      <c r="E572" s="112" t="s">
        <v>1536</v>
      </c>
      <c r="F572" s="107" t="s">
        <v>221</v>
      </c>
      <c r="G572" s="21"/>
      <c r="H572" s="21"/>
      <c r="I572" s="112" t="s">
        <v>1537</v>
      </c>
      <c r="J572" s="107" t="s">
        <v>221</v>
      </c>
      <c r="K572" s="21"/>
      <c r="L572" s="21"/>
      <c r="M572" s="112" t="s">
        <v>237</v>
      </c>
      <c r="N572" s="107" t="s">
        <v>59</v>
      </c>
      <c r="O572" s="21"/>
      <c r="P572" s="21"/>
      <c r="Q572" s="112" t="s">
        <v>237</v>
      </c>
      <c r="R572" s="107" t="s">
        <v>59</v>
      </c>
      <c r="S572" s="21"/>
      <c r="T572" s="21"/>
      <c r="U572" s="112" t="s">
        <v>237</v>
      </c>
      <c r="V572" s="107" t="s">
        <v>59</v>
      </c>
      <c r="W572" s="21"/>
      <c r="X572" s="21"/>
      <c r="Y572" s="106">
        <v>5454</v>
      </c>
      <c r="Z572" s="107" t="s">
        <v>59</v>
      </c>
      <c r="AA572" s="21"/>
      <c r="AB572" s="21"/>
      <c r="AC572" s="112" t="s">
        <v>237</v>
      </c>
      <c r="AD572" s="107" t="s">
        <v>59</v>
      </c>
      <c r="AE572" s="21"/>
      <c r="AF572" s="21"/>
      <c r="AG572" s="112" t="s">
        <v>1538</v>
      </c>
      <c r="AH572" s="107" t="s">
        <v>221</v>
      </c>
      <c r="AI572" s="21"/>
      <c r="AJ572" s="21"/>
      <c r="AK572" s="112">
        <v>58</v>
      </c>
      <c r="AL572" s="57" t="s">
        <v>1526</v>
      </c>
      <c r="AM572" s="21"/>
      <c r="AN572" s="21"/>
      <c r="AO572" s="112" t="s">
        <v>1198</v>
      </c>
      <c r="AP572" s="107" t="s">
        <v>221</v>
      </c>
    </row>
    <row r="573" spans="1:42" x14ac:dyDescent="0.25">
      <c r="A573" s="14"/>
      <c r="B573" s="108" t="s">
        <v>42</v>
      </c>
      <c r="C573" s="16"/>
      <c r="D573" s="16"/>
      <c r="E573" s="109">
        <v>42573</v>
      </c>
      <c r="F573" s="110" t="s">
        <v>59</v>
      </c>
      <c r="G573" s="16"/>
      <c r="H573" s="16"/>
      <c r="I573" s="111" t="s">
        <v>237</v>
      </c>
      <c r="J573" s="110" t="s">
        <v>59</v>
      </c>
      <c r="K573" s="16"/>
      <c r="L573" s="16"/>
      <c r="M573" s="109">
        <v>1593</v>
      </c>
      <c r="N573" s="110" t="s">
        <v>59</v>
      </c>
      <c r="O573" s="16"/>
      <c r="P573" s="16"/>
      <c r="Q573" s="111" t="s">
        <v>237</v>
      </c>
      <c r="R573" s="110" t="s">
        <v>59</v>
      </c>
      <c r="S573" s="16"/>
      <c r="T573" s="16"/>
      <c r="U573" s="111" t="s">
        <v>1539</v>
      </c>
      <c r="V573" s="110" t="s">
        <v>221</v>
      </c>
      <c r="W573" s="16"/>
      <c r="X573" s="16"/>
      <c r="Y573" s="111" t="s">
        <v>1540</v>
      </c>
      <c r="Z573" s="110" t="s">
        <v>221</v>
      </c>
      <c r="AA573" s="16"/>
      <c r="AB573" s="16"/>
      <c r="AC573" s="111" t="s">
        <v>237</v>
      </c>
      <c r="AD573" s="110" t="s">
        <v>59</v>
      </c>
      <c r="AE573" s="16"/>
      <c r="AF573" s="16"/>
      <c r="AG573" s="111" t="s">
        <v>237</v>
      </c>
      <c r="AH573" s="110" t="s">
        <v>59</v>
      </c>
      <c r="AI573" s="16"/>
      <c r="AJ573" s="16"/>
      <c r="AK573" s="111" t="s">
        <v>237</v>
      </c>
      <c r="AL573" s="110" t="s">
        <v>59</v>
      </c>
      <c r="AM573" s="16"/>
      <c r="AN573" s="16"/>
      <c r="AO573" s="109">
        <v>12464</v>
      </c>
      <c r="AP573" s="110" t="s">
        <v>59</v>
      </c>
    </row>
    <row r="574" spans="1:42" x14ac:dyDescent="0.25">
      <c r="A574" s="14"/>
      <c r="B574" s="105" t="s">
        <v>43</v>
      </c>
      <c r="C574" s="21"/>
      <c r="D574" s="21"/>
      <c r="E574" s="112" t="s">
        <v>237</v>
      </c>
      <c r="F574" s="107" t="s">
        <v>59</v>
      </c>
      <c r="G574" s="21"/>
      <c r="H574" s="21"/>
      <c r="I574" s="112" t="s">
        <v>237</v>
      </c>
      <c r="J574" s="107" t="s">
        <v>59</v>
      </c>
      <c r="K574" s="21"/>
      <c r="L574" s="21"/>
      <c r="M574" s="112" t="s">
        <v>237</v>
      </c>
      <c r="N574" s="107" t="s">
        <v>59</v>
      </c>
      <c r="O574" s="21"/>
      <c r="P574" s="21"/>
      <c r="Q574" s="112" t="s">
        <v>237</v>
      </c>
      <c r="R574" s="107" t="s">
        <v>59</v>
      </c>
      <c r="S574" s="21"/>
      <c r="T574" s="21"/>
      <c r="U574" s="112" t="s">
        <v>237</v>
      </c>
      <c r="V574" s="107" t="s">
        <v>59</v>
      </c>
      <c r="W574" s="21"/>
      <c r="X574" s="21"/>
      <c r="Y574" s="112" t="s">
        <v>237</v>
      </c>
      <c r="Z574" s="107" t="s">
        <v>59</v>
      </c>
      <c r="AA574" s="21"/>
      <c r="AB574" s="21"/>
      <c r="AC574" s="112">
        <v>317</v>
      </c>
      <c r="AD574" s="107" t="s">
        <v>59</v>
      </c>
      <c r="AE574" s="21"/>
      <c r="AF574" s="21"/>
      <c r="AG574" s="112" t="s">
        <v>1541</v>
      </c>
      <c r="AH574" s="107" t="s">
        <v>221</v>
      </c>
      <c r="AI574" s="21"/>
      <c r="AJ574" s="21"/>
      <c r="AK574" s="112" t="s">
        <v>1542</v>
      </c>
      <c r="AL574" s="107" t="s">
        <v>1530</v>
      </c>
      <c r="AM574" s="21"/>
      <c r="AN574" s="21"/>
      <c r="AO574" s="112" t="s">
        <v>1199</v>
      </c>
      <c r="AP574" s="107" t="s">
        <v>221</v>
      </c>
    </row>
    <row r="575" spans="1:42" x14ac:dyDescent="0.25">
      <c r="A575" s="14"/>
      <c r="B575" s="108" t="s">
        <v>242</v>
      </c>
      <c r="C575" s="16"/>
      <c r="D575" s="16"/>
      <c r="E575" s="111" t="s">
        <v>237</v>
      </c>
      <c r="F575" s="110" t="s">
        <v>59</v>
      </c>
      <c r="G575" s="16"/>
      <c r="H575" s="16"/>
      <c r="I575" s="111" t="s">
        <v>237</v>
      </c>
      <c r="J575" s="110" t="s">
        <v>59</v>
      </c>
      <c r="K575" s="16"/>
      <c r="L575" s="16"/>
      <c r="M575" s="111" t="s">
        <v>237</v>
      </c>
      <c r="N575" s="110" t="s">
        <v>59</v>
      </c>
      <c r="O575" s="16"/>
      <c r="P575" s="16"/>
      <c r="Q575" s="111" t="s">
        <v>396</v>
      </c>
      <c r="R575" s="110" t="s">
        <v>221</v>
      </c>
      <c r="S575" s="16"/>
      <c r="T575" s="16"/>
      <c r="U575" s="111" t="s">
        <v>237</v>
      </c>
      <c r="V575" s="110" t="s">
        <v>59</v>
      </c>
      <c r="W575" s="16"/>
      <c r="X575" s="16"/>
      <c r="Y575" s="111" t="s">
        <v>237</v>
      </c>
      <c r="Z575" s="110" t="s">
        <v>59</v>
      </c>
      <c r="AA575" s="16"/>
      <c r="AB575" s="16"/>
      <c r="AC575" s="109">
        <v>1424</v>
      </c>
      <c r="AD575" s="110" t="s">
        <v>59</v>
      </c>
      <c r="AE575" s="16"/>
      <c r="AF575" s="16"/>
      <c r="AG575" s="111" t="s">
        <v>237</v>
      </c>
      <c r="AH575" s="110" t="s">
        <v>59</v>
      </c>
      <c r="AI575" s="16"/>
      <c r="AJ575" s="16"/>
      <c r="AK575" s="111" t="s">
        <v>237</v>
      </c>
      <c r="AL575" s="110" t="s">
        <v>59</v>
      </c>
      <c r="AM575" s="16"/>
      <c r="AN575" s="16"/>
      <c r="AO575" s="111" t="s">
        <v>1201</v>
      </c>
      <c r="AP575" s="110" t="s">
        <v>221</v>
      </c>
    </row>
    <row r="576" spans="1:42" x14ac:dyDescent="0.25">
      <c r="A576" s="14"/>
      <c r="B576" s="105" t="s">
        <v>47</v>
      </c>
      <c r="C576" s="21"/>
      <c r="D576" s="21"/>
      <c r="E576" s="112" t="s">
        <v>237</v>
      </c>
      <c r="F576" s="107" t="s">
        <v>59</v>
      </c>
      <c r="G576" s="21"/>
      <c r="H576" s="21"/>
      <c r="I576" s="112" t="s">
        <v>237</v>
      </c>
      <c r="J576" s="107" t="s">
        <v>59</v>
      </c>
      <c r="K576" s="21"/>
      <c r="L576" s="21"/>
      <c r="M576" s="112" t="s">
        <v>237</v>
      </c>
      <c r="N576" s="107" t="s">
        <v>59</v>
      </c>
      <c r="O576" s="21"/>
      <c r="P576" s="21"/>
      <c r="Q576" s="112" t="s">
        <v>237</v>
      </c>
      <c r="R576" s="107" t="s">
        <v>59</v>
      </c>
      <c r="S576" s="21"/>
      <c r="T576" s="21"/>
      <c r="U576" s="112" t="s">
        <v>237</v>
      </c>
      <c r="V576" s="107" t="s">
        <v>59</v>
      </c>
      <c r="W576" s="21"/>
      <c r="X576" s="21"/>
      <c r="Y576" s="112" t="s">
        <v>237</v>
      </c>
      <c r="Z576" s="107" t="s">
        <v>59</v>
      </c>
      <c r="AA576" s="21"/>
      <c r="AB576" s="21"/>
      <c r="AC576" s="112">
        <v>84</v>
      </c>
      <c r="AD576" s="107" t="s">
        <v>59</v>
      </c>
      <c r="AE576" s="21"/>
      <c r="AF576" s="21"/>
      <c r="AG576" s="112" t="s">
        <v>237</v>
      </c>
      <c r="AH576" s="107" t="s">
        <v>59</v>
      </c>
      <c r="AI576" s="21"/>
      <c r="AJ576" s="21"/>
      <c r="AK576" s="112" t="s">
        <v>237</v>
      </c>
      <c r="AL576" s="107" t="s">
        <v>59</v>
      </c>
      <c r="AM576" s="21"/>
      <c r="AN576" s="21"/>
      <c r="AO576" s="112">
        <v>84</v>
      </c>
      <c r="AP576" s="107" t="s">
        <v>59</v>
      </c>
    </row>
    <row r="577" spans="1:50" x14ac:dyDescent="0.25">
      <c r="A577" s="14"/>
      <c r="B577" s="108" t="s">
        <v>48</v>
      </c>
      <c r="C577" s="16"/>
      <c r="D577" s="16"/>
      <c r="E577" s="111" t="s">
        <v>237</v>
      </c>
      <c r="F577" s="110" t="s">
        <v>59</v>
      </c>
      <c r="G577" s="16"/>
      <c r="H577" s="16"/>
      <c r="I577" s="111" t="s">
        <v>237</v>
      </c>
      <c r="J577" s="110" t="s">
        <v>59</v>
      </c>
      <c r="K577" s="16"/>
      <c r="L577" s="16"/>
      <c r="M577" s="111" t="s">
        <v>237</v>
      </c>
      <c r="N577" s="110" t="s">
        <v>59</v>
      </c>
      <c r="O577" s="16"/>
      <c r="P577" s="16"/>
      <c r="Q577" s="111" t="s">
        <v>237</v>
      </c>
      <c r="R577" s="110" t="s">
        <v>59</v>
      </c>
      <c r="S577" s="16"/>
      <c r="T577" s="16"/>
      <c r="U577" s="111" t="s">
        <v>237</v>
      </c>
      <c r="V577" s="110" t="s">
        <v>59</v>
      </c>
      <c r="W577" s="16"/>
      <c r="X577" s="16"/>
      <c r="Y577" s="111" t="s">
        <v>237</v>
      </c>
      <c r="Z577" s="110" t="s">
        <v>59</v>
      </c>
      <c r="AA577" s="16"/>
      <c r="AB577" s="16"/>
      <c r="AC577" s="111" t="s">
        <v>237</v>
      </c>
      <c r="AD577" s="110" t="s">
        <v>59</v>
      </c>
      <c r="AE577" s="16"/>
      <c r="AF577" s="16"/>
      <c r="AG577" s="111">
        <v>249</v>
      </c>
      <c r="AH577" s="110" t="s">
        <v>59</v>
      </c>
      <c r="AI577" s="16"/>
      <c r="AJ577" s="16"/>
      <c r="AK577" s="111" t="s">
        <v>237</v>
      </c>
      <c r="AL577" s="110" t="s">
        <v>59</v>
      </c>
      <c r="AM577" s="16"/>
      <c r="AN577" s="16"/>
      <c r="AO577" s="111">
        <v>249</v>
      </c>
      <c r="AP577" s="110" t="s">
        <v>59</v>
      </c>
    </row>
    <row r="578" spans="1:50" x14ac:dyDescent="0.25">
      <c r="A578" s="14"/>
      <c r="B578" s="105" t="s">
        <v>51</v>
      </c>
      <c r="C578" s="21"/>
      <c r="D578" s="21"/>
      <c r="E578" s="112" t="s">
        <v>237</v>
      </c>
      <c r="F578" s="107" t="s">
        <v>59</v>
      </c>
      <c r="G578" s="21"/>
      <c r="H578" s="21"/>
      <c r="I578" s="112" t="s">
        <v>237</v>
      </c>
      <c r="J578" s="107" t="s">
        <v>59</v>
      </c>
      <c r="K578" s="21"/>
      <c r="L578" s="21"/>
      <c r="M578" s="112" t="s">
        <v>237</v>
      </c>
      <c r="N578" s="107" t="s">
        <v>59</v>
      </c>
      <c r="O578" s="21"/>
      <c r="P578" s="21"/>
      <c r="Q578" s="112" t="s">
        <v>237</v>
      </c>
      <c r="R578" s="107" t="s">
        <v>59</v>
      </c>
      <c r="S578" s="21"/>
      <c r="T578" s="21"/>
      <c r="U578" s="112" t="s">
        <v>237</v>
      </c>
      <c r="V578" s="107" t="s">
        <v>59</v>
      </c>
      <c r="W578" s="21"/>
      <c r="X578" s="21"/>
      <c r="Y578" s="112" t="s">
        <v>237</v>
      </c>
      <c r="Z578" s="107" t="s">
        <v>59</v>
      </c>
      <c r="AA578" s="21"/>
      <c r="AB578" s="21"/>
      <c r="AC578" s="112" t="s">
        <v>237</v>
      </c>
      <c r="AD578" s="107" t="s">
        <v>59</v>
      </c>
      <c r="AE578" s="21"/>
      <c r="AF578" s="21"/>
      <c r="AG578" s="112">
        <v>122</v>
      </c>
      <c r="AH578" s="107" t="s">
        <v>59</v>
      </c>
      <c r="AI578" s="21"/>
      <c r="AJ578" s="21"/>
      <c r="AK578" s="112" t="s">
        <v>237</v>
      </c>
      <c r="AL578" s="107" t="s">
        <v>59</v>
      </c>
      <c r="AM578" s="21"/>
      <c r="AN578" s="21"/>
      <c r="AO578" s="112">
        <v>122</v>
      </c>
      <c r="AP578" s="107" t="s">
        <v>59</v>
      </c>
    </row>
    <row r="579" spans="1:50" x14ac:dyDescent="0.25">
      <c r="A579" s="14"/>
      <c r="B579" s="108" t="s">
        <v>52</v>
      </c>
      <c r="C579" s="16"/>
      <c r="D579" s="16"/>
      <c r="E579" s="109">
        <v>27735</v>
      </c>
      <c r="F579" s="110" t="s">
        <v>59</v>
      </c>
      <c r="G579" s="16"/>
      <c r="H579" s="16"/>
      <c r="I579" s="111" t="s">
        <v>237</v>
      </c>
      <c r="J579" s="110" t="s">
        <v>59</v>
      </c>
      <c r="K579" s="16"/>
      <c r="L579" s="16"/>
      <c r="M579" s="111" t="s">
        <v>237</v>
      </c>
      <c r="N579" s="110" t="s">
        <v>59</v>
      </c>
      <c r="O579" s="16"/>
      <c r="P579" s="16"/>
      <c r="Q579" s="111" t="s">
        <v>237</v>
      </c>
      <c r="R579" s="110" t="s">
        <v>59</v>
      </c>
      <c r="S579" s="16"/>
      <c r="T579" s="16"/>
      <c r="U579" s="111" t="s">
        <v>237</v>
      </c>
      <c r="V579" s="110" t="s">
        <v>59</v>
      </c>
      <c r="W579" s="16"/>
      <c r="X579" s="16"/>
      <c r="Y579" s="109">
        <v>10852</v>
      </c>
      <c r="Z579" s="110" t="s">
        <v>59</v>
      </c>
      <c r="AA579" s="16"/>
      <c r="AB579" s="16"/>
      <c r="AC579" s="111">
        <v>2</v>
      </c>
      <c r="AD579" s="110" t="s">
        <v>59</v>
      </c>
      <c r="AE579" s="16"/>
      <c r="AF579" s="16"/>
      <c r="AG579" s="111" t="s">
        <v>1543</v>
      </c>
      <c r="AH579" s="110" t="s">
        <v>221</v>
      </c>
      <c r="AI579" s="16"/>
      <c r="AJ579" s="16"/>
      <c r="AK579" s="111" t="s">
        <v>237</v>
      </c>
      <c r="AL579" s="110" t="s">
        <v>59</v>
      </c>
      <c r="AM579" s="16"/>
      <c r="AN579" s="16"/>
      <c r="AO579" s="109">
        <v>34636</v>
      </c>
      <c r="AP579" s="110" t="s">
        <v>59</v>
      </c>
    </row>
    <row r="580" spans="1:50" x14ac:dyDescent="0.25">
      <c r="A580" s="14"/>
      <c r="B580" s="105" t="s">
        <v>1511</v>
      </c>
      <c r="C580" s="21"/>
      <c r="D580" s="21"/>
      <c r="E580" s="112" t="s">
        <v>237</v>
      </c>
      <c r="F580" s="107" t="s">
        <v>59</v>
      </c>
      <c r="G580" s="21"/>
      <c r="H580" s="21"/>
      <c r="I580" s="112" t="s">
        <v>237</v>
      </c>
      <c r="J580" s="107" t="s">
        <v>59</v>
      </c>
      <c r="K580" s="21"/>
      <c r="L580" s="21"/>
      <c r="M580" s="112" t="s">
        <v>237</v>
      </c>
      <c r="N580" s="107" t="s">
        <v>59</v>
      </c>
      <c r="O580" s="21"/>
      <c r="P580" s="21"/>
      <c r="Q580" s="112" t="s">
        <v>237</v>
      </c>
      <c r="R580" s="107" t="s">
        <v>59</v>
      </c>
      <c r="S580" s="21"/>
      <c r="T580" s="21"/>
      <c r="U580" s="112" t="s">
        <v>237</v>
      </c>
      <c r="V580" s="107" t="s">
        <v>59</v>
      </c>
      <c r="W580" s="21"/>
      <c r="X580" s="21"/>
      <c r="Y580" s="112" t="s">
        <v>237</v>
      </c>
      <c r="Z580" s="107" t="s">
        <v>59</v>
      </c>
      <c r="AA580" s="21"/>
      <c r="AB580" s="21"/>
      <c r="AC580" s="112">
        <v>323</v>
      </c>
      <c r="AD580" s="107" t="s">
        <v>59</v>
      </c>
      <c r="AE580" s="21"/>
      <c r="AF580" s="21"/>
      <c r="AG580" s="112" t="s">
        <v>237</v>
      </c>
      <c r="AH580" s="107" t="s">
        <v>59</v>
      </c>
      <c r="AI580" s="21"/>
      <c r="AJ580" s="21"/>
      <c r="AK580" s="112" t="s">
        <v>237</v>
      </c>
      <c r="AL580" s="107" t="s">
        <v>59</v>
      </c>
      <c r="AM580" s="21"/>
      <c r="AN580" s="21"/>
      <c r="AO580" s="112">
        <v>323</v>
      </c>
      <c r="AP580" s="107" t="s">
        <v>59</v>
      </c>
    </row>
    <row r="581" spans="1:50" x14ac:dyDescent="0.25">
      <c r="A581" s="14"/>
      <c r="B581" s="108" t="s">
        <v>56</v>
      </c>
      <c r="C581" s="16"/>
      <c r="D581" s="16"/>
      <c r="E581" s="111" t="s">
        <v>237</v>
      </c>
      <c r="F581" s="110" t="s">
        <v>59</v>
      </c>
      <c r="G581" s="16"/>
      <c r="H581" s="16"/>
      <c r="I581" s="111" t="s">
        <v>237</v>
      </c>
      <c r="J581" s="110" t="s">
        <v>59</v>
      </c>
      <c r="K581" s="16"/>
      <c r="L581" s="16"/>
      <c r="M581" s="111" t="s">
        <v>237</v>
      </c>
      <c r="N581" s="110" t="s">
        <v>59</v>
      </c>
      <c r="O581" s="16"/>
      <c r="P581" s="16"/>
      <c r="Q581" s="111" t="s">
        <v>237</v>
      </c>
      <c r="R581" s="110" t="s">
        <v>59</v>
      </c>
      <c r="S581" s="16"/>
      <c r="T581" s="16"/>
      <c r="U581" s="111" t="s">
        <v>237</v>
      </c>
      <c r="V581" s="110" t="s">
        <v>59</v>
      </c>
      <c r="W581" s="16"/>
      <c r="X581" s="16"/>
      <c r="Y581" s="111" t="s">
        <v>237</v>
      </c>
      <c r="Z581" s="110" t="s">
        <v>59</v>
      </c>
      <c r="AA581" s="16"/>
      <c r="AB581" s="16"/>
      <c r="AC581" s="111">
        <v>579</v>
      </c>
      <c r="AD581" s="110" t="s">
        <v>59</v>
      </c>
      <c r="AE581" s="16"/>
      <c r="AF581" s="16"/>
      <c r="AG581" s="111">
        <v>319</v>
      </c>
      <c r="AH581" s="110" t="s">
        <v>59</v>
      </c>
      <c r="AI581" s="16"/>
      <c r="AJ581" s="16"/>
      <c r="AK581" s="111" t="s">
        <v>237</v>
      </c>
      <c r="AL581" s="110" t="s">
        <v>59</v>
      </c>
      <c r="AM581" s="16"/>
      <c r="AN581" s="16"/>
      <c r="AO581" s="111">
        <v>898</v>
      </c>
      <c r="AP581" s="110" t="s">
        <v>59</v>
      </c>
    </row>
    <row r="582" spans="1:50" x14ac:dyDescent="0.25">
      <c r="A582" s="14"/>
      <c r="B582" s="105" t="s">
        <v>63</v>
      </c>
      <c r="C582" s="21"/>
      <c r="D582" s="21"/>
      <c r="E582" s="112" t="s">
        <v>237</v>
      </c>
      <c r="F582" s="107" t="s">
        <v>59</v>
      </c>
      <c r="G582" s="21"/>
      <c r="H582" s="21"/>
      <c r="I582" s="112" t="s">
        <v>237</v>
      </c>
      <c r="J582" s="107" t="s">
        <v>59</v>
      </c>
      <c r="K582" s="21"/>
      <c r="L582" s="21"/>
      <c r="M582" s="112" t="s">
        <v>237</v>
      </c>
      <c r="N582" s="107" t="s">
        <v>59</v>
      </c>
      <c r="O582" s="21"/>
      <c r="P582" s="21"/>
      <c r="Q582" s="112" t="s">
        <v>237</v>
      </c>
      <c r="R582" s="107" t="s">
        <v>59</v>
      </c>
      <c r="S582" s="21"/>
      <c r="T582" s="21"/>
      <c r="U582" s="112" t="s">
        <v>237</v>
      </c>
      <c r="V582" s="107" t="s">
        <v>59</v>
      </c>
      <c r="W582" s="21"/>
      <c r="X582" s="21"/>
      <c r="Y582" s="112" t="s">
        <v>237</v>
      </c>
      <c r="Z582" s="107" t="s">
        <v>59</v>
      </c>
      <c r="AA582" s="21"/>
      <c r="AB582" s="21"/>
      <c r="AC582" s="112">
        <v>10</v>
      </c>
      <c r="AD582" s="107" t="s">
        <v>59</v>
      </c>
      <c r="AE582" s="21"/>
      <c r="AF582" s="21"/>
      <c r="AG582" s="112">
        <v>117</v>
      </c>
      <c r="AH582" s="107" t="s">
        <v>59</v>
      </c>
      <c r="AI582" s="21"/>
      <c r="AJ582" s="21"/>
      <c r="AK582" s="112">
        <v>118</v>
      </c>
      <c r="AL582" s="57" t="s">
        <v>1544</v>
      </c>
      <c r="AM582" s="21"/>
      <c r="AN582" s="21"/>
      <c r="AO582" s="112">
        <v>245</v>
      </c>
      <c r="AP582" s="107" t="s">
        <v>59</v>
      </c>
    </row>
    <row r="583" spans="1:50" x14ac:dyDescent="0.25">
      <c r="A583" s="14"/>
      <c r="B583" s="108" t="s">
        <v>64</v>
      </c>
      <c r="C583" s="16"/>
      <c r="D583" s="16"/>
      <c r="E583" s="111" t="s">
        <v>1545</v>
      </c>
      <c r="F583" s="110" t="s">
        <v>221</v>
      </c>
      <c r="G583" s="16"/>
      <c r="H583" s="16"/>
      <c r="I583" s="111" t="s">
        <v>1537</v>
      </c>
      <c r="J583" s="110" t="s">
        <v>221</v>
      </c>
      <c r="K583" s="16"/>
      <c r="L583" s="16"/>
      <c r="M583" s="109">
        <v>1593</v>
      </c>
      <c r="N583" s="110" t="s">
        <v>59</v>
      </c>
      <c r="O583" s="16"/>
      <c r="P583" s="16"/>
      <c r="Q583" s="111" t="s">
        <v>396</v>
      </c>
      <c r="R583" s="110" t="s">
        <v>221</v>
      </c>
      <c r="S583" s="16"/>
      <c r="T583" s="16"/>
      <c r="U583" s="111" t="s">
        <v>1539</v>
      </c>
      <c r="V583" s="110" t="s">
        <v>221</v>
      </c>
      <c r="W583" s="16"/>
      <c r="X583" s="16"/>
      <c r="Y583" s="111" t="s">
        <v>1546</v>
      </c>
      <c r="Z583" s="110" t="s">
        <v>221</v>
      </c>
      <c r="AA583" s="16"/>
      <c r="AB583" s="16"/>
      <c r="AC583" s="111">
        <v>911</v>
      </c>
      <c r="AD583" s="110" t="s">
        <v>59</v>
      </c>
      <c r="AE583" s="16"/>
      <c r="AF583" s="16"/>
      <c r="AG583" s="111" t="s">
        <v>237</v>
      </c>
      <c r="AH583" s="110" t="s">
        <v>59</v>
      </c>
      <c r="AI583" s="16"/>
      <c r="AJ583" s="16"/>
      <c r="AK583" s="111" t="s">
        <v>1547</v>
      </c>
      <c r="AL583" s="110" t="s">
        <v>1548</v>
      </c>
      <c r="AM583" s="16"/>
      <c r="AN583" s="16"/>
      <c r="AO583" s="111" t="s">
        <v>1204</v>
      </c>
      <c r="AP583" s="110" t="s">
        <v>221</v>
      </c>
    </row>
    <row r="584" spans="1:50" x14ac:dyDescent="0.25">
      <c r="A584" s="14"/>
      <c r="B584" s="93"/>
      <c r="C584" s="93"/>
      <c r="D584" s="93"/>
      <c r="E584" s="93"/>
      <c r="F584" s="93"/>
      <c r="G584" s="93"/>
      <c r="H584" s="93"/>
      <c r="I584" s="93"/>
      <c r="J584" s="93"/>
      <c r="K584" s="93"/>
      <c r="L584" s="93"/>
      <c r="M584" s="93"/>
      <c r="N584" s="93"/>
      <c r="O584" s="93"/>
      <c r="P584" s="93"/>
      <c r="Q584" s="93"/>
      <c r="R584" s="93"/>
      <c r="S584" s="93"/>
      <c r="T584" s="93"/>
      <c r="U584" s="93"/>
      <c r="V584" s="93"/>
      <c r="W584" s="93"/>
      <c r="X584" s="93"/>
      <c r="Y584" s="93"/>
      <c r="Z584" s="93"/>
      <c r="AA584" s="93"/>
      <c r="AB584" s="93"/>
      <c r="AC584" s="93"/>
      <c r="AD584" s="93"/>
      <c r="AE584" s="93"/>
      <c r="AF584" s="93"/>
      <c r="AG584" s="93"/>
      <c r="AH584" s="93"/>
      <c r="AI584" s="93"/>
      <c r="AJ584" s="93"/>
      <c r="AK584" s="93"/>
      <c r="AL584" s="93"/>
      <c r="AM584" s="93"/>
      <c r="AN584" s="93"/>
      <c r="AO584" s="93"/>
      <c r="AP584" s="93"/>
      <c r="AQ584" s="93"/>
      <c r="AR584" s="93"/>
      <c r="AS584" s="93"/>
      <c r="AT584" s="93"/>
      <c r="AU584" s="93"/>
      <c r="AV584" s="93"/>
      <c r="AW584" s="93"/>
      <c r="AX584" s="93"/>
    </row>
    <row r="585" spans="1:50" x14ac:dyDescent="0.25">
      <c r="A585" s="14"/>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c r="AA585" s="59"/>
      <c r="AB585" s="59"/>
      <c r="AC585" s="59"/>
      <c r="AD585" s="59"/>
      <c r="AE585" s="59"/>
      <c r="AF585" s="59"/>
      <c r="AG585" s="59"/>
      <c r="AH585" s="59"/>
      <c r="AI585" s="59"/>
      <c r="AJ585" s="59"/>
      <c r="AK585" s="59"/>
      <c r="AL585" s="59"/>
      <c r="AM585" s="59"/>
      <c r="AN585" s="59"/>
      <c r="AO585" s="59"/>
      <c r="AP585" s="59"/>
      <c r="AQ585" s="59"/>
      <c r="AR585" s="59"/>
      <c r="AS585" s="59"/>
      <c r="AT585" s="59"/>
      <c r="AU585" s="59"/>
      <c r="AV585" s="59"/>
      <c r="AW585" s="59"/>
      <c r="AX585" s="59"/>
    </row>
    <row r="586" spans="1:50" x14ac:dyDescent="0.25">
      <c r="A586" s="14"/>
      <c r="B586" s="93" t="s">
        <v>1549</v>
      </c>
      <c r="C586" s="93"/>
      <c r="D586" s="93"/>
      <c r="E586" s="93"/>
      <c r="F586" s="93"/>
      <c r="G586" s="93"/>
      <c r="H586" s="93"/>
      <c r="I586" s="93"/>
      <c r="J586" s="93"/>
      <c r="K586" s="93"/>
      <c r="L586" s="93"/>
      <c r="M586" s="93"/>
      <c r="N586" s="93"/>
      <c r="O586" s="93"/>
      <c r="P586" s="93"/>
      <c r="Q586" s="93"/>
      <c r="R586" s="93"/>
      <c r="S586" s="93"/>
      <c r="T586" s="93"/>
      <c r="U586" s="93"/>
      <c r="V586" s="93"/>
      <c r="W586" s="93"/>
      <c r="X586" s="93"/>
      <c r="Y586" s="93"/>
      <c r="Z586" s="93"/>
      <c r="AA586" s="93"/>
      <c r="AB586" s="93"/>
      <c r="AC586" s="93"/>
      <c r="AD586" s="93"/>
      <c r="AE586" s="93"/>
      <c r="AF586" s="93"/>
      <c r="AG586" s="93"/>
      <c r="AH586" s="93"/>
      <c r="AI586" s="93"/>
      <c r="AJ586" s="93"/>
      <c r="AK586" s="93"/>
      <c r="AL586" s="93"/>
      <c r="AM586" s="93"/>
      <c r="AN586" s="93"/>
      <c r="AO586" s="93"/>
      <c r="AP586" s="93"/>
      <c r="AQ586" s="93"/>
      <c r="AR586" s="93"/>
      <c r="AS586" s="93"/>
      <c r="AT586" s="93"/>
      <c r="AU586" s="93"/>
      <c r="AV586" s="93"/>
      <c r="AW586" s="93"/>
      <c r="AX586" s="93"/>
    </row>
    <row r="587" spans="1:50" x14ac:dyDescent="0.25">
      <c r="A587" s="14"/>
      <c r="B587" s="59"/>
      <c r="C587" s="59"/>
      <c r="D587" s="59"/>
      <c r="E587" s="59"/>
      <c r="F587" s="59"/>
      <c r="G587" s="59"/>
      <c r="H587" s="59"/>
      <c r="I587" s="59"/>
      <c r="J587" s="59"/>
      <c r="K587" s="59"/>
      <c r="L587" s="59"/>
      <c r="M587" s="59"/>
      <c r="N587" s="59"/>
      <c r="O587" s="59"/>
      <c r="P587" s="59"/>
      <c r="Q587" s="59"/>
      <c r="R587" s="59"/>
      <c r="S587" s="59"/>
      <c r="T587" s="59"/>
      <c r="U587" s="59"/>
      <c r="V587" s="59"/>
      <c r="W587" s="59"/>
      <c r="X587" s="59"/>
      <c r="Y587" s="59"/>
      <c r="Z587" s="59"/>
      <c r="AA587" s="59"/>
      <c r="AB587" s="59"/>
      <c r="AC587" s="59"/>
      <c r="AD587" s="59"/>
      <c r="AE587" s="59"/>
      <c r="AF587" s="59"/>
      <c r="AG587" s="59"/>
      <c r="AH587" s="59"/>
      <c r="AI587" s="59"/>
      <c r="AJ587" s="59"/>
      <c r="AK587" s="59"/>
      <c r="AL587" s="59"/>
      <c r="AM587" s="59"/>
      <c r="AN587" s="59"/>
      <c r="AO587" s="59"/>
      <c r="AP587" s="59"/>
      <c r="AQ587" s="59"/>
      <c r="AR587" s="59"/>
      <c r="AS587" s="59"/>
      <c r="AT587" s="59"/>
      <c r="AU587" s="59"/>
      <c r="AV587" s="59"/>
      <c r="AW587" s="59"/>
      <c r="AX587" s="59"/>
    </row>
    <row r="588" spans="1:50" x14ac:dyDescent="0.25">
      <c r="A588" s="14"/>
      <c r="B588" s="93"/>
      <c r="C588" s="93"/>
      <c r="D588" s="93"/>
      <c r="E588" s="93"/>
      <c r="F588" s="93"/>
      <c r="G588" s="93"/>
      <c r="H588" s="93"/>
      <c r="I588" s="93"/>
      <c r="J588" s="93"/>
      <c r="K588" s="93"/>
      <c r="L588" s="93"/>
      <c r="M588" s="93"/>
      <c r="N588" s="93"/>
      <c r="O588" s="93"/>
      <c r="P588" s="93"/>
      <c r="Q588" s="93"/>
      <c r="R588" s="93"/>
      <c r="S588" s="93"/>
      <c r="T588" s="93"/>
      <c r="U588" s="93"/>
      <c r="V588" s="93"/>
      <c r="W588" s="93"/>
      <c r="X588" s="93"/>
      <c r="Y588" s="93"/>
      <c r="Z588" s="93"/>
      <c r="AA588" s="93"/>
      <c r="AB588" s="93"/>
      <c r="AC588" s="93"/>
      <c r="AD588" s="93"/>
      <c r="AE588" s="93"/>
      <c r="AF588" s="93"/>
      <c r="AG588" s="93"/>
      <c r="AH588" s="93"/>
      <c r="AI588" s="93"/>
      <c r="AJ588" s="93"/>
      <c r="AK588" s="93"/>
      <c r="AL588" s="93"/>
      <c r="AM588" s="93"/>
      <c r="AN588" s="93"/>
      <c r="AO588" s="93"/>
      <c r="AP588" s="93"/>
      <c r="AQ588" s="93"/>
      <c r="AR588" s="93"/>
      <c r="AS588" s="93"/>
      <c r="AT588" s="93"/>
      <c r="AU588" s="93"/>
      <c r="AV588" s="93"/>
      <c r="AW588" s="93"/>
      <c r="AX588" s="93"/>
    </row>
    <row r="589" spans="1:50" x14ac:dyDescent="0.25">
      <c r="A589" s="14"/>
      <c r="B589" s="59"/>
      <c r="C589" s="59"/>
      <c r="D589" s="59"/>
      <c r="E589" s="59"/>
      <c r="F589" s="59"/>
      <c r="G589" s="59"/>
      <c r="H589" s="59"/>
      <c r="I589" s="59"/>
      <c r="J589" s="59"/>
      <c r="K589" s="59"/>
      <c r="L589" s="59"/>
      <c r="M589" s="59"/>
      <c r="N589" s="59"/>
      <c r="O589" s="59"/>
      <c r="P589" s="59"/>
      <c r="Q589" s="59"/>
      <c r="R589" s="59"/>
      <c r="S589" s="59"/>
      <c r="T589" s="59"/>
      <c r="U589" s="59"/>
      <c r="V589" s="59"/>
      <c r="W589" s="59"/>
      <c r="X589" s="59"/>
      <c r="Y589" s="59"/>
      <c r="Z589" s="59"/>
      <c r="AA589" s="59"/>
      <c r="AB589" s="59"/>
      <c r="AC589" s="59"/>
      <c r="AD589" s="59"/>
      <c r="AE589" s="59"/>
      <c r="AF589" s="59"/>
      <c r="AG589" s="59"/>
      <c r="AH589" s="59"/>
      <c r="AI589" s="59"/>
      <c r="AJ589" s="59"/>
      <c r="AK589" s="59"/>
      <c r="AL589" s="59"/>
      <c r="AM589" s="59"/>
      <c r="AN589" s="59"/>
      <c r="AO589" s="59"/>
      <c r="AP589" s="59"/>
      <c r="AQ589" s="59"/>
      <c r="AR589" s="59"/>
      <c r="AS589" s="59"/>
      <c r="AT589" s="59"/>
      <c r="AU589" s="59"/>
      <c r="AV589" s="59"/>
      <c r="AW589" s="59"/>
      <c r="AX589" s="59"/>
    </row>
    <row r="590" spans="1:50" x14ac:dyDescent="0.25">
      <c r="A590" s="1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row>
    <row r="591" spans="1:50" x14ac:dyDescent="0.25">
      <c r="A591" s="14"/>
      <c r="B591" s="16"/>
      <c r="C591" s="16"/>
      <c r="D591" s="38"/>
      <c r="E591" s="38"/>
      <c r="F591" s="16"/>
      <c r="G591" s="16"/>
      <c r="H591" s="38"/>
      <c r="I591" s="38"/>
      <c r="J591" s="16"/>
      <c r="K591" s="16"/>
      <c r="L591" s="39" t="s">
        <v>364</v>
      </c>
      <c r="M591" s="39"/>
      <c r="N591" s="16"/>
      <c r="O591" s="16"/>
      <c r="P591" s="39" t="s">
        <v>242</v>
      </c>
      <c r="Q591" s="39"/>
      <c r="R591" s="16"/>
      <c r="S591" s="16"/>
      <c r="T591" s="38"/>
      <c r="U591" s="38"/>
      <c r="V591" s="16"/>
      <c r="W591" s="16"/>
      <c r="X591" s="38"/>
      <c r="Y591" s="38"/>
      <c r="Z591" s="16"/>
      <c r="AA591" s="16"/>
      <c r="AB591" s="38"/>
      <c r="AC591" s="38"/>
      <c r="AD591" s="16"/>
      <c r="AE591" s="16"/>
      <c r="AF591" s="38"/>
      <c r="AG591" s="38"/>
      <c r="AH591" s="16"/>
      <c r="AI591" s="16"/>
      <c r="AJ591" s="38"/>
      <c r="AK591" s="38"/>
      <c r="AL591" s="16"/>
      <c r="AM591" s="16"/>
      <c r="AN591" s="38"/>
      <c r="AO591" s="38"/>
      <c r="AP591" s="16"/>
    </row>
    <row r="592" spans="1:50" x14ac:dyDescent="0.25">
      <c r="A592" s="14"/>
      <c r="B592" s="16"/>
      <c r="C592" s="16"/>
      <c r="D592" s="39" t="s">
        <v>365</v>
      </c>
      <c r="E592" s="39"/>
      <c r="F592" s="16"/>
      <c r="G592" s="16"/>
      <c r="H592" s="39" t="s">
        <v>366</v>
      </c>
      <c r="I592" s="39"/>
      <c r="J592" s="16"/>
      <c r="K592" s="16"/>
      <c r="L592" s="39" t="s">
        <v>400</v>
      </c>
      <c r="M592" s="39"/>
      <c r="N592" s="16"/>
      <c r="O592" s="16"/>
      <c r="P592" s="39" t="s">
        <v>368</v>
      </c>
      <c r="Q592" s="39"/>
      <c r="R592" s="16"/>
      <c r="S592" s="16"/>
      <c r="T592" s="39" t="s">
        <v>369</v>
      </c>
      <c r="U592" s="39"/>
      <c r="V592" s="16"/>
      <c r="W592" s="16"/>
      <c r="X592" s="38"/>
      <c r="Y592" s="38"/>
      <c r="Z592" s="16"/>
      <c r="AA592" s="16"/>
      <c r="AB592" s="39" t="s">
        <v>370</v>
      </c>
      <c r="AC592" s="39"/>
      <c r="AD592" s="16"/>
      <c r="AE592" s="16"/>
      <c r="AF592" s="39" t="s">
        <v>371</v>
      </c>
      <c r="AG592" s="39"/>
      <c r="AH592" s="16"/>
      <c r="AI592" s="16"/>
      <c r="AJ592" s="38"/>
      <c r="AK592" s="38"/>
      <c r="AL592" s="16"/>
      <c r="AM592" s="16"/>
      <c r="AN592" s="39" t="s">
        <v>108</v>
      </c>
      <c r="AO592" s="39"/>
      <c r="AP592" s="16"/>
    </row>
    <row r="593" spans="1:42" ht="15.75" thickBot="1" x14ac:dyDescent="0.3">
      <c r="A593" s="14"/>
      <c r="B593" s="16"/>
      <c r="C593" s="16"/>
      <c r="D593" s="41" t="s">
        <v>372</v>
      </c>
      <c r="E593" s="41"/>
      <c r="F593" s="16"/>
      <c r="G593" s="16"/>
      <c r="H593" s="41" t="s">
        <v>373</v>
      </c>
      <c r="I593" s="41"/>
      <c r="J593" s="16"/>
      <c r="K593" s="16"/>
      <c r="L593" s="41" t="s">
        <v>374</v>
      </c>
      <c r="M593" s="41"/>
      <c r="N593" s="16"/>
      <c r="O593" s="16"/>
      <c r="P593" s="41" t="s">
        <v>375</v>
      </c>
      <c r="Q593" s="41"/>
      <c r="R593" s="16"/>
      <c r="S593" s="16"/>
      <c r="T593" s="41" t="s">
        <v>376</v>
      </c>
      <c r="U593" s="41"/>
      <c r="V593" s="16"/>
      <c r="W593" s="16"/>
      <c r="X593" s="41" t="s">
        <v>377</v>
      </c>
      <c r="Y593" s="41"/>
      <c r="Z593" s="16"/>
      <c r="AA593" s="16"/>
      <c r="AB593" s="41" t="s">
        <v>378</v>
      </c>
      <c r="AC593" s="41"/>
      <c r="AD593" s="16"/>
      <c r="AE593" s="16"/>
      <c r="AF593" s="41" t="s">
        <v>379</v>
      </c>
      <c r="AG593" s="41"/>
      <c r="AH593" s="16"/>
      <c r="AI593" s="16"/>
      <c r="AJ593" s="41" t="s">
        <v>380</v>
      </c>
      <c r="AK593" s="41"/>
      <c r="AL593" s="16"/>
      <c r="AM593" s="16"/>
      <c r="AN593" s="41" t="s">
        <v>381</v>
      </c>
      <c r="AO593" s="41"/>
      <c r="AP593" s="16"/>
    </row>
    <row r="594" spans="1:42" x14ac:dyDescent="0.25">
      <c r="A594" s="14"/>
      <c r="B594" s="16"/>
      <c r="C594" s="16"/>
      <c r="D594" s="54">
        <v>-1</v>
      </c>
      <c r="E594" s="54"/>
      <c r="F594" s="16"/>
      <c r="G594" s="16"/>
      <c r="H594" s="54">
        <v>-2</v>
      </c>
      <c r="I594" s="54"/>
      <c r="J594" s="16"/>
      <c r="K594" s="16"/>
      <c r="L594" s="54">
        <v>-3</v>
      </c>
      <c r="M594" s="54"/>
      <c r="N594" s="16"/>
      <c r="O594" s="16"/>
      <c r="P594" s="54">
        <v>-4</v>
      </c>
      <c r="Q594" s="54"/>
      <c r="R594" s="16"/>
      <c r="S594" s="16"/>
      <c r="T594" s="54">
        <v>-5</v>
      </c>
      <c r="U594" s="54"/>
      <c r="V594" s="16"/>
      <c r="W594" s="16"/>
      <c r="X594" s="54">
        <v>-6</v>
      </c>
      <c r="Y594" s="54"/>
      <c r="Z594" s="16"/>
      <c r="AA594" s="16"/>
      <c r="AB594" s="54">
        <v>-7</v>
      </c>
      <c r="AC594" s="54"/>
      <c r="AD594" s="16"/>
      <c r="AE594" s="16"/>
      <c r="AF594" s="54">
        <v>-8</v>
      </c>
      <c r="AG594" s="54"/>
      <c r="AH594" s="16"/>
      <c r="AI594" s="16"/>
      <c r="AJ594" s="42"/>
      <c r="AK594" s="42"/>
      <c r="AL594" s="16"/>
      <c r="AM594" s="16"/>
      <c r="AN594" s="42"/>
      <c r="AO594" s="42"/>
      <c r="AP594" s="16"/>
    </row>
    <row r="595" spans="1:42" x14ac:dyDescent="0.25">
      <c r="A595" s="14"/>
      <c r="B595" s="105" t="s">
        <v>1550</v>
      </c>
      <c r="C595" s="21"/>
      <c r="D595" s="20"/>
      <c r="E595" s="20"/>
      <c r="F595" s="20"/>
      <c r="G595" s="21"/>
      <c r="H595" s="20"/>
      <c r="I595" s="20"/>
      <c r="J595" s="20"/>
      <c r="K595" s="21"/>
      <c r="L595" s="20"/>
      <c r="M595" s="20"/>
      <c r="N595" s="20"/>
      <c r="O595" s="21"/>
      <c r="P595" s="20"/>
      <c r="Q595" s="20"/>
      <c r="R595" s="20"/>
      <c r="S595" s="21"/>
      <c r="T595" s="20"/>
      <c r="U595" s="20"/>
      <c r="V595" s="20"/>
      <c r="W595" s="21"/>
      <c r="X595" s="20"/>
      <c r="Y595" s="20"/>
      <c r="Z595" s="20"/>
      <c r="AA595" s="21"/>
      <c r="AB595" s="20"/>
      <c r="AC595" s="20"/>
      <c r="AD595" s="20"/>
      <c r="AE595" s="21"/>
      <c r="AF595" s="20"/>
      <c r="AG595" s="20"/>
      <c r="AH595" s="20"/>
      <c r="AI595" s="21"/>
      <c r="AJ595" s="20"/>
      <c r="AK595" s="20"/>
      <c r="AL595" s="20"/>
      <c r="AM595" s="21"/>
      <c r="AN595" s="20"/>
      <c r="AO595" s="20"/>
      <c r="AP595" s="20"/>
    </row>
    <row r="596" spans="1:42" x14ac:dyDescent="0.25">
      <c r="A596" s="14"/>
      <c r="B596" s="2"/>
      <c r="C596" s="16"/>
      <c r="D596" s="4"/>
      <c r="E596" s="4"/>
      <c r="F596" s="4"/>
      <c r="G596" s="16"/>
      <c r="H596" s="4"/>
      <c r="I596" s="4"/>
      <c r="J596" s="4"/>
      <c r="K596" s="16"/>
      <c r="L596" s="4"/>
      <c r="M596" s="4"/>
      <c r="N596" s="4"/>
      <c r="O596" s="16"/>
      <c r="P596" s="4"/>
      <c r="Q596" s="4"/>
      <c r="R596" s="4"/>
      <c r="S596" s="16"/>
      <c r="T596" s="4"/>
      <c r="U596" s="4"/>
      <c r="V596" s="4"/>
      <c r="W596" s="16"/>
      <c r="X596" s="4"/>
      <c r="Y596" s="4"/>
      <c r="Z596" s="4"/>
      <c r="AA596" s="16"/>
      <c r="AB596" s="4"/>
      <c r="AC596" s="4"/>
      <c r="AD596" s="4"/>
      <c r="AE596" s="16"/>
      <c r="AF596" s="4"/>
      <c r="AG596" s="4"/>
      <c r="AH596" s="4"/>
      <c r="AI596" s="16"/>
      <c r="AJ596" s="4"/>
      <c r="AK596" s="4"/>
      <c r="AL596" s="4"/>
      <c r="AM596" s="16"/>
      <c r="AN596" s="4"/>
      <c r="AO596" s="4"/>
      <c r="AP596" s="4"/>
    </row>
    <row r="597" spans="1:42" x14ac:dyDescent="0.25">
      <c r="A597" s="14"/>
      <c r="B597" s="105" t="s">
        <v>84</v>
      </c>
      <c r="C597" s="21"/>
      <c r="D597" s="21" t="s">
        <v>219</v>
      </c>
      <c r="E597" s="112">
        <v>519</v>
      </c>
      <c r="F597" s="107" t="s">
        <v>59</v>
      </c>
      <c r="G597" s="21"/>
      <c r="H597" s="21" t="s">
        <v>219</v>
      </c>
      <c r="I597" s="112" t="s">
        <v>1551</v>
      </c>
      <c r="J597" s="107" t="s">
        <v>221</v>
      </c>
      <c r="K597" s="21"/>
      <c r="L597" s="21" t="s">
        <v>219</v>
      </c>
      <c r="M597" s="112" t="s">
        <v>237</v>
      </c>
      <c r="N597" s="107" t="s">
        <v>59</v>
      </c>
      <c r="O597" s="21"/>
      <c r="P597" s="21" t="s">
        <v>219</v>
      </c>
      <c r="Q597" s="112" t="s">
        <v>237</v>
      </c>
      <c r="R597" s="107" t="s">
        <v>59</v>
      </c>
      <c r="S597" s="21"/>
      <c r="T597" s="21" t="s">
        <v>219</v>
      </c>
      <c r="U597" s="112" t="s">
        <v>237</v>
      </c>
      <c r="V597" s="107" t="s">
        <v>59</v>
      </c>
      <c r="W597" s="21"/>
      <c r="X597" s="21" t="s">
        <v>219</v>
      </c>
      <c r="Y597" s="112">
        <v>30</v>
      </c>
      <c r="Z597" s="107" t="s">
        <v>59</v>
      </c>
      <c r="AA597" s="21"/>
      <c r="AB597" s="21" t="s">
        <v>219</v>
      </c>
      <c r="AC597" s="112" t="s">
        <v>237</v>
      </c>
      <c r="AD597" s="107" t="s">
        <v>59</v>
      </c>
      <c r="AE597" s="21"/>
      <c r="AF597" s="21" t="s">
        <v>219</v>
      </c>
      <c r="AG597" s="112" t="s">
        <v>237</v>
      </c>
      <c r="AH597" s="107" t="s">
        <v>59</v>
      </c>
      <c r="AI597" s="21"/>
      <c r="AJ597" s="21" t="s">
        <v>219</v>
      </c>
      <c r="AK597" s="112" t="s">
        <v>237</v>
      </c>
      <c r="AL597" s="107" t="s">
        <v>59</v>
      </c>
      <c r="AM597" s="21"/>
      <c r="AN597" s="21" t="s">
        <v>219</v>
      </c>
      <c r="AO597" s="112" t="s">
        <v>1214</v>
      </c>
      <c r="AP597" s="107" t="s">
        <v>221</v>
      </c>
    </row>
    <row r="598" spans="1:42" x14ac:dyDescent="0.25">
      <c r="A598" s="14"/>
      <c r="B598" s="108" t="s">
        <v>85</v>
      </c>
      <c r="C598" s="16"/>
      <c r="D598" s="16"/>
      <c r="E598" s="111">
        <v>372</v>
      </c>
      <c r="F598" s="110" t="s">
        <v>59</v>
      </c>
      <c r="G598" s="16"/>
      <c r="H598" s="16"/>
      <c r="I598" s="111" t="s">
        <v>237</v>
      </c>
      <c r="J598" s="110" t="s">
        <v>59</v>
      </c>
      <c r="K598" s="16"/>
      <c r="L598" s="16"/>
      <c r="M598" s="109">
        <v>1019</v>
      </c>
      <c r="N598" s="110" t="s">
        <v>59</v>
      </c>
      <c r="O598" s="16"/>
      <c r="P598" s="16"/>
      <c r="Q598" s="111" t="s">
        <v>237</v>
      </c>
      <c r="R598" s="110" t="s">
        <v>59</v>
      </c>
      <c r="S598" s="16"/>
      <c r="T598" s="16"/>
      <c r="U598" s="111" t="s">
        <v>237</v>
      </c>
      <c r="V598" s="110" t="s">
        <v>59</v>
      </c>
      <c r="W598" s="16"/>
      <c r="X598" s="16"/>
      <c r="Y598" s="111">
        <v>9</v>
      </c>
      <c r="Z598" s="110" t="s">
        <v>59</v>
      </c>
      <c r="AA598" s="16"/>
      <c r="AB598" s="16"/>
      <c r="AC598" s="111" t="s">
        <v>237</v>
      </c>
      <c r="AD598" s="110" t="s">
        <v>59</v>
      </c>
      <c r="AE598" s="16"/>
      <c r="AF598" s="16"/>
      <c r="AG598" s="111" t="s">
        <v>237</v>
      </c>
      <c r="AH598" s="110" t="s">
        <v>59</v>
      </c>
      <c r="AI598" s="16"/>
      <c r="AJ598" s="16"/>
      <c r="AK598" s="111" t="s">
        <v>237</v>
      </c>
      <c r="AL598" s="110" t="s">
        <v>59</v>
      </c>
      <c r="AM598" s="16"/>
      <c r="AN598" s="16"/>
      <c r="AO598" s="109">
        <v>1400</v>
      </c>
      <c r="AP598" s="110" t="s">
        <v>59</v>
      </c>
    </row>
    <row r="599" spans="1:42" x14ac:dyDescent="0.25">
      <c r="A599" s="14"/>
      <c r="B599" s="105" t="s">
        <v>87</v>
      </c>
      <c r="C599" s="21"/>
      <c r="D599" s="21"/>
      <c r="E599" s="112" t="s">
        <v>237</v>
      </c>
      <c r="F599" s="107" t="s">
        <v>59</v>
      </c>
      <c r="G599" s="21"/>
      <c r="H599" s="21"/>
      <c r="I599" s="112" t="s">
        <v>237</v>
      </c>
      <c r="J599" s="107" t="s">
        <v>59</v>
      </c>
      <c r="K599" s="21"/>
      <c r="L599" s="21"/>
      <c r="M599" s="112" t="s">
        <v>237</v>
      </c>
      <c r="N599" s="107" t="s">
        <v>59</v>
      </c>
      <c r="O599" s="21"/>
      <c r="P599" s="21"/>
      <c r="Q599" s="112" t="s">
        <v>237</v>
      </c>
      <c r="R599" s="107" t="s">
        <v>59</v>
      </c>
      <c r="S599" s="21"/>
      <c r="T599" s="21"/>
      <c r="U599" s="112" t="s">
        <v>237</v>
      </c>
      <c r="V599" s="107" t="s">
        <v>59</v>
      </c>
      <c r="W599" s="21"/>
      <c r="X599" s="21"/>
      <c r="Y599" s="112" t="s">
        <v>237</v>
      </c>
      <c r="Z599" s="107" t="s">
        <v>59</v>
      </c>
      <c r="AA599" s="21"/>
      <c r="AB599" s="21"/>
      <c r="AC599" s="112" t="s">
        <v>237</v>
      </c>
      <c r="AD599" s="107" t="s">
        <v>59</v>
      </c>
      <c r="AE599" s="21"/>
      <c r="AF599" s="21"/>
      <c r="AG599" s="112" t="s">
        <v>1220</v>
      </c>
      <c r="AH599" s="107" t="s">
        <v>221</v>
      </c>
      <c r="AI599" s="21"/>
      <c r="AJ599" s="21"/>
      <c r="AK599" s="112" t="s">
        <v>237</v>
      </c>
      <c r="AL599" s="107" t="s">
        <v>59</v>
      </c>
      <c r="AM599" s="21"/>
      <c r="AN599" s="21"/>
      <c r="AO599" s="112" t="s">
        <v>1220</v>
      </c>
      <c r="AP599" s="107" t="s">
        <v>221</v>
      </c>
    </row>
    <row r="600" spans="1:42" x14ac:dyDescent="0.25">
      <c r="A600" s="14"/>
      <c r="B600" s="108" t="s">
        <v>88</v>
      </c>
      <c r="C600" s="16"/>
      <c r="D600" s="16"/>
      <c r="E600" s="111" t="s">
        <v>237</v>
      </c>
      <c r="F600" s="110" t="s">
        <v>59</v>
      </c>
      <c r="G600" s="16"/>
      <c r="H600" s="16"/>
      <c r="I600" s="111" t="s">
        <v>1551</v>
      </c>
      <c r="J600" s="110" t="s">
        <v>221</v>
      </c>
      <c r="K600" s="16"/>
      <c r="L600" s="16"/>
      <c r="M600" s="111" t="s">
        <v>237</v>
      </c>
      <c r="N600" s="110" t="s">
        <v>59</v>
      </c>
      <c r="O600" s="16"/>
      <c r="P600" s="16"/>
      <c r="Q600" s="111" t="s">
        <v>237</v>
      </c>
      <c r="R600" s="110" t="s">
        <v>59</v>
      </c>
      <c r="S600" s="16"/>
      <c r="T600" s="16"/>
      <c r="U600" s="111" t="s">
        <v>237</v>
      </c>
      <c r="V600" s="110" t="s">
        <v>59</v>
      </c>
      <c r="W600" s="16"/>
      <c r="X600" s="16"/>
      <c r="Y600" s="111" t="s">
        <v>237</v>
      </c>
      <c r="Z600" s="110" t="s">
        <v>59</v>
      </c>
      <c r="AA600" s="16"/>
      <c r="AB600" s="16"/>
      <c r="AC600" s="111" t="s">
        <v>237</v>
      </c>
      <c r="AD600" s="110" t="s">
        <v>59</v>
      </c>
      <c r="AE600" s="16"/>
      <c r="AF600" s="16"/>
      <c r="AG600" s="111">
        <v>287</v>
      </c>
      <c r="AH600" s="110" t="s">
        <v>59</v>
      </c>
      <c r="AI600" s="16"/>
      <c r="AJ600" s="16"/>
      <c r="AK600" s="111" t="s">
        <v>237</v>
      </c>
      <c r="AL600" s="110" t="s">
        <v>59</v>
      </c>
      <c r="AM600" s="16"/>
      <c r="AN600" s="16"/>
      <c r="AO600" s="111" t="s">
        <v>449</v>
      </c>
      <c r="AP600" s="110" t="s">
        <v>221</v>
      </c>
    </row>
    <row r="601" spans="1:42" x14ac:dyDescent="0.25">
      <c r="A601" s="14"/>
      <c r="B601" s="105" t="s">
        <v>89</v>
      </c>
      <c r="C601" s="21"/>
      <c r="D601" s="21"/>
      <c r="E601" s="112" t="s">
        <v>237</v>
      </c>
      <c r="F601" s="107" t="s">
        <v>59</v>
      </c>
      <c r="G601" s="21"/>
      <c r="H601" s="21"/>
      <c r="I601" s="112" t="s">
        <v>237</v>
      </c>
      <c r="J601" s="107" t="s">
        <v>59</v>
      </c>
      <c r="K601" s="21"/>
      <c r="L601" s="21"/>
      <c r="M601" s="112" t="s">
        <v>1552</v>
      </c>
      <c r="N601" s="107" t="s">
        <v>221</v>
      </c>
      <c r="O601" s="21"/>
      <c r="P601" s="21"/>
      <c r="Q601" s="112" t="s">
        <v>237</v>
      </c>
      <c r="R601" s="107" t="s">
        <v>59</v>
      </c>
      <c r="S601" s="21"/>
      <c r="T601" s="21"/>
      <c r="U601" s="112" t="s">
        <v>237</v>
      </c>
      <c r="V601" s="107" t="s">
        <v>59</v>
      </c>
      <c r="W601" s="21"/>
      <c r="X601" s="21"/>
      <c r="Y601" s="112" t="s">
        <v>237</v>
      </c>
      <c r="Z601" s="107" t="s">
        <v>59</v>
      </c>
      <c r="AA601" s="21"/>
      <c r="AB601" s="21"/>
      <c r="AC601" s="112" t="s">
        <v>237</v>
      </c>
      <c r="AD601" s="107" t="s">
        <v>59</v>
      </c>
      <c r="AE601" s="21"/>
      <c r="AF601" s="21"/>
      <c r="AG601" s="112">
        <v>414</v>
      </c>
      <c r="AH601" s="107" t="s">
        <v>59</v>
      </c>
      <c r="AI601" s="21"/>
      <c r="AJ601" s="21"/>
      <c r="AK601" s="112" t="s">
        <v>237</v>
      </c>
      <c r="AL601" s="107" t="s">
        <v>59</v>
      </c>
      <c r="AM601" s="21"/>
      <c r="AN601" s="21"/>
      <c r="AO601" s="112" t="s">
        <v>289</v>
      </c>
      <c r="AP601" s="107" t="s">
        <v>221</v>
      </c>
    </row>
    <row r="602" spans="1:42" x14ac:dyDescent="0.25">
      <c r="A602" s="14"/>
      <c r="B602" s="2"/>
      <c r="C602" s="16"/>
      <c r="D602" s="4"/>
      <c r="E602" s="4"/>
      <c r="F602" s="4"/>
      <c r="G602" s="16"/>
      <c r="H602" s="4"/>
      <c r="I602" s="4"/>
      <c r="J602" s="4"/>
      <c r="K602" s="16"/>
      <c r="L602" s="4"/>
      <c r="M602" s="4"/>
      <c r="N602" s="4"/>
      <c r="O602" s="16"/>
      <c r="P602" s="4"/>
      <c r="Q602" s="4"/>
      <c r="R602" s="4"/>
      <c r="S602" s="16"/>
      <c r="T602" s="4"/>
      <c r="U602" s="4"/>
      <c r="V602" s="4"/>
      <c r="W602" s="16"/>
      <c r="X602" s="4"/>
      <c r="Y602" s="4"/>
      <c r="Z602" s="4"/>
      <c r="AA602" s="16"/>
      <c r="AB602" s="4"/>
      <c r="AC602" s="4"/>
      <c r="AD602" s="4"/>
      <c r="AE602" s="16"/>
      <c r="AF602" s="4"/>
      <c r="AG602" s="4"/>
      <c r="AH602" s="4"/>
      <c r="AI602" s="16"/>
      <c r="AJ602" s="4"/>
      <c r="AK602" s="4"/>
      <c r="AL602" s="4"/>
      <c r="AM602" s="16"/>
      <c r="AN602" s="4"/>
      <c r="AO602" s="4"/>
      <c r="AP602" s="4"/>
    </row>
    <row r="603" spans="1:42" x14ac:dyDescent="0.25">
      <c r="A603" s="14"/>
      <c r="B603" s="105" t="s">
        <v>1553</v>
      </c>
      <c r="C603" s="21"/>
      <c r="D603" s="20"/>
      <c r="E603" s="20"/>
      <c r="F603" s="20"/>
      <c r="G603" s="21"/>
      <c r="H603" s="20"/>
      <c r="I603" s="20"/>
      <c r="J603" s="20"/>
      <c r="K603" s="21"/>
      <c r="L603" s="20"/>
      <c r="M603" s="20"/>
      <c r="N603" s="20"/>
      <c r="O603" s="21"/>
      <c r="P603" s="20"/>
      <c r="Q603" s="20"/>
      <c r="R603" s="20"/>
      <c r="S603" s="21"/>
      <c r="T603" s="20"/>
      <c r="U603" s="20"/>
      <c r="V603" s="20"/>
      <c r="W603" s="21"/>
      <c r="X603" s="20"/>
      <c r="Y603" s="20"/>
      <c r="Z603" s="20"/>
      <c r="AA603" s="21"/>
      <c r="AB603" s="20"/>
      <c r="AC603" s="20"/>
      <c r="AD603" s="20"/>
      <c r="AE603" s="21"/>
      <c r="AF603" s="20"/>
      <c r="AG603" s="20"/>
      <c r="AH603" s="20"/>
      <c r="AI603" s="21"/>
      <c r="AJ603" s="20"/>
      <c r="AK603" s="20"/>
      <c r="AL603" s="20"/>
      <c r="AM603" s="21"/>
      <c r="AN603" s="20"/>
      <c r="AO603" s="20"/>
      <c r="AP603" s="20"/>
    </row>
    <row r="604" spans="1:42" x14ac:dyDescent="0.25">
      <c r="A604" s="14"/>
      <c r="B604" s="2"/>
      <c r="C604" s="16"/>
      <c r="D604" s="4"/>
      <c r="E604" s="4"/>
      <c r="F604" s="4"/>
      <c r="G604" s="16"/>
      <c r="H604" s="4"/>
      <c r="I604" s="4"/>
      <c r="J604" s="4"/>
      <c r="K604" s="16"/>
      <c r="L604" s="4"/>
      <c r="M604" s="4"/>
      <c r="N604" s="4"/>
      <c r="O604" s="16"/>
      <c r="P604" s="4"/>
      <c r="Q604" s="4"/>
      <c r="R604" s="4"/>
      <c r="S604" s="16"/>
      <c r="T604" s="4"/>
      <c r="U604" s="4"/>
      <c r="V604" s="4"/>
      <c r="W604" s="16"/>
      <c r="X604" s="4"/>
      <c r="Y604" s="4"/>
      <c r="Z604" s="4"/>
      <c r="AA604" s="16"/>
      <c r="AB604" s="4"/>
      <c r="AC604" s="4"/>
      <c r="AD604" s="4"/>
      <c r="AE604" s="16"/>
      <c r="AF604" s="4"/>
      <c r="AG604" s="4"/>
      <c r="AH604" s="4"/>
      <c r="AI604" s="16"/>
      <c r="AJ604" s="4"/>
      <c r="AK604" s="4"/>
      <c r="AL604" s="4"/>
      <c r="AM604" s="16"/>
      <c r="AN604" s="4"/>
      <c r="AO604" s="4"/>
      <c r="AP604" s="4"/>
    </row>
    <row r="605" spans="1:42" x14ac:dyDescent="0.25">
      <c r="A605" s="14"/>
      <c r="B605" s="105" t="s">
        <v>84</v>
      </c>
      <c r="C605" s="21"/>
      <c r="D605" s="21" t="s">
        <v>219</v>
      </c>
      <c r="E605" s="112" t="s">
        <v>1554</v>
      </c>
      <c r="F605" s="107" t="s">
        <v>221</v>
      </c>
      <c r="G605" s="21"/>
      <c r="H605" s="21" t="s">
        <v>219</v>
      </c>
      <c r="I605" s="112" t="s">
        <v>1555</v>
      </c>
      <c r="J605" s="107" t="s">
        <v>221</v>
      </c>
      <c r="K605" s="21"/>
      <c r="L605" s="21" t="s">
        <v>219</v>
      </c>
      <c r="M605" s="112" t="s">
        <v>237</v>
      </c>
      <c r="N605" s="107" t="s">
        <v>59</v>
      </c>
      <c r="O605" s="21"/>
      <c r="P605" s="21" t="s">
        <v>219</v>
      </c>
      <c r="Q605" s="112" t="s">
        <v>237</v>
      </c>
      <c r="R605" s="107" t="s">
        <v>59</v>
      </c>
      <c r="S605" s="21"/>
      <c r="T605" s="21" t="s">
        <v>219</v>
      </c>
      <c r="U605" s="112" t="s">
        <v>237</v>
      </c>
      <c r="V605" s="107" t="s">
        <v>59</v>
      </c>
      <c r="W605" s="21"/>
      <c r="X605" s="21" t="s">
        <v>219</v>
      </c>
      <c r="Y605" s="112" t="s">
        <v>1556</v>
      </c>
      <c r="Z605" s="107" t="s">
        <v>221</v>
      </c>
      <c r="AA605" s="21"/>
      <c r="AB605" s="21" t="s">
        <v>219</v>
      </c>
      <c r="AC605" s="112" t="s">
        <v>237</v>
      </c>
      <c r="AD605" s="107" t="s">
        <v>59</v>
      </c>
      <c r="AE605" s="21"/>
      <c r="AF605" s="21" t="s">
        <v>219</v>
      </c>
      <c r="AG605" s="112" t="s">
        <v>237</v>
      </c>
      <c r="AH605" s="107" t="s">
        <v>59</v>
      </c>
      <c r="AI605" s="21"/>
      <c r="AJ605" s="21"/>
      <c r="AK605" s="112" t="s">
        <v>237</v>
      </c>
      <c r="AL605" s="107" t="s">
        <v>59</v>
      </c>
      <c r="AM605" s="21"/>
      <c r="AN605" s="21" t="s">
        <v>219</v>
      </c>
      <c r="AO605" s="112" t="s">
        <v>1215</v>
      </c>
      <c r="AP605" s="107" t="s">
        <v>221</v>
      </c>
    </row>
    <row r="606" spans="1:42" x14ac:dyDescent="0.25">
      <c r="A606" s="14"/>
      <c r="B606" s="108" t="s">
        <v>85</v>
      </c>
      <c r="C606" s="16"/>
      <c r="D606" s="16"/>
      <c r="E606" s="111" t="s">
        <v>1557</v>
      </c>
      <c r="F606" s="110" t="s">
        <v>221</v>
      </c>
      <c r="G606" s="16"/>
      <c r="H606" s="16"/>
      <c r="I606" s="111" t="s">
        <v>237</v>
      </c>
      <c r="J606" s="110" t="s">
        <v>59</v>
      </c>
      <c r="K606" s="16"/>
      <c r="L606" s="16"/>
      <c r="M606" s="109">
        <v>1408</v>
      </c>
      <c r="N606" s="110" t="s">
        <v>59</v>
      </c>
      <c r="O606" s="16"/>
      <c r="P606" s="16"/>
      <c r="Q606" s="111" t="s">
        <v>237</v>
      </c>
      <c r="R606" s="110" t="s">
        <v>59</v>
      </c>
      <c r="S606" s="16"/>
      <c r="T606" s="16"/>
      <c r="U606" s="111" t="s">
        <v>237</v>
      </c>
      <c r="V606" s="110" t="s">
        <v>59</v>
      </c>
      <c r="W606" s="16"/>
      <c r="X606" s="16"/>
      <c r="Y606" s="111">
        <v>14</v>
      </c>
      <c r="Z606" s="110" t="s">
        <v>59</v>
      </c>
      <c r="AA606" s="16"/>
      <c r="AB606" s="16"/>
      <c r="AC606" s="111" t="s">
        <v>237</v>
      </c>
      <c r="AD606" s="110" t="s">
        <v>59</v>
      </c>
      <c r="AE606" s="16"/>
      <c r="AF606" s="16"/>
      <c r="AG606" s="111" t="s">
        <v>237</v>
      </c>
      <c r="AH606" s="110" t="s">
        <v>59</v>
      </c>
      <c r="AI606" s="16"/>
      <c r="AJ606" s="16"/>
      <c r="AK606" s="111" t="s">
        <v>237</v>
      </c>
      <c r="AL606" s="110" t="s">
        <v>59</v>
      </c>
      <c r="AM606" s="16"/>
      <c r="AN606" s="16"/>
      <c r="AO606" s="111">
        <v>148</v>
      </c>
      <c r="AP606" s="110" t="s">
        <v>59</v>
      </c>
    </row>
    <row r="607" spans="1:42" x14ac:dyDescent="0.25">
      <c r="A607" s="14"/>
      <c r="B607" s="105" t="s">
        <v>87</v>
      </c>
      <c r="C607" s="21"/>
      <c r="D607" s="21"/>
      <c r="E607" s="112" t="s">
        <v>237</v>
      </c>
      <c r="F607" s="107" t="s">
        <v>59</v>
      </c>
      <c r="G607" s="21"/>
      <c r="H607" s="21"/>
      <c r="I607" s="112" t="s">
        <v>237</v>
      </c>
      <c r="J607" s="107" t="s">
        <v>59</v>
      </c>
      <c r="K607" s="21"/>
      <c r="L607" s="21"/>
      <c r="M607" s="112" t="s">
        <v>237</v>
      </c>
      <c r="N607" s="107" t="s">
        <v>59</v>
      </c>
      <c r="O607" s="21"/>
      <c r="P607" s="21"/>
      <c r="Q607" s="112" t="s">
        <v>237</v>
      </c>
      <c r="R607" s="107" t="s">
        <v>59</v>
      </c>
      <c r="S607" s="21"/>
      <c r="T607" s="21"/>
      <c r="U607" s="112" t="s">
        <v>237</v>
      </c>
      <c r="V607" s="107" t="s">
        <v>59</v>
      </c>
      <c r="W607" s="21"/>
      <c r="X607" s="21"/>
      <c r="Y607" s="112" t="s">
        <v>237</v>
      </c>
      <c r="Z607" s="107" t="s">
        <v>59</v>
      </c>
      <c r="AA607" s="21"/>
      <c r="AB607" s="21"/>
      <c r="AC607" s="112" t="s">
        <v>237</v>
      </c>
      <c r="AD607" s="107" t="s">
        <v>59</v>
      </c>
      <c r="AE607" s="21"/>
      <c r="AF607" s="21"/>
      <c r="AG607" s="112" t="s">
        <v>1221</v>
      </c>
      <c r="AH607" s="107" t="s">
        <v>221</v>
      </c>
      <c r="AI607" s="21"/>
      <c r="AJ607" s="21"/>
      <c r="AK607" s="112" t="s">
        <v>237</v>
      </c>
      <c r="AL607" s="107" t="s">
        <v>59</v>
      </c>
      <c r="AM607" s="21"/>
      <c r="AN607" s="21"/>
      <c r="AO607" s="112" t="s">
        <v>1221</v>
      </c>
      <c r="AP607" s="107" t="s">
        <v>221</v>
      </c>
    </row>
    <row r="608" spans="1:42" x14ac:dyDescent="0.25">
      <c r="A608" s="14"/>
      <c r="B608" s="108" t="s">
        <v>88</v>
      </c>
      <c r="C608" s="16"/>
      <c r="D608" s="16"/>
      <c r="E608" s="111" t="s">
        <v>237</v>
      </c>
      <c r="F608" s="110" t="s">
        <v>59</v>
      </c>
      <c r="G608" s="16"/>
      <c r="H608" s="16"/>
      <c r="I608" s="111" t="s">
        <v>1555</v>
      </c>
      <c r="J608" s="110" t="s">
        <v>221</v>
      </c>
      <c r="K608" s="16"/>
      <c r="L608" s="16"/>
      <c r="M608" s="111" t="s">
        <v>237</v>
      </c>
      <c r="N608" s="110" t="s">
        <v>59</v>
      </c>
      <c r="O608" s="16"/>
      <c r="P608" s="16"/>
      <c r="Q608" s="111" t="s">
        <v>237</v>
      </c>
      <c r="R608" s="110" t="s">
        <v>59</v>
      </c>
      <c r="S608" s="16"/>
      <c r="T608" s="16"/>
      <c r="U608" s="111" t="s">
        <v>237</v>
      </c>
      <c r="V608" s="110" t="s">
        <v>59</v>
      </c>
      <c r="W608" s="16"/>
      <c r="X608" s="16"/>
      <c r="Y608" s="111" t="s">
        <v>237</v>
      </c>
      <c r="Z608" s="110" t="s">
        <v>59</v>
      </c>
      <c r="AA608" s="16"/>
      <c r="AB608" s="16"/>
      <c r="AC608" s="111" t="s">
        <v>237</v>
      </c>
      <c r="AD608" s="110" t="s">
        <v>59</v>
      </c>
      <c r="AE608" s="16"/>
      <c r="AF608" s="16"/>
      <c r="AG608" s="111">
        <v>465</v>
      </c>
      <c r="AH608" s="110" t="s">
        <v>59</v>
      </c>
      <c r="AI608" s="16"/>
      <c r="AJ608" s="16"/>
      <c r="AK608" s="111" t="s">
        <v>237</v>
      </c>
      <c r="AL608" s="110" t="s">
        <v>59</v>
      </c>
      <c r="AM608" s="16"/>
      <c r="AN608" s="16"/>
      <c r="AO608" s="111" t="s">
        <v>1223</v>
      </c>
      <c r="AP608" s="110" t="s">
        <v>221</v>
      </c>
    </row>
    <row r="609" spans="1:42" x14ac:dyDescent="0.25">
      <c r="A609" s="14"/>
      <c r="B609" s="105" t="s">
        <v>89</v>
      </c>
      <c r="C609" s="21"/>
      <c r="D609" s="21"/>
      <c r="E609" s="112" t="s">
        <v>237</v>
      </c>
      <c r="F609" s="107" t="s">
        <v>59</v>
      </c>
      <c r="G609" s="21"/>
      <c r="H609" s="21"/>
      <c r="I609" s="112" t="s">
        <v>237</v>
      </c>
      <c r="J609" s="107" t="s">
        <v>59</v>
      </c>
      <c r="K609" s="21"/>
      <c r="L609" s="21"/>
      <c r="M609" s="112" t="s">
        <v>1558</v>
      </c>
      <c r="N609" s="107" t="s">
        <v>221</v>
      </c>
      <c r="O609" s="21"/>
      <c r="P609" s="21"/>
      <c r="Q609" s="112" t="s">
        <v>237</v>
      </c>
      <c r="R609" s="107" t="s">
        <v>59</v>
      </c>
      <c r="S609" s="21"/>
      <c r="T609" s="21"/>
      <c r="U609" s="112" t="s">
        <v>237</v>
      </c>
      <c r="V609" s="107" t="s">
        <v>59</v>
      </c>
      <c r="W609" s="21"/>
      <c r="X609" s="21"/>
      <c r="Y609" s="112" t="s">
        <v>237</v>
      </c>
      <c r="Z609" s="107" t="s">
        <v>59</v>
      </c>
      <c r="AA609" s="21"/>
      <c r="AB609" s="21"/>
      <c r="AC609" s="112" t="s">
        <v>237</v>
      </c>
      <c r="AD609" s="107" t="s">
        <v>59</v>
      </c>
      <c r="AE609" s="21"/>
      <c r="AF609" s="21"/>
      <c r="AG609" s="112">
        <v>259</v>
      </c>
      <c r="AH609" s="107" t="s">
        <v>59</v>
      </c>
      <c r="AI609" s="21"/>
      <c r="AJ609" s="21"/>
      <c r="AK609" s="112" t="s">
        <v>237</v>
      </c>
      <c r="AL609" s="107" t="s">
        <v>59</v>
      </c>
      <c r="AM609" s="21"/>
      <c r="AN609" s="21"/>
      <c r="AO609" s="112" t="s">
        <v>1559</v>
      </c>
      <c r="AP609" s="107" t="s">
        <v>221</v>
      </c>
    </row>
    <row r="610" spans="1:42" x14ac:dyDescent="0.25">
      <c r="A610" s="14"/>
      <c r="B610" s="2"/>
      <c r="C610" s="16"/>
      <c r="D610" s="4"/>
      <c r="E610" s="4"/>
      <c r="F610" s="4"/>
      <c r="G610" s="16"/>
      <c r="H610" s="4"/>
      <c r="I610" s="4"/>
      <c r="J610" s="4"/>
      <c r="K610" s="16"/>
      <c r="L610" s="4"/>
      <c r="M610" s="4"/>
      <c r="N610" s="4"/>
      <c r="O610" s="16"/>
      <c r="P610" s="4"/>
      <c r="Q610" s="4"/>
      <c r="R610" s="4"/>
      <c r="S610" s="16"/>
      <c r="T610" s="4"/>
      <c r="U610" s="4"/>
      <c r="V610" s="4"/>
      <c r="W610" s="16"/>
      <c r="X610" s="4"/>
      <c r="Y610" s="4"/>
      <c r="Z610" s="4"/>
      <c r="AA610" s="16"/>
      <c r="AB610" s="4"/>
      <c r="AC610" s="4"/>
      <c r="AD610" s="4"/>
      <c r="AE610" s="16"/>
      <c r="AF610" s="4"/>
      <c r="AG610" s="4"/>
      <c r="AH610" s="4"/>
      <c r="AI610" s="16"/>
      <c r="AJ610" s="4"/>
      <c r="AK610" s="4"/>
      <c r="AL610" s="4"/>
      <c r="AM610" s="16"/>
      <c r="AN610" s="4"/>
      <c r="AO610" s="4"/>
      <c r="AP610" s="4"/>
    </row>
    <row r="611" spans="1:42" x14ac:dyDescent="0.25">
      <c r="A611" s="14"/>
      <c r="B611" s="105" t="s">
        <v>1560</v>
      </c>
      <c r="C611" s="21"/>
      <c r="D611" s="20"/>
      <c r="E611" s="20"/>
      <c r="F611" s="20"/>
      <c r="G611" s="21"/>
      <c r="H611" s="20"/>
      <c r="I611" s="20"/>
      <c r="J611" s="20"/>
      <c r="K611" s="21"/>
      <c r="L611" s="20"/>
      <c r="M611" s="20"/>
      <c r="N611" s="20"/>
      <c r="O611" s="21"/>
      <c r="P611" s="20"/>
      <c r="Q611" s="20"/>
      <c r="R611" s="20"/>
      <c r="S611" s="21"/>
      <c r="T611" s="20"/>
      <c r="U611" s="20"/>
      <c r="V611" s="20"/>
      <c r="W611" s="21"/>
      <c r="X611" s="20"/>
      <c r="Y611" s="20"/>
      <c r="Z611" s="20"/>
      <c r="AA611" s="21"/>
      <c r="AB611" s="20"/>
      <c r="AC611" s="20"/>
      <c r="AD611" s="20"/>
      <c r="AE611" s="21"/>
      <c r="AF611" s="20"/>
      <c r="AG611" s="20"/>
      <c r="AH611" s="20"/>
      <c r="AI611" s="21"/>
      <c r="AJ611" s="20"/>
      <c r="AK611" s="20"/>
      <c r="AL611" s="20"/>
      <c r="AM611" s="21"/>
      <c r="AN611" s="20"/>
      <c r="AO611" s="20"/>
      <c r="AP611" s="20"/>
    </row>
    <row r="612" spans="1:42" x14ac:dyDescent="0.25">
      <c r="A612" s="14"/>
      <c r="B612" s="2"/>
      <c r="C612" s="16"/>
      <c r="D612" s="4"/>
      <c r="E612" s="4"/>
      <c r="F612" s="4"/>
      <c r="G612" s="16"/>
      <c r="H612" s="4"/>
      <c r="I612" s="4"/>
      <c r="J612" s="4"/>
      <c r="K612" s="16"/>
      <c r="L612" s="4"/>
      <c r="M612" s="4"/>
      <c r="N612" s="4"/>
      <c r="O612" s="16"/>
      <c r="P612" s="4"/>
      <c r="Q612" s="4"/>
      <c r="R612" s="4"/>
      <c r="S612" s="16"/>
      <c r="T612" s="4"/>
      <c r="U612" s="4"/>
      <c r="V612" s="4"/>
      <c r="W612" s="16"/>
      <c r="X612" s="4"/>
      <c r="Y612" s="4"/>
      <c r="Z612" s="4"/>
      <c r="AA612" s="16"/>
      <c r="AB612" s="4"/>
      <c r="AC612" s="4"/>
      <c r="AD612" s="4"/>
      <c r="AE612" s="16"/>
      <c r="AF612" s="4"/>
      <c r="AG612" s="4"/>
      <c r="AH612" s="4"/>
      <c r="AI612" s="16"/>
      <c r="AJ612" s="4"/>
      <c r="AK612" s="4"/>
      <c r="AL612" s="4"/>
      <c r="AM612" s="16"/>
      <c r="AN612" s="4"/>
      <c r="AO612" s="4"/>
      <c r="AP612" s="4"/>
    </row>
    <row r="613" spans="1:42" x14ac:dyDescent="0.25">
      <c r="A613" s="14"/>
      <c r="B613" s="105" t="s">
        <v>84</v>
      </c>
      <c r="C613" s="21"/>
      <c r="D613" s="21" t="s">
        <v>219</v>
      </c>
      <c r="E613" s="106">
        <v>2525</v>
      </c>
      <c r="F613" s="107" t="s">
        <v>59</v>
      </c>
      <c r="G613" s="21"/>
      <c r="H613" s="21" t="s">
        <v>219</v>
      </c>
      <c r="I613" s="112" t="s">
        <v>1561</v>
      </c>
      <c r="J613" s="107" t="s">
        <v>221</v>
      </c>
      <c r="K613" s="21"/>
      <c r="L613" s="21" t="s">
        <v>219</v>
      </c>
      <c r="M613" s="112" t="s">
        <v>237</v>
      </c>
      <c r="N613" s="107" t="s">
        <v>59</v>
      </c>
      <c r="O613" s="21"/>
      <c r="P613" s="21" t="s">
        <v>219</v>
      </c>
      <c r="Q613" s="112" t="s">
        <v>237</v>
      </c>
      <c r="R613" s="107" t="s">
        <v>59</v>
      </c>
      <c r="S613" s="21"/>
      <c r="T613" s="21" t="s">
        <v>219</v>
      </c>
      <c r="U613" s="112" t="s">
        <v>237</v>
      </c>
      <c r="V613" s="107" t="s">
        <v>59</v>
      </c>
      <c r="W613" s="21"/>
      <c r="X613" s="21" t="s">
        <v>219</v>
      </c>
      <c r="Y613" s="112" t="s">
        <v>1562</v>
      </c>
      <c r="Z613" s="107" t="s">
        <v>221</v>
      </c>
      <c r="AA613" s="21"/>
      <c r="AB613" s="21" t="s">
        <v>219</v>
      </c>
      <c r="AC613" s="112" t="s">
        <v>237</v>
      </c>
      <c r="AD613" s="107" t="s">
        <v>59</v>
      </c>
      <c r="AE613" s="21"/>
      <c r="AF613" s="21" t="s">
        <v>219</v>
      </c>
      <c r="AG613" s="112" t="s">
        <v>237</v>
      </c>
      <c r="AH613" s="107" t="s">
        <v>59</v>
      </c>
      <c r="AI613" s="21"/>
      <c r="AJ613" s="21"/>
      <c r="AK613" s="112" t="s">
        <v>237</v>
      </c>
      <c r="AL613" s="107" t="s">
        <v>59</v>
      </c>
      <c r="AM613" s="21"/>
      <c r="AN613" s="21" t="s">
        <v>219</v>
      </c>
      <c r="AO613" s="112" t="s">
        <v>1216</v>
      </c>
      <c r="AP613" s="107" t="s">
        <v>221</v>
      </c>
    </row>
    <row r="614" spans="1:42" x14ac:dyDescent="0.25">
      <c r="A614" s="14"/>
      <c r="B614" s="108" t="s">
        <v>85</v>
      </c>
      <c r="C614" s="16"/>
      <c r="D614" s="16"/>
      <c r="E614" s="109">
        <v>2070</v>
      </c>
      <c r="F614" s="110" t="s">
        <v>59</v>
      </c>
      <c r="G614" s="16"/>
      <c r="H614" s="16"/>
      <c r="I614" s="111" t="s">
        <v>237</v>
      </c>
      <c r="J614" s="110" t="s">
        <v>59</v>
      </c>
      <c r="K614" s="16"/>
      <c r="L614" s="16"/>
      <c r="M614" s="109">
        <v>1556</v>
      </c>
      <c r="N614" s="110" t="s">
        <v>59</v>
      </c>
      <c r="O614" s="16"/>
      <c r="P614" s="16"/>
      <c r="Q614" s="111" t="s">
        <v>237</v>
      </c>
      <c r="R614" s="110" t="s">
        <v>59</v>
      </c>
      <c r="S614" s="16"/>
      <c r="T614" s="16"/>
      <c r="U614" s="111" t="s">
        <v>237</v>
      </c>
      <c r="V614" s="110" t="s">
        <v>59</v>
      </c>
      <c r="W614" s="16"/>
      <c r="X614" s="16"/>
      <c r="Y614" s="111">
        <v>62</v>
      </c>
      <c r="Z614" s="110" t="s">
        <v>59</v>
      </c>
      <c r="AA614" s="16"/>
      <c r="AB614" s="16"/>
      <c r="AC614" s="111" t="s">
        <v>237</v>
      </c>
      <c r="AD614" s="110" t="s">
        <v>59</v>
      </c>
      <c r="AE614" s="16"/>
      <c r="AF614" s="16"/>
      <c r="AG614" s="111" t="s">
        <v>237</v>
      </c>
      <c r="AH614" s="110" t="s">
        <v>59</v>
      </c>
      <c r="AI614" s="16"/>
      <c r="AJ614" s="16"/>
      <c r="AK614" s="111" t="s">
        <v>237</v>
      </c>
      <c r="AL614" s="110" t="s">
        <v>59</v>
      </c>
      <c r="AM614" s="16"/>
      <c r="AN614" s="16"/>
      <c r="AO614" s="109">
        <v>3688</v>
      </c>
      <c r="AP614" s="110" t="s">
        <v>59</v>
      </c>
    </row>
    <row r="615" spans="1:42" x14ac:dyDescent="0.25">
      <c r="A615" s="14"/>
      <c r="B615" s="105" t="s">
        <v>87</v>
      </c>
      <c r="C615" s="21"/>
      <c r="D615" s="21"/>
      <c r="E615" s="112" t="s">
        <v>237</v>
      </c>
      <c r="F615" s="107" t="s">
        <v>59</v>
      </c>
      <c r="G615" s="21"/>
      <c r="H615" s="21"/>
      <c r="I615" s="112" t="s">
        <v>237</v>
      </c>
      <c r="J615" s="107" t="s">
        <v>59</v>
      </c>
      <c r="K615" s="21"/>
      <c r="L615" s="21"/>
      <c r="M615" s="112" t="s">
        <v>237</v>
      </c>
      <c r="N615" s="107" t="s">
        <v>59</v>
      </c>
      <c r="O615" s="21"/>
      <c r="P615" s="21"/>
      <c r="Q615" s="112" t="s">
        <v>237</v>
      </c>
      <c r="R615" s="107" t="s">
        <v>59</v>
      </c>
      <c r="S615" s="21"/>
      <c r="T615" s="21"/>
      <c r="U615" s="112" t="s">
        <v>237</v>
      </c>
      <c r="V615" s="107" t="s">
        <v>59</v>
      </c>
      <c r="W615" s="21"/>
      <c r="X615" s="21"/>
      <c r="Y615" s="112" t="s">
        <v>237</v>
      </c>
      <c r="Z615" s="107" t="s">
        <v>59</v>
      </c>
      <c r="AA615" s="21"/>
      <c r="AB615" s="21"/>
      <c r="AC615" s="112" t="s">
        <v>237</v>
      </c>
      <c r="AD615" s="107" t="s">
        <v>59</v>
      </c>
      <c r="AE615" s="21"/>
      <c r="AF615" s="21"/>
      <c r="AG615" s="112" t="s">
        <v>1222</v>
      </c>
      <c r="AH615" s="107" t="s">
        <v>221</v>
      </c>
      <c r="AI615" s="21"/>
      <c r="AJ615" s="21"/>
      <c r="AK615" s="112" t="s">
        <v>237</v>
      </c>
      <c r="AL615" s="107" t="s">
        <v>59</v>
      </c>
      <c r="AM615" s="21"/>
      <c r="AN615" s="21"/>
      <c r="AO615" s="112" t="s">
        <v>1222</v>
      </c>
      <c r="AP615" s="107" t="s">
        <v>221</v>
      </c>
    </row>
    <row r="616" spans="1:42" x14ac:dyDescent="0.25">
      <c r="A616" s="14"/>
      <c r="B616" s="108" t="s">
        <v>88</v>
      </c>
      <c r="C616" s="16"/>
      <c r="D616" s="16"/>
      <c r="E616" s="111" t="s">
        <v>237</v>
      </c>
      <c r="F616" s="110" t="s">
        <v>59</v>
      </c>
      <c r="G616" s="16"/>
      <c r="H616" s="16"/>
      <c r="I616" s="111" t="s">
        <v>1561</v>
      </c>
      <c r="J616" s="110" t="s">
        <v>221</v>
      </c>
      <c r="K616" s="16"/>
      <c r="L616" s="16"/>
      <c r="M616" s="111" t="s">
        <v>237</v>
      </c>
      <c r="N616" s="110" t="s">
        <v>59</v>
      </c>
      <c r="O616" s="16"/>
      <c r="P616" s="16"/>
      <c r="Q616" s="111" t="s">
        <v>237</v>
      </c>
      <c r="R616" s="110" t="s">
        <v>59</v>
      </c>
      <c r="S616" s="16"/>
      <c r="T616" s="16"/>
      <c r="U616" s="111" t="s">
        <v>237</v>
      </c>
      <c r="V616" s="110" t="s">
        <v>59</v>
      </c>
      <c r="W616" s="16"/>
      <c r="X616" s="16"/>
      <c r="Y616" s="111" t="s">
        <v>237</v>
      </c>
      <c r="Z616" s="110" t="s">
        <v>59</v>
      </c>
      <c r="AA616" s="16"/>
      <c r="AB616" s="16"/>
      <c r="AC616" s="111" t="s">
        <v>237</v>
      </c>
      <c r="AD616" s="110" t="s">
        <v>59</v>
      </c>
      <c r="AE616" s="16"/>
      <c r="AF616" s="16"/>
      <c r="AG616" s="111">
        <v>534</v>
      </c>
      <c r="AH616" s="110" t="s">
        <v>59</v>
      </c>
      <c r="AI616" s="16"/>
      <c r="AJ616" s="16"/>
      <c r="AK616" s="111" t="s">
        <v>237</v>
      </c>
      <c r="AL616" s="110" t="s">
        <v>59</v>
      </c>
      <c r="AM616" s="16"/>
      <c r="AN616" s="16"/>
      <c r="AO616" s="111" t="s">
        <v>1224</v>
      </c>
      <c r="AP616" s="110" t="s">
        <v>221</v>
      </c>
    </row>
    <row r="617" spans="1:42" x14ac:dyDescent="0.25">
      <c r="A617" s="14"/>
      <c r="B617" s="105" t="s">
        <v>89</v>
      </c>
      <c r="C617" s="21"/>
      <c r="D617" s="21"/>
      <c r="E617" s="112" t="s">
        <v>237</v>
      </c>
      <c r="F617" s="107" t="s">
        <v>59</v>
      </c>
      <c r="G617" s="21"/>
      <c r="H617" s="21"/>
      <c r="I617" s="112" t="s">
        <v>237</v>
      </c>
      <c r="J617" s="107" t="s">
        <v>59</v>
      </c>
      <c r="K617" s="21"/>
      <c r="L617" s="21"/>
      <c r="M617" s="112" t="s">
        <v>1563</v>
      </c>
      <c r="N617" s="107" t="s">
        <v>221</v>
      </c>
      <c r="O617" s="21"/>
      <c r="P617" s="21"/>
      <c r="Q617" s="112" t="s">
        <v>237</v>
      </c>
      <c r="R617" s="107" t="s">
        <v>59</v>
      </c>
      <c r="S617" s="21"/>
      <c r="T617" s="21"/>
      <c r="U617" s="112" t="s">
        <v>237</v>
      </c>
      <c r="V617" s="107" t="s">
        <v>59</v>
      </c>
      <c r="W617" s="21"/>
      <c r="X617" s="21"/>
      <c r="Y617" s="112" t="s">
        <v>237</v>
      </c>
      <c r="Z617" s="107" t="s">
        <v>59</v>
      </c>
      <c r="AA617" s="21"/>
      <c r="AB617" s="21"/>
      <c r="AC617" s="112" t="s">
        <v>237</v>
      </c>
      <c r="AD617" s="107" t="s">
        <v>59</v>
      </c>
      <c r="AE617" s="21"/>
      <c r="AF617" s="21"/>
      <c r="AG617" s="112" t="s">
        <v>1564</v>
      </c>
      <c r="AH617" s="107" t="s">
        <v>221</v>
      </c>
      <c r="AI617" s="21"/>
      <c r="AJ617" s="21"/>
      <c r="AK617" s="112" t="s">
        <v>237</v>
      </c>
      <c r="AL617" s="107" t="s">
        <v>59</v>
      </c>
      <c r="AM617" s="21"/>
      <c r="AN617" s="21"/>
      <c r="AO617" s="112" t="s">
        <v>1226</v>
      </c>
      <c r="AP617" s="107" t="s">
        <v>221</v>
      </c>
    </row>
    <row r="618" spans="1:42" x14ac:dyDescent="0.25">
      <c r="A618" s="14"/>
      <c r="B618" s="108" t="s">
        <v>90</v>
      </c>
      <c r="C618" s="16"/>
      <c r="D618" s="16"/>
      <c r="E618" s="111" t="s">
        <v>237</v>
      </c>
      <c r="F618" s="110" t="s">
        <v>59</v>
      </c>
      <c r="G618" s="16"/>
      <c r="H618" s="16"/>
      <c r="I618" s="111" t="s">
        <v>237</v>
      </c>
      <c r="J618" s="110" t="s">
        <v>59</v>
      </c>
      <c r="K618" s="16"/>
      <c r="L618" s="16"/>
      <c r="M618" s="111" t="s">
        <v>237</v>
      </c>
      <c r="N618" s="110" t="s">
        <v>59</v>
      </c>
      <c r="O618" s="16"/>
      <c r="P618" s="16"/>
      <c r="Q618" s="111" t="s">
        <v>237</v>
      </c>
      <c r="R618" s="110" t="s">
        <v>59</v>
      </c>
      <c r="S618" s="16"/>
      <c r="T618" s="16"/>
      <c r="U618" s="111" t="s">
        <v>237</v>
      </c>
      <c r="V618" s="110" t="s">
        <v>59</v>
      </c>
      <c r="W618" s="16"/>
      <c r="X618" s="16"/>
      <c r="Y618" s="111" t="s">
        <v>237</v>
      </c>
      <c r="Z618" s="110" t="s">
        <v>59</v>
      </c>
      <c r="AA618" s="16"/>
      <c r="AB618" s="16"/>
      <c r="AC618" s="111" t="s">
        <v>237</v>
      </c>
      <c r="AD618" s="110" t="s">
        <v>59</v>
      </c>
      <c r="AE618" s="16"/>
      <c r="AF618" s="16"/>
      <c r="AG618" s="111">
        <v>994</v>
      </c>
      <c r="AH618" s="110" t="s">
        <v>59</v>
      </c>
      <c r="AI618" s="16"/>
      <c r="AJ618" s="16"/>
      <c r="AK618" s="111" t="s">
        <v>237</v>
      </c>
      <c r="AL618" s="110" t="s">
        <v>59</v>
      </c>
      <c r="AM618" s="16"/>
      <c r="AN618" s="16"/>
      <c r="AO618" s="111">
        <v>994</v>
      </c>
      <c r="AP618" s="110" t="s">
        <v>59</v>
      </c>
    </row>
    <row r="619" spans="1:42" x14ac:dyDescent="0.25">
      <c r="A619" s="14"/>
      <c r="B619" s="55"/>
      <c r="C619" s="21"/>
      <c r="D619" s="20"/>
      <c r="E619" s="20"/>
      <c r="F619" s="20"/>
      <c r="G619" s="21"/>
      <c r="H619" s="20"/>
      <c r="I619" s="20"/>
      <c r="J619" s="20"/>
      <c r="K619" s="21"/>
      <c r="L619" s="20"/>
      <c r="M619" s="20"/>
      <c r="N619" s="20"/>
      <c r="O619" s="21"/>
      <c r="P619" s="20"/>
      <c r="Q619" s="20"/>
      <c r="R619" s="20"/>
      <c r="S619" s="21"/>
      <c r="T619" s="20"/>
      <c r="U619" s="20"/>
      <c r="V619" s="20"/>
      <c r="W619" s="21"/>
      <c r="X619" s="20"/>
      <c r="Y619" s="20"/>
      <c r="Z619" s="20"/>
      <c r="AA619" s="21"/>
      <c r="AB619" s="20"/>
      <c r="AC619" s="20"/>
      <c r="AD619" s="20"/>
      <c r="AE619" s="21"/>
      <c r="AF619" s="20"/>
      <c r="AG619" s="20"/>
      <c r="AH619" s="20"/>
      <c r="AI619" s="21"/>
      <c r="AJ619" s="20"/>
      <c r="AK619" s="20"/>
      <c r="AL619" s="20"/>
      <c r="AM619" s="21"/>
      <c r="AN619" s="20"/>
      <c r="AO619" s="20"/>
      <c r="AP619" s="20"/>
    </row>
    <row r="620" spans="1:42" x14ac:dyDescent="0.25">
      <c r="A620" s="14"/>
      <c r="B620" s="108" t="s">
        <v>1565</v>
      </c>
      <c r="C620" s="16"/>
      <c r="D620" s="4"/>
      <c r="E620" s="4"/>
      <c r="F620" s="4"/>
      <c r="G620" s="16"/>
      <c r="H620" s="4"/>
      <c r="I620" s="4"/>
      <c r="J620" s="4"/>
      <c r="K620" s="16"/>
      <c r="L620" s="4"/>
      <c r="M620" s="4"/>
      <c r="N620" s="4"/>
      <c r="O620" s="16"/>
      <c r="P620" s="4"/>
      <c r="Q620" s="4"/>
      <c r="R620" s="4"/>
      <c r="S620" s="16"/>
      <c r="T620" s="4"/>
      <c r="U620" s="4"/>
      <c r="V620" s="4"/>
      <c r="W620" s="16"/>
      <c r="X620" s="4"/>
      <c r="Y620" s="4"/>
      <c r="Z620" s="4"/>
      <c r="AA620" s="16"/>
      <c r="AB620" s="4"/>
      <c r="AC620" s="4"/>
      <c r="AD620" s="4"/>
      <c r="AE620" s="16"/>
      <c r="AF620" s="4"/>
      <c r="AG620" s="4"/>
      <c r="AH620" s="4"/>
      <c r="AI620" s="16"/>
      <c r="AJ620" s="4"/>
      <c r="AK620" s="4"/>
      <c r="AL620" s="4"/>
      <c r="AM620" s="16"/>
      <c r="AN620" s="4"/>
      <c r="AO620" s="4"/>
      <c r="AP620" s="4"/>
    </row>
    <row r="621" spans="1:42" x14ac:dyDescent="0.25">
      <c r="A621" s="14"/>
      <c r="B621" s="55"/>
      <c r="C621" s="21"/>
      <c r="D621" s="20"/>
      <c r="E621" s="20"/>
      <c r="F621" s="20"/>
      <c r="G621" s="21"/>
      <c r="H621" s="20"/>
      <c r="I621" s="20"/>
      <c r="J621" s="20"/>
      <c r="K621" s="21"/>
      <c r="L621" s="20"/>
      <c r="M621" s="20"/>
      <c r="N621" s="20"/>
      <c r="O621" s="21"/>
      <c r="P621" s="20"/>
      <c r="Q621" s="20"/>
      <c r="R621" s="20"/>
      <c r="S621" s="21"/>
      <c r="T621" s="20"/>
      <c r="U621" s="20"/>
      <c r="V621" s="20"/>
      <c r="W621" s="21"/>
      <c r="X621" s="20"/>
      <c r="Y621" s="20"/>
      <c r="Z621" s="20"/>
      <c r="AA621" s="21"/>
      <c r="AB621" s="20"/>
      <c r="AC621" s="20"/>
      <c r="AD621" s="20"/>
      <c r="AE621" s="21"/>
      <c r="AF621" s="20"/>
      <c r="AG621" s="20"/>
      <c r="AH621" s="20"/>
      <c r="AI621" s="21"/>
      <c r="AJ621" s="20"/>
      <c r="AK621" s="20"/>
      <c r="AL621" s="20"/>
      <c r="AM621" s="21"/>
      <c r="AN621" s="20"/>
      <c r="AO621" s="20"/>
      <c r="AP621" s="20"/>
    </row>
    <row r="622" spans="1:42" x14ac:dyDescent="0.25">
      <c r="A622" s="14"/>
      <c r="B622" s="108" t="s">
        <v>84</v>
      </c>
      <c r="C622" s="16"/>
      <c r="D622" s="16" t="s">
        <v>219</v>
      </c>
      <c r="E622" s="111" t="s">
        <v>1566</v>
      </c>
      <c r="F622" s="110" t="s">
        <v>221</v>
      </c>
      <c r="G622" s="16"/>
      <c r="H622" s="16" t="s">
        <v>219</v>
      </c>
      <c r="I622" s="111" t="s">
        <v>1567</v>
      </c>
      <c r="J622" s="110" t="s">
        <v>221</v>
      </c>
      <c r="K622" s="16"/>
      <c r="L622" s="16" t="s">
        <v>219</v>
      </c>
      <c r="M622" s="111" t="s">
        <v>237</v>
      </c>
      <c r="N622" s="110" t="s">
        <v>59</v>
      </c>
      <c r="O622" s="16"/>
      <c r="P622" s="16" t="s">
        <v>219</v>
      </c>
      <c r="Q622" s="111" t="s">
        <v>237</v>
      </c>
      <c r="R622" s="110" t="s">
        <v>59</v>
      </c>
      <c r="S622" s="16"/>
      <c r="T622" s="16" t="s">
        <v>219</v>
      </c>
      <c r="U622" s="111" t="s">
        <v>237</v>
      </c>
      <c r="V622" s="110" t="s">
        <v>59</v>
      </c>
      <c r="W622" s="16"/>
      <c r="X622" s="16" t="s">
        <v>219</v>
      </c>
      <c r="Y622" s="111">
        <v>479</v>
      </c>
      <c r="Z622" s="110" t="s">
        <v>59</v>
      </c>
      <c r="AA622" s="16"/>
      <c r="AB622" s="16" t="s">
        <v>219</v>
      </c>
      <c r="AC622" s="111" t="s">
        <v>237</v>
      </c>
      <c r="AD622" s="110" t="s">
        <v>59</v>
      </c>
      <c r="AE622" s="16"/>
      <c r="AF622" s="16" t="s">
        <v>219</v>
      </c>
      <c r="AG622" s="111" t="s">
        <v>1568</v>
      </c>
      <c r="AH622" s="110" t="s">
        <v>221</v>
      </c>
      <c r="AI622" s="16"/>
      <c r="AJ622" s="16" t="s">
        <v>219</v>
      </c>
      <c r="AK622" s="111" t="s">
        <v>237</v>
      </c>
      <c r="AL622" s="110" t="s">
        <v>59</v>
      </c>
      <c r="AM622" s="16"/>
      <c r="AN622" s="16" t="s">
        <v>219</v>
      </c>
      <c r="AO622" s="111" t="s">
        <v>1258</v>
      </c>
      <c r="AP622" s="110" t="s">
        <v>221</v>
      </c>
    </row>
    <row r="623" spans="1:42" x14ac:dyDescent="0.25">
      <c r="A623" s="14"/>
      <c r="B623" s="105" t="s">
        <v>85</v>
      </c>
      <c r="C623" s="21"/>
      <c r="D623" s="21"/>
      <c r="E623" s="112" t="s">
        <v>1569</v>
      </c>
      <c r="F623" s="107" t="s">
        <v>221</v>
      </c>
      <c r="G623" s="21"/>
      <c r="H623" s="21"/>
      <c r="I623" s="112" t="s">
        <v>237</v>
      </c>
      <c r="J623" s="107" t="s">
        <v>59</v>
      </c>
      <c r="K623" s="21"/>
      <c r="L623" s="21"/>
      <c r="M623" s="106">
        <v>1685</v>
      </c>
      <c r="N623" s="107" t="s">
        <v>59</v>
      </c>
      <c r="O623" s="21"/>
      <c r="P623" s="21"/>
      <c r="Q623" s="112" t="s">
        <v>237</v>
      </c>
      <c r="R623" s="107" t="s">
        <v>59</v>
      </c>
      <c r="S623" s="21"/>
      <c r="T623" s="21"/>
      <c r="U623" s="112" t="s">
        <v>237</v>
      </c>
      <c r="V623" s="107" t="s">
        <v>59</v>
      </c>
      <c r="W623" s="21"/>
      <c r="X623" s="21"/>
      <c r="Y623" s="112">
        <v>491</v>
      </c>
      <c r="Z623" s="107" t="s">
        <v>59</v>
      </c>
      <c r="AA623" s="21"/>
      <c r="AB623" s="21"/>
      <c r="AC623" s="112" t="s">
        <v>237</v>
      </c>
      <c r="AD623" s="107" t="s">
        <v>59</v>
      </c>
      <c r="AE623" s="21"/>
      <c r="AF623" s="21"/>
      <c r="AG623" s="106">
        <v>3147</v>
      </c>
      <c r="AH623" s="107" t="s">
        <v>59</v>
      </c>
      <c r="AI623" s="21"/>
      <c r="AJ623" s="21"/>
      <c r="AK623" s="112" t="s">
        <v>237</v>
      </c>
      <c r="AL623" s="107" t="s">
        <v>59</v>
      </c>
      <c r="AM623" s="21"/>
      <c r="AN623" s="21"/>
      <c r="AO623" s="112" t="s">
        <v>1261</v>
      </c>
      <c r="AP623" s="107" t="s">
        <v>221</v>
      </c>
    </row>
    <row r="624" spans="1:42" x14ac:dyDescent="0.25">
      <c r="A624" s="14"/>
      <c r="B624" s="108" t="s">
        <v>87</v>
      </c>
      <c r="C624" s="16"/>
      <c r="D624" s="16"/>
      <c r="E624" s="111" t="s">
        <v>237</v>
      </c>
      <c r="F624" s="110" t="s">
        <v>59</v>
      </c>
      <c r="G624" s="16"/>
      <c r="H624" s="16"/>
      <c r="I624" s="111" t="s">
        <v>237</v>
      </c>
      <c r="J624" s="110" t="s">
        <v>59</v>
      </c>
      <c r="K624" s="16"/>
      <c r="L624" s="16"/>
      <c r="M624" s="111" t="s">
        <v>237</v>
      </c>
      <c r="N624" s="110" t="s">
        <v>59</v>
      </c>
      <c r="O624" s="16"/>
      <c r="P624" s="16"/>
      <c r="Q624" s="111" t="s">
        <v>237</v>
      </c>
      <c r="R624" s="110" t="s">
        <v>59</v>
      </c>
      <c r="S624" s="16"/>
      <c r="T624" s="16"/>
      <c r="U624" s="111">
        <v>111</v>
      </c>
      <c r="V624" s="110" t="s">
        <v>59</v>
      </c>
      <c r="W624" s="16"/>
      <c r="X624" s="16"/>
      <c r="Y624" s="111" t="s">
        <v>237</v>
      </c>
      <c r="Z624" s="110" t="s">
        <v>59</v>
      </c>
      <c r="AA624" s="16"/>
      <c r="AB624" s="16"/>
      <c r="AC624" s="111" t="s">
        <v>237</v>
      </c>
      <c r="AD624" s="110" t="s">
        <v>59</v>
      </c>
      <c r="AE624" s="16"/>
      <c r="AF624" s="16"/>
      <c r="AG624" s="111" t="s">
        <v>1570</v>
      </c>
      <c r="AH624" s="110" t="s">
        <v>221</v>
      </c>
      <c r="AI624" s="16"/>
      <c r="AJ624" s="16"/>
      <c r="AK624" s="111" t="s">
        <v>237</v>
      </c>
      <c r="AL624" s="110" t="s">
        <v>59</v>
      </c>
      <c r="AM624" s="16"/>
      <c r="AN624" s="16"/>
      <c r="AO624" s="111" t="s">
        <v>1265</v>
      </c>
      <c r="AP624" s="110" t="s">
        <v>221</v>
      </c>
    </row>
    <row r="625" spans="1:42" x14ac:dyDescent="0.25">
      <c r="A625" s="14"/>
      <c r="B625" s="105" t="s">
        <v>88</v>
      </c>
      <c r="C625" s="21"/>
      <c r="D625" s="21"/>
      <c r="E625" s="112" t="s">
        <v>237</v>
      </c>
      <c r="F625" s="107" t="s">
        <v>59</v>
      </c>
      <c r="G625" s="21"/>
      <c r="H625" s="21"/>
      <c r="I625" s="112" t="s">
        <v>1567</v>
      </c>
      <c r="J625" s="107" t="s">
        <v>221</v>
      </c>
      <c r="K625" s="21"/>
      <c r="L625" s="21"/>
      <c r="M625" s="112" t="s">
        <v>237</v>
      </c>
      <c r="N625" s="107" t="s">
        <v>59</v>
      </c>
      <c r="O625" s="21"/>
      <c r="P625" s="21"/>
      <c r="Q625" s="112" t="s">
        <v>237</v>
      </c>
      <c r="R625" s="107" t="s">
        <v>59</v>
      </c>
      <c r="S625" s="21"/>
      <c r="T625" s="21"/>
      <c r="U625" s="112" t="s">
        <v>237</v>
      </c>
      <c r="V625" s="107" t="s">
        <v>59</v>
      </c>
      <c r="W625" s="21"/>
      <c r="X625" s="21"/>
      <c r="Y625" s="112" t="s">
        <v>237</v>
      </c>
      <c r="Z625" s="107" t="s">
        <v>59</v>
      </c>
      <c r="AA625" s="21"/>
      <c r="AB625" s="21"/>
      <c r="AC625" s="112" t="s">
        <v>237</v>
      </c>
      <c r="AD625" s="107" t="s">
        <v>59</v>
      </c>
      <c r="AE625" s="21"/>
      <c r="AF625" s="21"/>
      <c r="AG625" s="106">
        <v>1248</v>
      </c>
      <c r="AH625" s="107" t="s">
        <v>59</v>
      </c>
      <c r="AI625" s="21"/>
      <c r="AJ625" s="21"/>
      <c r="AK625" s="112" t="s">
        <v>237</v>
      </c>
      <c r="AL625" s="107" t="s">
        <v>59</v>
      </c>
      <c r="AM625" s="21"/>
      <c r="AN625" s="21"/>
      <c r="AO625" s="112" t="s">
        <v>1267</v>
      </c>
      <c r="AP625" s="107" t="s">
        <v>221</v>
      </c>
    </row>
    <row r="626" spans="1:42" x14ac:dyDescent="0.25">
      <c r="A626" s="14"/>
      <c r="B626" s="108" t="s">
        <v>89</v>
      </c>
      <c r="C626" s="16"/>
      <c r="D626" s="16"/>
      <c r="E626" s="111" t="s">
        <v>237</v>
      </c>
      <c r="F626" s="110" t="s">
        <v>59</v>
      </c>
      <c r="G626" s="16"/>
      <c r="H626" s="16"/>
      <c r="I626" s="111" t="s">
        <v>237</v>
      </c>
      <c r="J626" s="110" t="s">
        <v>59</v>
      </c>
      <c r="K626" s="16"/>
      <c r="L626" s="16"/>
      <c r="M626" s="111" t="s">
        <v>1571</v>
      </c>
      <c r="N626" s="110" t="s">
        <v>221</v>
      </c>
      <c r="O626" s="16"/>
      <c r="P626" s="16"/>
      <c r="Q626" s="111" t="s">
        <v>237</v>
      </c>
      <c r="R626" s="110" t="s">
        <v>59</v>
      </c>
      <c r="S626" s="16"/>
      <c r="T626" s="16"/>
      <c r="U626" s="111" t="s">
        <v>237</v>
      </c>
      <c r="V626" s="110" t="s">
        <v>59</v>
      </c>
      <c r="W626" s="16"/>
      <c r="X626" s="16"/>
      <c r="Y626" s="111" t="s">
        <v>237</v>
      </c>
      <c r="Z626" s="110" t="s">
        <v>59</v>
      </c>
      <c r="AA626" s="16"/>
      <c r="AB626" s="16"/>
      <c r="AC626" s="111" t="s">
        <v>237</v>
      </c>
      <c r="AD626" s="110" t="s">
        <v>59</v>
      </c>
      <c r="AE626" s="16"/>
      <c r="AF626" s="16"/>
      <c r="AG626" s="111" t="s">
        <v>1572</v>
      </c>
      <c r="AH626" s="110" t="s">
        <v>221</v>
      </c>
      <c r="AI626" s="16"/>
      <c r="AJ626" s="16"/>
      <c r="AK626" s="111">
        <v>165</v>
      </c>
      <c r="AL626" s="56" t="s">
        <v>1526</v>
      </c>
      <c r="AM626" s="16"/>
      <c r="AN626" s="16"/>
      <c r="AO626" s="111" t="s">
        <v>1270</v>
      </c>
      <c r="AP626" s="110" t="s">
        <v>221</v>
      </c>
    </row>
    <row r="627" spans="1:42" x14ac:dyDescent="0.25">
      <c r="A627" s="14"/>
      <c r="B627" s="105" t="s">
        <v>275</v>
      </c>
      <c r="C627" s="21"/>
      <c r="D627" s="21"/>
      <c r="E627" s="112" t="s">
        <v>237</v>
      </c>
      <c r="F627" s="107" t="s">
        <v>59</v>
      </c>
      <c r="G627" s="21"/>
      <c r="H627" s="21"/>
      <c r="I627" s="112" t="s">
        <v>237</v>
      </c>
      <c r="J627" s="107" t="s">
        <v>59</v>
      </c>
      <c r="K627" s="21"/>
      <c r="L627" s="21"/>
      <c r="M627" s="112" t="s">
        <v>237</v>
      </c>
      <c r="N627" s="107" t="s">
        <v>59</v>
      </c>
      <c r="O627" s="21"/>
      <c r="P627" s="21"/>
      <c r="Q627" s="112" t="s">
        <v>237</v>
      </c>
      <c r="R627" s="107" t="s">
        <v>59</v>
      </c>
      <c r="S627" s="21"/>
      <c r="T627" s="21"/>
      <c r="U627" s="112" t="s">
        <v>237</v>
      </c>
      <c r="V627" s="107" t="s">
        <v>59</v>
      </c>
      <c r="W627" s="21"/>
      <c r="X627" s="21"/>
      <c r="Y627" s="112" t="s">
        <v>237</v>
      </c>
      <c r="Z627" s="107" t="s">
        <v>59</v>
      </c>
      <c r="AA627" s="21"/>
      <c r="AB627" s="21"/>
      <c r="AC627" s="112" t="s">
        <v>237</v>
      </c>
      <c r="AD627" s="107" t="s">
        <v>59</v>
      </c>
      <c r="AE627" s="21"/>
      <c r="AF627" s="21"/>
      <c r="AG627" s="112" t="s">
        <v>276</v>
      </c>
      <c r="AH627" s="107" t="s">
        <v>221</v>
      </c>
      <c r="AI627" s="21"/>
      <c r="AJ627" s="21"/>
      <c r="AK627" s="112" t="s">
        <v>237</v>
      </c>
      <c r="AL627" s="107" t="s">
        <v>59</v>
      </c>
      <c r="AM627" s="21"/>
      <c r="AN627" s="21"/>
      <c r="AO627" s="112" t="s">
        <v>276</v>
      </c>
      <c r="AP627" s="107" t="s">
        <v>221</v>
      </c>
    </row>
    <row r="628" spans="1:42" x14ac:dyDescent="0.25">
      <c r="A628" s="14"/>
      <c r="B628" s="108" t="s">
        <v>97</v>
      </c>
      <c r="C628" s="16"/>
      <c r="D628" s="16"/>
      <c r="E628" s="111" t="s">
        <v>237</v>
      </c>
      <c r="F628" s="110" t="s">
        <v>59</v>
      </c>
      <c r="G628" s="16"/>
      <c r="H628" s="16"/>
      <c r="I628" s="111" t="s">
        <v>237</v>
      </c>
      <c r="J628" s="110" t="s">
        <v>59</v>
      </c>
      <c r="K628" s="16"/>
      <c r="L628" s="16"/>
      <c r="M628" s="111" t="s">
        <v>237</v>
      </c>
      <c r="N628" s="110" t="s">
        <v>59</v>
      </c>
      <c r="O628" s="16"/>
      <c r="P628" s="16"/>
      <c r="Q628" s="111" t="s">
        <v>237</v>
      </c>
      <c r="R628" s="110" t="s">
        <v>59</v>
      </c>
      <c r="S628" s="16"/>
      <c r="T628" s="16"/>
      <c r="U628" s="111" t="s">
        <v>237</v>
      </c>
      <c r="V628" s="110" t="s">
        <v>59</v>
      </c>
      <c r="W628" s="16"/>
      <c r="X628" s="16"/>
      <c r="Y628" s="111" t="s">
        <v>237</v>
      </c>
      <c r="Z628" s="110" t="s">
        <v>59</v>
      </c>
      <c r="AA628" s="16"/>
      <c r="AB628" s="16"/>
      <c r="AC628" s="111" t="s">
        <v>237</v>
      </c>
      <c r="AD628" s="110" t="s">
        <v>59</v>
      </c>
      <c r="AE628" s="16"/>
      <c r="AF628" s="16"/>
      <c r="AG628" s="111">
        <v>136</v>
      </c>
      <c r="AH628" s="110" t="s">
        <v>59</v>
      </c>
      <c r="AI628" s="16"/>
      <c r="AJ628" s="16"/>
      <c r="AK628" s="111" t="s">
        <v>237</v>
      </c>
      <c r="AL628" s="110" t="s">
        <v>59</v>
      </c>
      <c r="AM628" s="16"/>
      <c r="AN628" s="16"/>
      <c r="AO628" s="111">
        <v>136</v>
      </c>
      <c r="AP628" s="110" t="s">
        <v>59</v>
      </c>
    </row>
    <row r="629" spans="1:42" x14ac:dyDescent="0.25">
      <c r="A629" s="14"/>
      <c r="B629" s="105" t="s">
        <v>296</v>
      </c>
      <c r="C629" s="21"/>
      <c r="D629" s="21"/>
      <c r="E629" s="112" t="s">
        <v>237</v>
      </c>
      <c r="F629" s="107" t="s">
        <v>59</v>
      </c>
      <c r="G629" s="21"/>
      <c r="H629" s="21"/>
      <c r="I629" s="112" t="s">
        <v>237</v>
      </c>
      <c r="J629" s="107" t="s">
        <v>59</v>
      </c>
      <c r="K629" s="21"/>
      <c r="L629" s="21"/>
      <c r="M629" s="112" t="s">
        <v>237</v>
      </c>
      <c r="N629" s="107" t="s">
        <v>59</v>
      </c>
      <c r="O629" s="21"/>
      <c r="P629" s="21"/>
      <c r="Q629" s="112" t="s">
        <v>237</v>
      </c>
      <c r="R629" s="107" t="s">
        <v>59</v>
      </c>
      <c r="S629" s="21"/>
      <c r="T629" s="21"/>
      <c r="U629" s="112" t="s">
        <v>237</v>
      </c>
      <c r="V629" s="107" t="s">
        <v>59</v>
      </c>
      <c r="W629" s="21"/>
      <c r="X629" s="21"/>
      <c r="Y629" s="112" t="s">
        <v>237</v>
      </c>
      <c r="Z629" s="107" t="s">
        <v>59</v>
      </c>
      <c r="AA629" s="21"/>
      <c r="AB629" s="21"/>
      <c r="AC629" s="112">
        <v>154</v>
      </c>
      <c r="AD629" s="107" t="s">
        <v>59</v>
      </c>
      <c r="AE629" s="21"/>
      <c r="AF629" s="21"/>
      <c r="AG629" s="112" t="s">
        <v>237</v>
      </c>
      <c r="AH629" s="107" t="s">
        <v>59</v>
      </c>
      <c r="AI629" s="21"/>
      <c r="AJ629" s="21"/>
      <c r="AK629" s="112" t="s">
        <v>237</v>
      </c>
      <c r="AL629" s="107" t="s">
        <v>59</v>
      </c>
      <c r="AM629" s="21"/>
      <c r="AN629" s="21"/>
      <c r="AO629" s="112">
        <v>154</v>
      </c>
      <c r="AP629" s="107" t="s">
        <v>59</v>
      </c>
    </row>
    <row r="630" spans="1:42" x14ac:dyDescent="0.25">
      <c r="A630" s="14"/>
      <c r="B630" s="2"/>
      <c r="C630" s="16"/>
      <c r="D630" s="4"/>
      <c r="E630" s="4"/>
      <c r="F630" s="4"/>
      <c r="G630" s="16"/>
      <c r="H630" s="4"/>
      <c r="I630" s="4"/>
      <c r="J630" s="4"/>
      <c r="K630" s="16"/>
      <c r="L630" s="4"/>
      <c r="M630" s="4"/>
      <c r="N630" s="4"/>
      <c r="O630" s="16"/>
      <c r="P630" s="4"/>
      <c r="Q630" s="4"/>
      <c r="R630" s="4"/>
      <c r="S630" s="16"/>
      <c r="T630" s="4"/>
      <c r="U630" s="4"/>
      <c r="V630" s="4"/>
      <c r="W630" s="16"/>
      <c r="X630" s="4"/>
      <c r="Y630" s="4"/>
      <c r="Z630" s="4"/>
      <c r="AA630" s="16"/>
      <c r="AB630" s="4"/>
      <c r="AC630" s="4"/>
      <c r="AD630" s="4"/>
      <c r="AE630" s="16"/>
      <c r="AF630" s="4"/>
      <c r="AG630" s="4"/>
      <c r="AH630" s="4"/>
      <c r="AI630" s="16"/>
      <c r="AJ630" s="4"/>
      <c r="AK630" s="4"/>
      <c r="AL630" s="4"/>
      <c r="AM630" s="16"/>
      <c r="AN630" s="4"/>
      <c r="AO630" s="4"/>
      <c r="AP630" s="4"/>
    </row>
    <row r="631" spans="1:42" x14ac:dyDescent="0.25">
      <c r="A631" s="14"/>
      <c r="B631" s="105" t="s">
        <v>1573</v>
      </c>
      <c r="C631" s="21"/>
      <c r="D631" s="20"/>
      <c r="E631" s="20"/>
      <c r="F631" s="20"/>
      <c r="G631" s="21"/>
      <c r="H631" s="20"/>
      <c r="I631" s="20"/>
      <c r="J631" s="20"/>
      <c r="K631" s="21"/>
      <c r="L631" s="20"/>
      <c r="M631" s="20"/>
      <c r="N631" s="20"/>
      <c r="O631" s="21"/>
      <c r="P631" s="20"/>
      <c r="Q631" s="20"/>
      <c r="R631" s="20"/>
      <c r="S631" s="21"/>
      <c r="T631" s="20"/>
      <c r="U631" s="20"/>
      <c r="V631" s="20"/>
      <c r="W631" s="21"/>
      <c r="X631" s="20"/>
      <c r="Y631" s="20"/>
      <c r="Z631" s="20"/>
      <c r="AA631" s="21"/>
      <c r="AB631" s="20"/>
      <c r="AC631" s="20"/>
      <c r="AD631" s="20"/>
      <c r="AE631" s="21"/>
      <c r="AF631" s="20"/>
      <c r="AG631" s="20"/>
      <c r="AH631" s="20"/>
      <c r="AI631" s="21"/>
      <c r="AJ631" s="20"/>
      <c r="AK631" s="20"/>
      <c r="AL631" s="20"/>
      <c r="AM631" s="21"/>
      <c r="AN631" s="20"/>
      <c r="AO631" s="20"/>
      <c r="AP631" s="20"/>
    </row>
    <row r="632" spans="1:42" x14ac:dyDescent="0.25">
      <c r="A632" s="14"/>
      <c r="B632" s="2"/>
      <c r="C632" s="16"/>
      <c r="D632" s="4"/>
      <c r="E632" s="4"/>
      <c r="F632" s="4"/>
      <c r="G632" s="16"/>
      <c r="H632" s="4"/>
      <c r="I632" s="4"/>
      <c r="J632" s="4"/>
      <c r="K632" s="16"/>
      <c r="L632" s="4"/>
      <c r="M632" s="4"/>
      <c r="N632" s="4"/>
      <c r="O632" s="16"/>
      <c r="P632" s="4"/>
      <c r="Q632" s="4"/>
      <c r="R632" s="4"/>
      <c r="S632" s="16"/>
      <c r="T632" s="4"/>
      <c r="U632" s="4"/>
      <c r="V632" s="4"/>
      <c r="W632" s="16"/>
      <c r="X632" s="4"/>
      <c r="Y632" s="4"/>
      <c r="Z632" s="4"/>
      <c r="AA632" s="16"/>
      <c r="AB632" s="4"/>
      <c r="AC632" s="4"/>
      <c r="AD632" s="4"/>
      <c r="AE632" s="16"/>
      <c r="AF632" s="4"/>
      <c r="AG632" s="4"/>
      <c r="AH632" s="4"/>
      <c r="AI632" s="16"/>
      <c r="AJ632" s="4"/>
      <c r="AK632" s="4"/>
      <c r="AL632" s="4"/>
      <c r="AM632" s="16"/>
      <c r="AN632" s="4"/>
      <c r="AO632" s="4"/>
      <c r="AP632" s="4"/>
    </row>
    <row r="633" spans="1:42" x14ac:dyDescent="0.25">
      <c r="A633" s="14"/>
      <c r="B633" s="105" t="s">
        <v>84</v>
      </c>
      <c r="C633" s="21"/>
      <c r="D633" s="21" t="s">
        <v>219</v>
      </c>
      <c r="E633" s="106">
        <v>1077</v>
      </c>
      <c r="F633" s="107" t="s">
        <v>59</v>
      </c>
      <c r="G633" s="21"/>
      <c r="H633" s="21" t="s">
        <v>219</v>
      </c>
      <c r="I633" s="112" t="s">
        <v>1574</v>
      </c>
      <c r="J633" s="107" t="s">
        <v>221</v>
      </c>
      <c r="K633" s="21"/>
      <c r="L633" s="21" t="s">
        <v>219</v>
      </c>
      <c r="M633" s="112" t="s">
        <v>237</v>
      </c>
      <c r="N633" s="107" t="s">
        <v>59</v>
      </c>
      <c r="O633" s="21"/>
      <c r="P633" s="21" t="s">
        <v>219</v>
      </c>
      <c r="Q633" s="112" t="s">
        <v>237</v>
      </c>
      <c r="R633" s="107" t="s">
        <v>59</v>
      </c>
      <c r="S633" s="21"/>
      <c r="T633" s="21" t="s">
        <v>219</v>
      </c>
      <c r="U633" s="112" t="s">
        <v>237</v>
      </c>
      <c r="V633" s="107" t="s">
        <v>59</v>
      </c>
      <c r="W633" s="21"/>
      <c r="X633" s="21" t="s">
        <v>219</v>
      </c>
      <c r="Y633" s="112" t="s">
        <v>1575</v>
      </c>
      <c r="Z633" s="107" t="s">
        <v>221</v>
      </c>
      <c r="AA633" s="21"/>
      <c r="AB633" s="21" t="s">
        <v>219</v>
      </c>
      <c r="AC633" s="112" t="s">
        <v>237</v>
      </c>
      <c r="AD633" s="107" t="s">
        <v>59</v>
      </c>
      <c r="AE633" s="21"/>
      <c r="AF633" s="21" t="s">
        <v>219</v>
      </c>
      <c r="AG633" s="112" t="s">
        <v>1576</v>
      </c>
      <c r="AH633" s="107" t="s">
        <v>221</v>
      </c>
      <c r="AI633" s="21"/>
      <c r="AJ633" s="21" t="s">
        <v>219</v>
      </c>
      <c r="AK633" s="112" t="s">
        <v>237</v>
      </c>
      <c r="AL633" s="107" t="s">
        <v>59</v>
      </c>
      <c r="AM633" s="21"/>
      <c r="AN633" s="21" t="s">
        <v>219</v>
      </c>
      <c r="AO633" s="112" t="s">
        <v>1259</v>
      </c>
      <c r="AP633" s="107" t="s">
        <v>221</v>
      </c>
    </row>
    <row r="634" spans="1:42" x14ac:dyDescent="0.25">
      <c r="A634" s="14"/>
      <c r="B634" s="108" t="s">
        <v>85</v>
      </c>
      <c r="C634" s="16"/>
      <c r="D634" s="16"/>
      <c r="E634" s="111">
        <v>108</v>
      </c>
      <c r="F634" s="110" t="s">
        <v>59</v>
      </c>
      <c r="G634" s="16"/>
      <c r="H634" s="16"/>
      <c r="I634" s="111" t="s">
        <v>237</v>
      </c>
      <c r="J634" s="110" t="s">
        <v>59</v>
      </c>
      <c r="K634" s="16"/>
      <c r="L634" s="16"/>
      <c r="M634" s="109">
        <v>2245</v>
      </c>
      <c r="N634" s="110" t="s">
        <v>59</v>
      </c>
      <c r="O634" s="16"/>
      <c r="P634" s="16"/>
      <c r="Q634" s="111" t="s">
        <v>237</v>
      </c>
      <c r="R634" s="110" t="s">
        <v>59</v>
      </c>
      <c r="S634" s="16"/>
      <c r="T634" s="16"/>
      <c r="U634" s="109">
        <v>4992</v>
      </c>
      <c r="V634" s="110" t="s">
        <v>59</v>
      </c>
      <c r="W634" s="16"/>
      <c r="X634" s="16"/>
      <c r="Y634" s="111">
        <v>5</v>
      </c>
      <c r="Z634" s="110" t="s">
        <v>59</v>
      </c>
      <c r="AA634" s="16"/>
      <c r="AB634" s="16"/>
      <c r="AC634" s="111" t="s">
        <v>237</v>
      </c>
      <c r="AD634" s="110" t="s">
        <v>59</v>
      </c>
      <c r="AE634" s="16"/>
      <c r="AF634" s="16"/>
      <c r="AG634" s="111">
        <v>696</v>
      </c>
      <c r="AH634" s="110" t="s">
        <v>59</v>
      </c>
      <c r="AI634" s="16"/>
      <c r="AJ634" s="16"/>
      <c r="AK634" s="111" t="s">
        <v>237</v>
      </c>
      <c r="AL634" s="110" t="s">
        <v>59</v>
      </c>
      <c r="AM634" s="16"/>
      <c r="AN634" s="16"/>
      <c r="AO634" s="109">
        <v>8046</v>
      </c>
      <c r="AP634" s="110" t="s">
        <v>59</v>
      </c>
    </row>
    <row r="635" spans="1:42" x14ac:dyDescent="0.25">
      <c r="A635" s="14"/>
      <c r="B635" s="105" t="s">
        <v>87</v>
      </c>
      <c r="C635" s="21"/>
      <c r="D635" s="21"/>
      <c r="E635" s="112" t="s">
        <v>237</v>
      </c>
      <c r="F635" s="107" t="s">
        <v>59</v>
      </c>
      <c r="G635" s="21"/>
      <c r="H635" s="21"/>
      <c r="I635" s="112" t="s">
        <v>237</v>
      </c>
      <c r="J635" s="107" t="s">
        <v>59</v>
      </c>
      <c r="K635" s="21"/>
      <c r="L635" s="21"/>
      <c r="M635" s="112" t="s">
        <v>237</v>
      </c>
      <c r="N635" s="107" t="s">
        <v>59</v>
      </c>
      <c r="O635" s="21"/>
      <c r="P635" s="21"/>
      <c r="Q635" s="112" t="s">
        <v>237</v>
      </c>
      <c r="R635" s="107" t="s">
        <v>59</v>
      </c>
      <c r="S635" s="21"/>
      <c r="T635" s="21"/>
      <c r="U635" s="112" t="s">
        <v>385</v>
      </c>
      <c r="V635" s="107" t="s">
        <v>221</v>
      </c>
      <c r="W635" s="21"/>
      <c r="X635" s="21"/>
      <c r="Y635" s="112" t="s">
        <v>237</v>
      </c>
      <c r="Z635" s="107" t="s">
        <v>59</v>
      </c>
      <c r="AA635" s="21"/>
      <c r="AB635" s="21"/>
      <c r="AC635" s="112" t="s">
        <v>237</v>
      </c>
      <c r="AD635" s="107" t="s">
        <v>59</v>
      </c>
      <c r="AE635" s="21"/>
      <c r="AF635" s="21"/>
      <c r="AG635" s="112" t="s">
        <v>1577</v>
      </c>
      <c r="AH635" s="107" t="s">
        <v>221</v>
      </c>
      <c r="AI635" s="21"/>
      <c r="AJ635" s="21"/>
      <c r="AK635" s="112" t="s">
        <v>237</v>
      </c>
      <c r="AL635" s="107" t="s">
        <v>59</v>
      </c>
      <c r="AM635" s="21"/>
      <c r="AN635" s="21"/>
      <c r="AO635" s="112" t="s">
        <v>1266</v>
      </c>
      <c r="AP635" s="107" t="s">
        <v>221</v>
      </c>
    </row>
    <row r="636" spans="1:42" x14ac:dyDescent="0.25">
      <c r="A636" s="14"/>
      <c r="B636" s="108" t="s">
        <v>88</v>
      </c>
      <c r="C636" s="16"/>
      <c r="D636" s="16"/>
      <c r="E636" s="111" t="s">
        <v>237</v>
      </c>
      <c r="F636" s="110" t="s">
        <v>59</v>
      </c>
      <c r="G636" s="16"/>
      <c r="H636" s="16"/>
      <c r="I636" s="111" t="s">
        <v>1574</v>
      </c>
      <c r="J636" s="110" t="s">
        <v>221</v>
      </c>
      <c r="K636" s="16"/>
      <c r="L636" s="16"/>
      <c r="M636" s="111" t="s">
        <v>237</v>
      </c>
      <c r="N636" s="110" t="s">
        <v>59</v>
      </c>
      <c r="O636" s="16"/>
      <c r="P636" s="16"/>
      <c r="Q636" s="111" t="s">
        <v>237</v>
      </c>
      <c r="R636" s="110" t="s">
        <v>59</v>
      </c>
      <c r="S636" s="16"/>
      <c r="T636" s="16"/>
      <c r="U636" s="111" t="s">
        <v>237</v>
      </c>
      <c r="V636" s="110" t="s">
        <v>59</v>
      </c>
      <c r="W636" s="16"/>
      <c r="X636" s="16"/>
      <c r="Y636" s="111" t="s">
        <v>237</v>
      </c>
      <c r="Z636" s="110" t="s">
        <v>59</v>
      </c>
      <c r="AA636" s="16"/>
      <c r="AB636" s="16"/>
      <c r="AC636" s="111" t="s">
        <v>237</v>
      </c>
      <c r="AD636" s="110" t="s">
        <v>59</v>
      </c>
      <c r="AE636" s="16"/>
      <c r="AF636" s="16"/>
      <c r="AG636" s="109">
        <v>1224</v>
      </c>
      <c r="AH636" s="110" t="s">
        <v>59</v>
      </c>
      <c r="AI636" s="16"/>
      <c r="AJ636" s="16"/>
      <c r="AK636" s="111" t="s">
        <v>237</v>
      </c>
      <c r="AL636" s="110" t="s">
        <v>59</v>
      </c>
      <c r="AM636" s="16"/>
      <c r="AN636" s="16"/>
      <c r="AO636" s="111" t="s">
        <v>1268</v>
      </c>
      <c r="AP636" s="110" t="s">
        <v>221</v>
      </c>
    </row>
    <row r="637" spans="1:42" x14ac:dyDescent="0.25">
      <c r="A637" s="14"/>
      <c r="B637" s="105" t="s">
        <v>89</v>
      </c>
      <c r="C637" s="21"/>
      <c r="D637" s="21"/>
      <c r="E637" s="112" t="s">
        <v>237</v>
      </c>
      <c r="F637" s="107" t="s">
        <v>59</v>
      </c>
      <c r="G637" s="21"/>
      <c r="H637" s="21"/>
      <c r="I637" s="112" t="s">
        <v>237</v>
      </c>
      <c r="J637" s="107" t="s">
        <v>59</v>
      </c>
      <c r="K637" s="21"/>
      <c r="L637" s="21"/>
      <c r="M637" s="112" t="s">
        <v>1578</v>
      </c>
      <c r="N637" s="107" t="s">
        <v>221</v>
      </c>
      <c r="O637" s="21"/>
      <c r="P637" s="21"/>
      <c r="Q637" s="112" t="s">
        <v>237</v>
      </c>
      <c r="R637" s="107" t="s">
        <v>59</v>
      </c>
      <c r="S637" s="21"/>
      <c r="T637" s="21"/>
      <c r="U637" s="112" t="s">
        <v>237</v>
      </c>
      <c r="V637" s="107" t="s">
        <v>59</v>
      </c>
      <c r="W637" s="21"/>
      <c r="X637" s="21"/>
      <c r="Y637" s="112" t="s">
        <v>237</v>
      </c>
      <c r="Z637" s="107" t="s">
        <v>59</v>
      </c>
      <c r="AA637" s="21"/>
      <c r="AB637" s="21"/>
      <c r="AC637" s="112" t="s">
        <v>237</v>
      </c>
      <c r="AD637" s="107" t="s">
        <v>59</v>
      </c>
      <c r="AE637" s="21"/>
      <c r="AF637" s="21"/>
      <c r="AG637" s="112" t="s">
        <v>1579</v>
      </c>
      <c r="AH637" s="107" t="s">
        <v>221</v>
      </c>
      <c r="AI637" s="21"/>
      <c r="AJ637" s="21"/>
      <c r="AK637" s="112" t="s">
        <v>1576</v>
      </c>
      <c r="AL637" s="107" t="s">
        <v>1508</v>
      </c>
      <c r="AM637" s="21"/>
      <c r="AN637" s="21"/>
      <c r="AO637" s="112" t="s">
        <v>1271</v>
      </c>
      <c r="AP637" s="107" t="s">
        <v>221</v>
      </c>
    </row>
    <row r="638" spans="1:42" x14ac:dyDescent="0.25">
      <c r="A638" s="14"/>
      <c r="B638" s="108" t="s">
        <v>97</v>
      </c>
      <c r="C638" s="16"/>
      <c r="D638" s="16"/>
      <c r="E638" s="111" t="s">
        <v>237</v>
      </c>
      <c r="F638" s="110" t="s">
        <v>59</v>
      </c>
      <c r="G638" s="16"/>
      <c r="H638" s="16"/>
      <c r="I638" s="111" t="s">
        <v>237</v>
      </c>
      <c r="J638" s="110" t="s">
        <v>59</v>
      </c>
      <c r="K638" s="16"/>
      <c r="L638" s="16"/>
      <c r="M638" s="111" t="s">
        <v>237</v>
      </c>
      <c r="N638" s="110" t="s">
        <v>59</v>
      </c>
      <c r="O638" s="16"/>
      <c r="P638" s="16"/>
      <c r="Q638" s="111" t="s">
        <v>237</v>
      </c>
      <c r="R638" s="110" t="s">
        <v>59</v>
      </c>
      <c r="S638" s="16"/>
      <c r="T638" s="16"/>
      <c r="U638" s="111" t="s">
        <v>237</v>
      </c>
      <c r="V638" s="110" t="s">
        <v>59</v>
      </c>
      <c r="W638" s="16"/>
      <c r="X638" s="16"/>
      <c r="Y638" s="111" t="s">
        <v>237</v>
      </c>
      <c r="Z638" s="110" t="s">
        <v>59</v>
      </c>
      <c r="AA638" s="16"/>
      <c r="AB638" s="16"/>
      <c r="AC638" s="111" t="s">
        <v>237</v>
      </c>
      <c r="AD638" s="110" t="s">
        <v>59</v>
      </c>
      <c r="AE638" s="16"/>
      <c r="AF638" s="16"/>
      <c r="AG638" s="111">
        <v>140</v>
      </c>
      <c r="AH638" s="110" t="s">
        <v>59</v>
      </c>
      <c r="AI638" s="16"/>
      <c r="AJ638" s="16"/>
      <c r="AK638" s="111" t="s">
        <v>237</v>
      </c>
      <c r="AL638" s="110" t="s">
        <v>59</v>
      </c>
      <c r="AM638" s="16"/>
      <c r="AN638" s="16"/>
      <c r="AO638" s="111">
        <v>140</v>
      </c>
      <c r="AP638" s="110" t="s">
        <v>59</v>
      </c>
    </row>
    <row r="639" spans="1:42" x14ac:dyDescent="0.25">
      <c r="A639" s="14"/>
      <c r="B639" s="105" t="s">
        <v>296</v>
      </c>
      <c r="C639" s="21"/>
      <c r="D639" s="21"/>
      <c r="E639" s="112" t="s">
        <v>237</v>
      </c>
      <c r="F639" s="107" t="s">
        <v>59</v>
      </c>
      <c r="G639" s="21"/>
      <c r="H639" s="21"/>
      <c r="I639" s="112" t="s">
        <v>237</v>
      </c>
      <c r="J639" s="107" t="s">
        <v>59</v>
      </c>
      <c r="K639" s="21"/>
      <c r="L639" s="21"/>
      <c r="M639" s="112" t="s">
        <v>237</v>
      </c>
      <c r="N639" s="107" t="s">
        <v>59</v>
      </c>
      <c r="O639" s="21"/>
      <c r="P639" s="21"/>
      <c r="Q639" s="112" t="s">
        <v>237</v>
      </c>
      <c r="R639" s="107" t="s">
        <v>59</v>
      </c>
      <c r="S639" s="21"/>
      <c r="T639" s="21"/>
      <c r="U639" s="112" t="s">
        <v>237</v>
      </c>
      <c r="V639" s="107" t="s">
        <v>59</v>
      </c>
      <c r="W639" s="21"/>
      <c r="X639" s="21"/>
      <c r="Y639" s="112" t="s">
        <v>237</v>
      </c>
      <c r="Z639" s="107" t="s">
        <v>59</v>
      </c>
      <c r="AA639" s="21"/>
      <c r="AB639" s="21"/>
      <c r="AC639" s="112">
        <v>266</v>
      </c>
      <c r="AD639" s="107" t="s">
        <v>59</v>
      </c>
      <c r="AE639" s="21"/>
      <c r="AF639" s="21"/>
      <c r="AG639" s="112" t="s">
        <v>237</v>
      </c>
      <c r="AH639" s="107" t="s">
        <v>59</v>
      </c>
      <c r="AI639" s="21"/>
      <c r="AJ639" s="21"/>
      <c r="AK639" s="112" t="s">
        <v>237</v>
      </c>
      <c r="AL639" s="107" t="s">
        <v>59</v>
      </c>
      <c r="AM639" s="21"/>
      <c r="AN639" s="21"/>
      <c r="AO639" s="112">
        <v>266</v>
      </c>
      <c r="AP639" s="107" t="s">
        <v>59</v>
      </c>
    </row>
    <row r="640" spans="1:42" x14ac:dyDescent="0.25">
      <c r="A640" s="14"/>
      <c r="B640" s="2"/>
      <c r="C640" s="16"/>
      <c r="D640" s="4"/>
      <c r="E640" s="4"/>
      <c r="F640" s="4"/>
      <c r="G640" s="16"/>
      <c r="H640" s="4"/>
      <c r="I640" s="4"/>
      <c r="J640" s="4"/>
      <c r="K640" s="16"/>
      <c r="L640" s="4"/>
      <c r="M640" s="4"/>
      <c r="N640" s="4"/>
      <c r="O640" s="16"/>
      <c r="P640" s="4"/>
      <c r="Q640" s="4"/>
      <c r="R640" s="4"/>
      <c r="S640" s="16"/>
      <c r="T640" s="4"/>
      <c r="U640" s="4"/>
      <c r="V640" s="4"/>
      <c r="W640" s="16"/>
      <c r="X640" s="4"/>
      <c r="Y640" s="4"/>
      <c r="Z640" s="4"/>
      <c r="AA640" s="16"/>
      <c r="AB640" s="4"/>
      <c r="AC640" s="4"/>
      <c r="AD640" s="4"/>
      <c r="AE640" s="16"/>
      <c r="AF640" s="4"/>
      <c r="AG640" s="4"/>
      <c r="AH640" s="4"/>
      <c r="AI640" s="16"/>
      <c r="AJ640" s="4"/>
      <c r="AK640" s="4"/>
      <c r="AL640" s="4"/>
      <c r="AM640" s="16"/>
      <c r="AN640" s="4"/>
      <c r="AO640" s="4"/>
      <c r="AP640" s="4"/>
    </row>
    <row r="641" spans="1:42" x14ac:dyDescent="0.25">
      <c r="A641" s="14"/>
      <c r="B641" s="105" t="s">
        <v>1580</v>
      </c>
      <c r="C641" s="21"/>
      <c r="D641" s="20"/>
      <c r="E641" s="20"/>
      <c r="F641" s="20"/>
      <c r="G641" s="21"/>
      <c r="H641" s="20"/>
      <c r="I641" s="20"/>
      <c r="J641" s="20"/>
      <c r="K641" s="21"/>
      <c r="L641" s="20"/>
      <c r="M641" s="20"/>
      <c r="N641" s="20"/>
      <c r="O641" s="21"/>
      <c r="P641" s="20"/>
      <c r="Q641" s="20"/>
      <c r="R641" s="20"/>
      <c r="S641" s="21"/>
      <c r="T641" s="20"/>
      <c r="U641" s="20"/>
      <c r="V641" s="20"/>
      <c r="W641" s="21"/>
      <c r="X641" s="20"/>
      <c r="Y641" s="20"/>
      <c r="Z641" s="20"/>
      <c r="AA641" s="21"/>
      <c r="AB641" s="20"/>
      <c r="AC641" s="20"/>
      <c r="AD641" s="20"/>
      <c r="AE641" s="21"/>
      <c r="AF641" s="20"/>
      <c r="AG641" s="20"/>
      <c r="AH641" s="20"/>
      <c r="AI641" s="21"/>
      <c r="AJ641" s="20"/>
      <c r="AK641" s="20"/>
      <c r="AL641" s="20"/>
      <c r="AM641" s="21"/>
      <c r="AN641" s="20"/>
      <c r="AO641" s="20"/>
      <c r="AP641" s="20"/>
    </row>
    <row r="642" spans="1:42" x14ac:dyDescent="0.25">
      <c r="A642" s="14"/>
      <c r="B642" s="2"/>
      <c r="C642" s="16"/>
      <c r="D642" s="4"/>
      <c r="E642" s="4"/>
      <c r="F642" s="4"/>
      <c r="G642" s="16"/>
      <c r="H642" s="4"/>
      <c r="I642" s="4"/>
      <c r="J642" s="4"/>
      <c r="K642" s="16"/>
      <c r="L642" s="4"/>
      <c r="M642" s="4"/>
      <c r="N642" s="4"/>
      <c r="O642" s="16"/>
      <c r="P642" s="4"/>
      <c r="Q642" s="4"/>
      <c r="R642" s="4"/>
      <c r="S642" s="16"/>
      <c r="T642" s="4"/>
      <c r="U642" s="4"/>
      <c r="V642" s="4"/>
      <c r="W642" s="16"/>
      <c r="X642" s="4"/>
      <c r="Y642" s="4"/>
      <c r="Z642" s="4"/>
      <c r="AA642" s="16"/>
      <c r="AB642" s="4"/>
      <c r="AC642" s="4"/>
      <c r="AD642" s="4"/>
      <c r="AE642" s="16"/>
      <c r="AF642" s="4"/>
      <c r="AG642" s="4"/>
      <c r="AH642" s="4"/>
      <c r="AI642" s="16"/>
      <c r="AJ642" s="4"/>
      <c r="AK642" s="4"/>
      <c r="AL642" s="4"/>
      <c r="AM642" s="16"/>
      <c r="AN642" s="4"/>
      <c r="AO642" s="4"/>
      <c r="AP642" s="4"/>
    </row>
    <row r="643" spans="1:42" x14ac:dyDescent="0.25">
      <c r="A643" s="14"/>
      <c r="B643" s="105" t="s">
        <v>84</v>
      </c>
      <c r="C643" s="21"/>
      <c r="D643" s="21" t="s">
        <v>219</v>
      </c>
      <c r="E643" s="112" t="s">
        <v>1581</v>
      </c>
      <c r="F643" s="107" t="s">
        <v>221</v>
      </c>
      <c r="G643" s="21"/>
      <c r="H643" s="21" t="s">
        <v>219</v>
      </c>
      <c r="I643" s="112" t="s">
        <v>1582</v>
      </c>
      <c r="J643" s="107" t="s">
        <v>221</v>
      </c>
      <c r="K643" s="21"/>
      <c r="L643" s="21" t="s">
        <v>219</v>
      </c>
      <c r="M643" s="112" t="s">
        <v>237</v>
      </c>
      <c r="N643" s="107" t="s">
        <v>59</v>
      </c>
      <c r="O643" s="21"/>
      <c r="P643" s="21" t="s">
        <v>219</v>
      </c>
      <c r="Q643" s="112" t="s">
        <v>237</v>
      </c>
      <c r="R643" s="107" t="s">
        <v>59</v>
      </c>
      <c r="S643" s="21"/>
      <c r="T643" s="21" t="s">
        <v>219</v>
      </c>
      <c r="U643" s="112" t="s">
        <v>237</v>
      </c>
      <c r="V643" s="107" t="s">
        <v>59</v>
      </c>
      <c r="W643" s="21"/>
      <c r="X643" s="21" t="s">
        <v>219</v>
      </c>
      <c r="Y643" s="112" t="s">
        <v>1387</v>
      </c>
      <c r="Z643" s="107" t="s">
        <v>221</v>
      </c>
      <c r="AA643" s="21"/>
      <c r="AB643" s="21" t="s">
        <v>219</v>
      </c>
      <c r="AC643" s="112" t="s">
        <v>237</v>
      </c>
      <c r="AD643" s="107" t="s">
        <v>59</v>
      </c>
      <c r="AE643" s="21"/>
      <c r="AF643" s="21" t="s">
        <v>219</v>
      </c>
      <c r="AG643" s="112" t="s">
        <v>1583</v>
      </c>
      <c r="AH643" s="107" t="s">
        <v>221</v>
      </c>
      <c r="AI643" s="21"/>
      <c r="AJ643" s="21" t="s">
        <v>219</v>
      </c>
      <c r="AK643" s="112" t="s">
        <v>237</v>
      </c>
      <c r="AL643" s="107" t="s">
        <v>59</v>
      </c>
      <c r="AM643" s="21"/>
      <c r="AN643" s="21" t="s">
        <v>219</v>
      </c>
      <c r="AO643" s="112" t="s">
        <v>1260</v>
      </c>
      <c r="AP643" s="107" t="s">
        <v>221</v>
      </c>
    </row>
    <row r="644" spans="1:42" x14ac:dyDescent="0.25">
      <c r="A644" s="14"/>
      <c r="B644" s="108" t="s">
        <v>85</v>
      </c>
      <c r="C644" s="16"/>
      <c r="D644" s="16"/>
      <c r="E644" s="111" t="s">
        <v>1584</v>
      </c>
      <c r="F644" s="110" t="s">
        <v>221</v>
      </c>
      <c r="G644" s="16"/>
      <c r="H644" s="16"/>
      <c r="I644" s="111" t="s">
        <v>237</v>
      </c>
      <c r="J644" s="110" t="s">
        <v>59</v>
      </c>
      <c r="K644" s="16"/>
      <c r="L644" s="16"/>
      <c r="M644" s="109">
        <v>2094</v>
      </c>
      <c r="N644" s="110" t="s">
        <v>59</v>
      </c>
      <c r="O644" s="16"/>
      <c r="P644" s="16"/>
      <c r="Q644" s="111" t="s">
        <v>237</v>
      </c>
      <c r="R644" s="110" t="s">
        <v>59</v>
      </c>
      <c r="S644" s="16"/>
      <c r="T644" s="16"/>
      <c r="U644" s="109">
        <v>5772</v>
      </c>
      <c r="V644" s="110" t="s">
        <v>59</v>
      </c>
      <c r="W644" s="16"/>
      <c r="X644" s="16"/>
      <c r="Y644" s="111">
        <v>779</v>
      </c>
      <c r="Z644" s="110" t="s">
        <v>59</v>
      </c>
      <c r="AA644" s="16"/>
      <c r="AB644" s="16"/>
      <c r="AC644" s="111" t="s">
        <v>237</v>
      </c>
      <c r="AD644" s="110" t="s">
        <v>59</v>
      </c>
      <c r="AE644" s="16"/>
      <c r="AF644" s="16"/>
      <c r="AG644" s="109">
        <v>1673</v>
      </c>
      <c r="AH644" s="110" t="s">
        <v>59</v>
      </c>
      <c r="AI644" s="16"/>
      <c r="AJ644" s="16"/>
      <c r="AK644" s="111" t="s">
        <v>237</v>
      </c>
      <c r="AL644" s="110" t="s">
        <v>59</v>
      </c>
      <c r="AM644" s="16"/>
      <c r="AN644" s="16"/>
      <c r="AO644" s="109">
        <v>6740</v>
      </c>
      <c r="AP644" s="110" t="s">
        <v>59</v>
      </c>
    </row>
    <row r="645" spans="1:42" x14ac:dyDescent="0.25">
      <c r="A645" s="14"/>
      <c r="B645" s="105" t="s">
        <v>87</v>
      </c>
      <c r="C645" s="21"/>
      <c r="D645" s="21"/>
      <c r="E645" s="112" t="s">
        <v>237</v>
      </c>
      <c r="F645" s="107" t="s">
        <v>59</v>
      </c>
      <c r="G645" s="21"/>
      <c r="H645" s="21"/>
      <c r="I645" s="112" t="s">
        <v>237</v>
      </c>
      <c r="J645" s="107" t="s">
        <v>59</v>
      </c>
      <c r="K645" s="21"/>
      <c r="L645" s="21"/>
      <c r="M645" s="112" t="s">
        <v>237</v>
      </c>
      <c r="N645" s="107" t="s">
        <v>59</v>
      </c>
      <c r="O645" s="21"/>
      <c r="P645" s="21"/>
      <c r="Q645" s="112" t="s">
        <v>237</v>
      </c>
      <c r="R645" s="107" t="s">
        <v>59</v>
      </c>
      <c r="S645" s="21"/>
      <c r="T645" s="21"/>
      <c r="U645" s="106">
        <v>1020</v>
      </c>
      <c r="V645" s="107" t="s">
        <v>59</v>
      </c>
      <c r="W645" s="21"/>
      <c r="X645" s="21"/>
      <c r="Y645" s="112" t="s">
        <v>237</v>
      </c>
      <c r="Z645" s="107" t="s">
        <v>59</v>
      </c>
      <c r="AA645" s="21"/>
      <c r="AB645" s="21"/>
      <c r="AC645" s="112" t="s">
        <v>237</v>
      </c>
      <c r="AD645" s="107" t="s">
        <v>59</v>
      </c>
      <c r="AE645" s="21"/>
      <c r="AF645" s="21"/>
      <c r="AG645" s="112" t="s">
        <v>1585</v>
      </c>
      <c r="AH645" s="107" t="s">
        <v>221</v>
      </c>
      <c r="AI645" s="21"/>
      <c r="AJ645" s="21"/>
      <c r="AK645" s="106">
        <v>1055</v>
      </c>
      <c r="AL645" s="57" t="s">
        <v>1586</v>
      </c>
      <c r="AM645" s="21"/>
      <c r="AN645" s="21"/>
      <c r="AO645" s="112">
        <v>10</v>
      </c>
      <c r="AP645" s="107" t="s">
        <v>59</v>
      </c>
    </row>
    <row r="646" spans="1:42" x14ac:dyDescent="0.25">
      <c r="A646" s="14"/>
      <c r="B646" s="108" t="s">
        <v>88</v>
      </c>
      <c r="C646" s="16"/>
      <c r="D646" s="16"/>
      <c r="E646" s="111" t="s">
        <v>237</v>
      </c>
      <c r="F646" s="110" t="s">
        <v>59</v>
      </c>
      <c r="G646" s="16"/>
      <c r="H646" s="16"/>
      <c r="I646" s="111" t="s">
        <v>1587</v>
      </c>
      <c r="J646" s="110" t="s">
        <v>221</v>
      </c>
      <c r="K646" s="16"/>
      <c r="L646" s="16"/>
      <c r="M646" s="111" t="s">
        <v>237</v>
      </c>
      <c r="N646" s="110" t="s">
        <v>59</v>
      </c>
      <c r="O646" s="16"/>
      <c r="P646" s="16"/>
      <c r="Q646" s="111" t="s">
        <v>237</v>
      </c>
      <c r="R646" s="110" t="s">
        <v>59</v>
      </c>
      <c r="S646" s="16"/>
      <c r="T646" s="16"/>
      <c r="U646" s="111" t="s">
        <v>237</v>
      </c>
      <c r="V646" s="110" t="s">
        <v>59</v>
      </c>
      <c r="W646" s="16"/>
      <c r="X646" s="16"/>
      <c r="Y646" s="111" t="s">
        <v>237</v>
      </c>
      <c r="Z646" s="110" t="s">
        <v>59</v>
      </c>
      <c r="AA646" s="16"/>
      <c r="AB646" s="16"/>
      <c r="AC646" s="111" t="s">
        <v>237</v>
      </c>
      <c r="AD646" s="110" t="s">
        <v>59</v>
      </c>
      <c r="AE646" s="16"/>
      <c r="AF646" s="16"/>
      <c r="AG646" s="109">
        <v>1422</v>
      </c>
      <c r="AH646" s="110" t="s">
        <v>59</v>
      </c>
      <c r="AI646" s="16"/>
      <c r="AJ646" s="16"/>
      <c r="AK646" s="111" t="s">
        <v>237</v>
      </c>
      <c r="AL646" s="110" t="s">
        <v>59</v>
      </c>
      <c r="AM646" s="16"/>
      <c r="AN646" s="16"/>
      <c r="AO646" s="111" t="s">
        <v>1269</v>
      </c>
      <c r="AP646" s="110" t="s">
        <v>221</v>
      </c>
    </row>
    <row r="647" spans="1:42" x14ac:dyDescent="0.25">
      <c r="A647" s="14"/>
      <c r="B647" s="105" t="s">
        <v>89</v>
      </c>
      <c r="C647" s="21"/>
      <c r="D647" s="21"/>
      <c r="E647" s="112" t="s">
        <v>237</v>
      </c>
      <c r="F647" s="107" t="s">
        <v>59</v>
      </c>
      <c r="G647" s="21"/>
      <c r="H647" s="21"/>
      <c r="I647" s="112" t="s">
        <v>237</v>
      </c>
      <c r="J647" s="107" t="s">
        <v>59</v>
      </c>
      <c r="K647" s="21"/>
      <c r="L647" s="21"/>
      <c r="M647" s="112" t="s">
        <v>1588</v>
      </c>
      <c r="N647" s="107" t="s">
        <v>221</v>
      </c>
      <c r="O647" s="21"/>
      <c r="P647" s="21"/>
      <c r="Q647" s="112" t="s">
        <v>237</v>
      </c>
      <c r="R647" s="107" t="s">
        <v>59</v>
      </c>
      <c r="S647" s="21"/>
      <c r="T647" s="21"/>
      <c r="U647" s="112" t="s">
        <v>237</v>
      </c>
      <c r="V647" s="107" t="s">
        <v>59</v>
      </c>
      <c r="W647" s="21"/>
      <c r="X647" s="21"/>
      <c r="Y647" s="112" t="s">
        <v>237</v>
      </c>
      <c r="Z647" s="107" t="s">
        <v>59</v>
      </c>
      <c r="AA647" s="21"/>
      <c r="AB647" s="21"/>
      <c r="AC647" s="112" t="s">
        <v>237</v>
      </c>
      <c r="AD647" s="107" t="s">
        <v>59</v>
      </c>
      <c r="AE647" s="21"/>
      <c r="AF647" s="21"/>
      <c r="AG647" s="112" t="s">
        <v>1589</v>
      </c>
      <c r="AH647" s="107" t="s">
        <v>221</v>
      </c>
      <c r="AI647" s="21"/>
      <c r="AJ647" s="21"/>
      <c r="AK647" s="112" t="s">
        <v>1590</v>
      </c>
      <c r="AL647" s="107" t="s">
        <v>1508</v>
      </c>
      <c r="AM647" s="21"/>
      <c r="AN647" s="21"/>
      <c r="AO647" s="112" t="s">
        <v>1272</v>
      </c>
      <c r="AP647" s="107" t="s">
        <v>221</v>
      </c>
    </row>
    <row r="648" spans="1:42" x14ac:dyDescent="0.25">
      <c r="A648" s="14"/>
      <c r="B648" s="108" t="s">
        <v>97</v>
      </c>
      <c r="C648" s="16"/>
      <c r="D648" s="16"/>
      <c r="E648" s="111" t="s">
        <v>237</v>
      </c>
      <c r="F648" s="110" t="s">
        <v>59</v>
      </c>
      <c r="G648" s="16"/>
      <c r="H648" s="16"/>
      <c r="I648" s="111" t="s">
        <v>237</v>
      </c>
      <c r="J648" s="110" t="s">
        <v>59</v>
      </c>
      <c r="K648" s="16"/>
      <c r="L648" s="16"/>
      <c r="M648" s="111" t="s">
        <v>237</v>
      </c>
      <c r="N648" s="110" t="s">
        <v>59</v>
      </c>
      <c r="O648" s="16"/>
      <c r="P648" s="16"/>
      <c r="Q648" s="111" t="s">
        <v>237</v>
      </c>
      <c r="R648" s="110" t="s">
        <v>59</v>
      </c>
      <c r="S648" s="16"/>
      <c r="T648" s="16"/>
      <c r="U648" s="111" t="s">
        <v>237</v>
      </c>
      <c r="V648" s="110" t="s">
        <v>59</v>
      </c>
      <c r="W648" s="16"/>
      <c r="X648" s="16"/>
      <c r="Y648" s="111" t="s">
        <v>237</v>
      </c>
      <c r="Z648" s="110" t="s">
        <v>59</v>
      </c>
      <c r="AA648" s="16"/>
      <c r="AB648" s="16"/>
      <c r="AC648" s="111" t="s">
        <v>237</v>
      </c>
      <c r="AD648" s="110" t="s">
        <v>59</v>
      </c>
      <c r="AE648" s="16"/>
      <c r="AF648" s="16"/>
      <c r="AG648" s="111">
        <v>111</v>
      </c>
      <c r="AH648" s="110" t="s">
        <v>59</v>
      </c>
      <c r="AI648" s="16"/>
      <c r="AJ648" s="16"/>
      <c r="AK648" s="111" t="s">
        <v>237</v>
      </c>
      <c r="AL648" s="110" t="s">
        <v>59</v>
      </c>
      <c r="AM648" s="16"/>
      <c r="AN648" s="16"/>
      <c r="AO648" s="111">
        <v>111</v>
      </c>
      <c r="AP648" s="110" t="s">
        <v>59</v>
      </c>
    </row>
    <row r="649" spans="1:42" x14ac:dyDescent="0.25">
      <c r="A649" s="14"/>
      <c r="B649" s="105" t="s">
        <v>296</v>
      </c>
      <c r="C649" s="21"/>
      <c r="D649" s="21"/>
      <c r="E649" s="112" t="s">
        <v>237</v>
      </c>
      <c r="F649" s="107" t="s">
        <v>59</v>
      </c>
      <c r="G649" s="21"/>
      <c r="H649" s="21"/>
      <c r="I649" s="112" t="s">
        <v>237</v>
      </c>
      <c r="J649" s="107" t="s">
        <v>59</v>
      </c>
      <c r="K649" s="21"/>
      <c r="L649" s="21"/>
      <c r="M649" s="112" t="s">
        <v>237</v>
      </c>
      <c r="N649" s="107" t="s">
        <v>59</v>
      </c>
      <c r="O649" s="21"/>
      <c r="P649" s="21"/>
      <c r="Q649" s="112" t="s">
        <v>237</v>
      </c>
      <c r="R649" s="107" t="s">
        <v>59</v>
      </c>
      <c r="S649" s="21"/>
      <c r="T649" s="21"/>
      <c r="U649" s="112" t="s">
        <v>237</v>
      </c>
      <c r="V649" s="107" t="s">
        <v>59</v>
      </c>
      <c r="W649" s="21"/>
      <c r="X649" s="21"/>
      <c r="Y649" s="112" t="s">
        <v>237</v>
      </c>
      <c r="Z649" s="107" t="s">
        <v>59</v>
      </c>
      <c r="AA649" s="21"/>
      <c r="AB649" s="21"/>
      <c r="AC649" s="112">
        <v>300</v>
      </c>
      <c r="AD649" s="107" t="s">
        <v>59</v>
      </c>
      <c r="AE649" s="21"/>
      <c r="AF649" s="21"/>
      <c r="AG649" s="112" t="s">
        <v>237</v>
      </c>
      <c r="AH649" s="107" t="s">
        <v>59</v>
      </c>
      <c r="AI649" s="21"/>
      <c r="AJ649" s="21"/>
      <c r="AK649" s="112" t="s">
        <v>237</v>
      </c>
      <c r="AL649" s="107" t="s">
        <v>59</v>
      </c>
      <c r="AM649" s="21"/>
      <c r="AN649" s="21"/>
      <c r="AO649" s="112">
        <v>300</v>
      </c>
      <c r="AP649" s="107" t="s">
        <v>59</v>
      </c>
    </row>
    <row r="650" spans="1:42" x14ac:dyDescent="0.25">
      <c r="A650" s="14"/>
      <c r="B650" s="2"/>
      <c r="C650" s="16"/>
      <c r="D650" s="4"/>
      <c r="E650" s="4"/>
      <c r="F650" s="4"/>
      <c r="G650" s="16"/>
      <c r="H650" s="4"/>
      <c r="I650" s="4"/>
      <c r="J650" s="4"/>
      <c r="K650" s="16"/>
      <c r="L650" s="4"/>
      <c r="M650" s="4"/>
      <c r="N650" s="4"/>
      <c r="O650" s="16"/>
      <c r="P650" s="4"/>
      <c r="Q650" s="4"/>
      <c r="R650" s="4"/>
      <c r="S650" s="16"/>
      <c r="T650" s="4"/>
      <c r="U650" s="4"/>
      <c r="V650" s="4"/>
      <c r="W650" s="16"/>
      <c r="X650" s="4"/>
      <c r="Y650" s="4"/>
      <c r="Z650" s="4"/>
      <c r="AA650" s="16"/>
      <c r="AB650" s="4"/>
      <c r="AC650" s="4"/>
      <c r="AD650" s="4"/>
      <c r="AE650" s="16"/>
      <c r="AF650" s="4"/>
      <c r="AG650" s="4"/>
      <c r="AH650" s="4"/>
      <c r="AI650" s="16"/>
      <c r="AJ650" s="4"/>
      <c r="AK650" s="4"/>
      <c r="AL650" s="4"/>
      <c r="AM650" s="16"/>
      <c r="AN650" s="4"/>
      <c r="AO650" s="4"/>
      <c r="AP650" s="4"/>
    </row>
    <row r="651" spans="1:42" x14ac:dyDescent="0.25">
      <c r="A651" s="14"/>
      <c r="B651" s="105" t="s">
        <v>1591</v>
      </c>
      <c r="C651" s="21"/>
      <c r="D651" s="20"/>
      <c r="E651" s="20"/>
      <c r="F651" s="20"/>
      <c r="G651" s="21"/>
      <c r="H651" s="20"/>
      <c r="I651" s="20"/>
      <c r="J651" s="20"/>
      <c r="K651" s="21"/>
      <c r="L651" s="20"/>
      <c r="M651" s="20"/>
      <c r="N651" s="20"/>
      <c r="O651" s="21"/>
      <c r="P651" s="20"/>
      <c r="Q651" s="20"/>
      <c r="R651" s="20"/>
      <c r="S651" s="21"/>
      <c r="T651" s="20"/>
      <c r="U651" s="20"/>
      <c r="V651" s="20"/>
      <c r="W651" s="21"/>
      <c r="X651" s="20"/>
      <c r="Y651" s="20"/>
      <c r="Z651" s="20"/>
      <c r="AA651" s="21"/>
      <c r="AB651" s="20"/>
      <c r="AC651" s="20"/>
      <c r="AD651" s="20"/>
      <c r="AE651" s="21"/>
      <c r="AF651" s="20"/>
      <c r="AG651" s="20"/>
      <c r="AH651" s="20"/>
      <c r="AI651" s="21"/>
      <c r="AJ651" s="20"/>
      <c r="AK651" s="20"/>
      <c r="AL651" s="20"/>
      <c r="AM651" s="21"/>
      <c r="AN651" s="20"/>
      <c r="AO651" s="20"/>
      <c r="AP651" s="20"/>
    </row>
    <row r="652" spans="1:42" x14ac:dyDescent="0.25">
      <c r="A652" s="14"/>
      <c r="B652" s="2"/>
      <c r="C652" s="16"/>
      <c r="D652" s="4"/>
      <c r="E652" s="4"/>
      <c r="F652" s="4"/>
      <c r="G652" s="16"/>
      <c r="H652" s="4"/>
      <c r="I652" s="4"/>
      <c r="J652" s="4"/>
      <c r="K652" s="16"/>
      <c r="L652" s="4"/>
      <c r="M652" s="4"/>
      <c r="N652" s="4"/>
      <c r="O652" s="16"/>
      <c r="P652" s="4"/>
      <c r="Q652" s="4"/>
      <c r="R652" s="4"/>
      <c r="S652" s="16"/>
      <c r="T652" s="4"/>
      <c r="U652" s="4"/>
      <c r="V652" s="4"/>
      <c r="W652" s="16"/>
      <c r="X652" s="4"/>
      <c r="Y652" s="4"/>
      <c r="Z652" s="4"/>
      <c r="AA652" s="16"/>
      <c r="AB652" s="4"/>
      <c r="AC652" s="4"/>
      <c r="AD652" s="4"/>
      <c r="AE652" s="16"/>
      <c r="AF652" s="4"/>
      <c r="AG652" s="4"/>
      <c r="AH652" s="4"/>
      <c r="AI652" s="16"/>
      <c r="AJ652" s="4"/>
      <c r="AK652" s="4"/>
      <c r="AL652" s="4"/>
      <c r="AM652" s="16"/>
      <c r="AN652" s="4"/>
      <c r="AO652" s="4"/>
      <c r="AP652" s="4"/>
    </row>
    <row r="653" spans="1:42" x14ac:dyDescent="0.25">
      <c r="A653" s="14"/>
      <c r="B653" s="105" t="s">
        <v>84</v>
      </c>
      <c r="C653" s="21"/>
      <c r="D653" s="21" t="s">
        <v>219</v>
      </c>
      <c r="E653" s="112" t="s">
        <v>1592</v>
      </c>
      <c r="F653" s="107" t="s">
        <v>221</v>
      </c>
      <c r="G653" s="21"/>
      <c r="H653" s="21" t="s">
        <v>219</v>
      </c>
      <c r="I653" s="112" t="s">
        <v>1593</v>
      </c>
      <c r="J653" s="107" t="s">
        <v>221</v>
      </c>
      <c r="K653" s="21"/>
      <c r="L653" s="21" t="s">
        <v>219</v>
      </c>
      <c r="M653" s="112" t="s">
        <v>237</v>
      </c>
      <c r="N653" s="107" t="s">
        <v>59</v>
      </c>
      <c r="O653" s="21"/>
      <c r="P653" s="21" t="s">
        <v>219</v>
      </c>
      <c r="Q653" s="112" t="s">
        <v>237</v>
      </c>
      <c r="R653" s="107" t="s">
        <v>59</v>
      </c>
      <c r="S653" s="21"/>
      <c r="T653" s="21" t="s">
        <v>219</v>
      </c>
      <c r="U653" s="112" t="s">
        <v>237</v>
      </c>
      <c r="V653" s="107" t="s">
        <v>59</v>
      </c>
      <c r="W653" s="21"/>
      <c r="X653" s="21" t="s">
        <v>219</v>
      </c>
      <c r="Y653" s="112" t="s">
        <v>1594</v>
      </c>
      <c r="Z653" s="107" t="s">
        <v>221</v>
      </c>
      <c r="AA653" s="21"/>
      <c r="AB653" s="21" t="s">
        <v>219</v>
      </c>
      <c r="AC653" s="112" t="s">
        <v>237</v>
      </c>
      <c r="AD653" s="107" t="s">
        <v>59</v>
      </c>
      <c r="AE653" s="21"/>
      <c r="AF653" s="21" t="s">
        <v>219</v>
      </c>
      <c r="AG653" s="112" t="s">
        <v>699</v>
      </c>
      <c r="AH653" s="107" t="s">
        <v>221</v>
      </c>
      <c r="AI653" s="21"/>
      <c r="AJ653" s="21" t="s">
        <v>219</v>
      </c>
      <c r="AK653" s="112" t="s">
        <v>237</v>
      </c>
      <c r="AL653" s="107" t="s">
        <v>59</v>
      </c>
      <c r="AM653" s="21"/>
      <c r="AN653" s="21" t="s">
        <v>219</v>
      </c>
      <c r="AO653" s="112" t="s">
        <v>1309</v>
      </c>
      <c r="AP653" s="107" t="s">
        <v>221</v>
      </c>
    </row>
    <row r="654" spans="1:42" x14ac:dyDescent="0.25">
      <c r="A654" s="14"/>
      <c r="B654" s="108" t="s">
        <v>85</v>
      </c>
      <c r="C654" s="16"/>
      <c r="D654" s="16"/>
      <c r="E654" s="111" t="s">
        <v>1595</v>
      </c>
      <c r="F654" s="110" t="s">
        <v>221</v>
      </c>
      <c r="G654" s="16"/>
      <c r="H654" s="16"/>
      <c r="I654" s="111" t="s">
        <v>237</v>
      </c>
      <c r="J654" s="110" t="s">
        <v>59</v>
      </c>
      <c r="K654" s="16"/>
      <c r="L654" s="16"/>
      <c r="M654" s="109">
        <v>2682</v>
      </c>
      <c r="N654" s="110" t="s">
        <v>59</v>
      </c>
      <c r="O654" s="16"/>
      <c r="P654" s="16"/>
      <c r="Q654" s="111" t="s">
        <v>237</v>
      </c>
      <c r="R654" s="110" t="s">
        <v>59</v>
      </c>
      <c r="S654" s="16"/>
      <c r="T654" s="16"/>
      <c r="U654" s="109">
        <v>4499</v>
      </c>
      <c r="V654" s="110" t="s">
        <v>59</v>
      </c>
      <c r="W654" s="16"/>
      <c r="X654" s="16"/>
      <c r="Y654" s="111">
        <v>468</v>
      </c>
      <c r="Z654" s="110" t="s">
        <v>59</v>
      </c>
      <c r="AA654" s="16"/>
      <c r="AB654" s="16"/>
      <c r="AC654" s="111" t="s">
        <v>237</v>
      </c>
      <c r="AD654" s="110" t="s">
        <v>59</v>
      </c>
      <c r="AE654" s="16"/>
      <c r="AF654" s="16"/>
      <c r="AG654" s="109">
        <v>6741</v>
      </c>
      <c r="AH654" s="110" t="s">
        <v>59</v>
      </c>
      <c r="AI654" s="16"/>
      <c r="AJ654" s="16"/>
      <c r="AK654" s="111" t="s">
        <v>237</v>
      </c>
      <c r="AL654" s="110" t="s">
        <v>59</v>
      </c>
      <c r="AM654" s="16"/>
      <c r="AN654" s="16"/>
      <c r="AO654" s="111" t="s">
        <v>1310</v>
      </c>
      <c r="AP654" s="110" t="s">
        <v>221</v>
      </c>
    </row>
    <row r="655" spans="1:42" x14ac:dyDescent="0.25">
      <c r="A655" s="14"/>
      <c r="B655" s="105" t="s">
        <v>87</v>
      </c>
      <c r="C655" s="21"/>
      <c r="D655" s="21"/>
      <c r="E655" s="112" t="s">
        <v>237</v>
      </c>
      <c r="F655" s="107" t="s">
        <v>59</v>
      </c>
      <c r="G655" s="21"/>
      <c r="H655" s="21"/>
      <c r="I655" s="112" t="s">
        <v>237</v>
      </c>
      <c r="J655" s="107" t="s">
        <v>59</v>
      </c>
      <c r="K655" s="21"/>
      <c r="L655" s="21"/>
      <c r="M655" s="112" t="s">
        <v>237</v>
      </c>
      <c r="N655" s="107" t="s">
        <v>59</v>
      </c>
      <c r="O655" s="21"/>
      <c r="P655" s="21"/>
      <c r="Q655" s="112" t="s">
        <v>237</v>
      </c>
      <c r="R655" s="107" t="s">
        <v>59</v>
      </c>
      <c r="S655" s="21"/>
      <c r="T655" s="21"/>
      <c r="U655" s="112">
        <v>138</v>
      </c>
      <c r="V655" s="107" t="s">
        <v>59</v>
      </c>
      <c r="W655" s="21"/>
      <c r="X655" s="21"/>
      <c r="Y655" s="112" t="s">
        <v>237</v>
      </c>
      <c r="Z655" s="107" t="s">
        <v>59</v>
      </c>
      <c r="AA655" s="21"/>
      <c r="AB655" s="21"/>
      <c r="AC655" s="112" t="s">
        <v>237</v>
      </c>
      <c r="AD655" s="107" t="s">
        <v>59</v>
      </c>
      <c r="AE655" s="21"/>
      <c r="AF655" s="21"/>
      <c r="AG655" s="112" t="s">
        <v>1596</v>
      </c>
      <c r="AH655" s="107" t="s">
        <v>221</v>
      </c>
      <c r="AI655" s="21"/>
      <c r="AJ655" s="21"/>
      <c r="AK655" s="112" t="s">
        <v>1597</v>
      </c>
      <c r="AL655" s="107" t="s">
        <v>1598</v>
      </c>
      <c r="AM655" s="21"/>
      <c r="AN655" s="21"/>
      <c r="AO655" s="112" t="s">
        <v>1312</v>
      </c>
      <c r="AP655" s="107" t="s">
        <v>221</v>
      </c>
    </row>
    <row r="656" spans="1:42" x14ac:dyDescent="0.25">
      <c r="A656" s="14"/>
      <c r="B656" s="108" t="s">
        <v>88</v>
      </c>
      <c r="C656" s="16"/>
      <c r="D656" s="16"/>
      <c r="E656" s="111" t="s">
        <v>237</v>
      </c>
      <c r="F656" s="110" t="s">
        <v>59</v>
      </c>
      <c r="G656" s="16"/>
      <c r="H656" s="16"/>
      <c r="I656" s="111" t="s">
        <v>1599</v>
      </c>
      <c r="J656" s="110" t="s">
        <v>221</v>
      </c>
      <c r="K656" s="16"/>
      <c r="L656" s="16"/>
      <c r="M656" s="111" t="s">
        <v>237</v>
      </c>
      <c r="N656" s="110" t="s">
        <v>59</v>
      </c>
      <c r="O656" s="16"/>
      <c r="P656" s="16"/>
      <c r="Q656" s="111" t="s">
        <v>237</v>
      </c>
      <c r="R656" s="110" t="s">
        <v>59</v>
      </c>
      <c r="S656" s="16"/>
      <c r="T656" s="16"/>
      <c r="U656" s="111" t="s">
        <v>237</v>
      </c>
      <c r="V656" s="110" t="s">
        <v>59</v>
      </c>
      <c r="W656" s="16"/>
      <c r="X656" s="16"/>
      <c r="Y656" s="111" t="s">
        <v>1600</v>
      </c>
      <c r="Z656" s="110" t="s">
        <v>221</v>
      </c>
      <c r="AA656" s="16"/>
      <c r="AB656" s="16"/>
      <c r="AC656" s="111" t="s">
        <v>237</v>
      </c>
      <c r="AD656" s="110" t="s">
        <v>59</v>
      </c>
      <c r="AE656" s="16"/>
      <c r="AF656" s="16"/>
      <c r="AG656" s="109">
        <v>1311</v>
      </c>
      <c r="AH656" s="110" t="s">
        <v>59</v>
      </c>
      <c r="AI656" s="16"/>
      <c r="AJ656" s="16"/>
      <c r="AK656" s="111" t="s">
        <v>237</v>
      </c>
      <c r="AL656" s="110" t="s">
        <v>59</v>
      </c>
      <c r="AM656" s="16"/>
      <c r="AN656" s="16"/>
      <c r="AO656" s="111" t="s">
        <v>1313</v>
      </c>
      <c r="AP656" s="110" t="s">
        <v>221</v>
      </c>
    </row>
    <row r="657" spans="1:50" x14ac:dyDescent="0.25">
      <c r="A657" s="14"/>
      <c r="B657" s="105" t="s">
        <v>89</v>
      </c>
      <c r="C657" s="21"/>
      <c r="D657" s="21"/>
      <c r="E657" s="112" t="s">
        <v>237</v>
      </c>
      <c r="F657" s="107" t="s">
        <v>59</v>
      </c>
      <c r="G657" s="21"/>
      <c r="H657" s="21"/>
      <c r="I657" s="112" t="s">
        <v>237</v>
      </c>
      <c r="J657" s="107" t="s">
        <v>59</v>
      </c>
      <c r="K657" s="21"/>
      <c r="L657" s="21"/>
      <c r="M657" s="112" t="s">
        <v>1601</v>
      </c>
      <c r="N657" s="107" t="s">
        <v>221</v>
      </c>
      <c r="O657" s="21"/>
      <c r="P657" s="21"/>
      <c r="Q657" s="112" t="s">
        <v>237</v>
      </c>
      <c r="R657" s="107" t="s">
        <v>59</v>
      </c>
      <c r="S657" s="21"/>
      <c r="T657" s="21"/>
      <c r="U657" s="112" t="s">
        <v>237</v>
      </c>
      <c r="V657" s="107" t="s">
        <v>59</v>
      </c>
      <c r="W657" s="21"/>
      <c r="X657" s="21"/>
      <c r="Y657" s="112" t="s">
        <v>237</v>
      </c>
      <c r="Z657" s="107" t="s">
        <v>59</v>
      </c>
      <c r="AA657" s="21"/>
      <c r="AB657" s="21"/>
      <c r="AC657" s="112" t="s">
        <v>237</v>
      </c>
      <c r="AD657" s="107" t="s">
        <v>59</v>
      </c>
      <c r="AE657" s="21"/>
      <c r="AF657" s="21"/>
      <c r="AG657" s="112" t="s">
        <v>1602</v>
      </c>
      <c r="AH657" s="107" t="s">
        <v>221</v>
      </c>
      <c r="AI657" s="21"/>
      <c r="AJ657" s="21"/>
      <c r="AK657" s="112" t="s">
        <v>1568</v>
      </c>
      <c r="AL657" s="107" t="s">
        <v>1508</v>
      </c>
      <c r="AM657" s="21"/>
      <c r="AN657" s="21"/>
      <c r="AO657" s="112" t="s">
        <v>1315</v>
      </c>
      <c r="AP657" s="107" t="s">
        <v>221</v>
      </c>
    </row>
    <row r="658" spans="1:50" x14ac:dyDescent="0.25">
      <c r="A658" s="14"/>
      <c r="B658" s="108" t="s">
        <v>97</v>
      </c>
      <c r="C658" s="16"/>
      <c r="D658" s="16"/>
      <c r="E658" s="111" t="s">
        <v>237</v>
      </c>
      <c r="F658" s="110" t="s">
        <v>59</v>
      </c>
      <c r="G658" s="16"/>
      <c r="H658" s="16"/>
      <c r="I658" s="111" t="s">
        <v>237</v>
      </c>
      <c r="J658" s="110" t="s">
        <v>59</v>
      </c>
      <c r="K658" s="16"/>
      <c r="L658" s="16"/>
      <c r="M658" s="111" t="s">
        <v>237</v>
      </c>
      <c r="N658" s="110" t="s">
        <v>59</v>
      </c>
      <c r="O658" s="16"/>
      <c r="P658" s="16"/>
      <c r="Q658" s="111" t="s">
        <v>237</v>
      </c>
      <c r="R658" s="110" t="s">
        <v>59</v>
      </c>
      <c r="S658" s="16"/>
      <c r="T658" s="16"/>
      <c r="U658" s="111" t="s">
        <v>237</v>
      </c>
      <c r="V658" s="110" t="s">
        <v>59</v>
      </c>
      <c r="W658" s="16"/>
      <c r="X658" s="16"/>
      <c r="Y658" s="111" t="s">
        <v>237</v>
      </c>
      <c r="Z658" s="110" t="s">
        <v>59</v>
      </c>
      <c r="AA658" s="16"/>
      <c r="AB658" s="16"/>
      <c r="AC658" s="111" t="s">
        <v>237</v>
      </c>
      <c r="AD658" s="110" t="s">
        <v>59</v>
      </c>
      <c r="AE658" s="16"/>
      <c r="AF658" s="16"/>
      <c r="AG658" s="111">
        <v>173</v>
      </c>
      <c r="AH658" s="110" t="s">
        <v>59</v>
      </c>
      <c r="AI658" s="16"/>
      <c r="AJ658" s="16"/>
      <c r="AK658" s="111" t="s">
        <v>237</v>
      </c>
      <c r="AL658" s="110" t="s">
        <v>59</v>
      </c>
      <c r="AM658" s="16"/>
      <c r="AN658" s="16"/>
      <c r="AO658" s="111">
        <v>173</v>
      </c>
      <c r="AP658" s="110" t="s">
        <v>59</v>
      </c>
    </row>
    <row r="659" spans="1:50" x14ac:dyDescent="0.25">
      <c r="A659" s="14"/>
      <c r="B659" s="105" t="s">
        <v>296</v>
      </c>
      <c r="C659" s="21"/>
      <c r="D659" s="21"/>
      <c r="E659" s="112" t="s">
        <v>237</v>
      </c>
      <c r="F659" s="107" t="s">
        <v>59</v>
      </c>
      <c r="G659" s="21"/>
      <c r="H659" s="21"/>
      <c r="I659" s="112" t="s">
        <v>237</v>
      </c>
      <c r="J659" s="107" t="s">
        <v>59</v>
      </c>
      <c r="K659" s="21"/>
      <c r="L659" s="21"/>
      <c r="M659" s="112" t="s">
        <v>237</v>
      </c>
      <c r="N659" s="107" t="s">
        <v>59</v>
      </c>
      <c r="O659" s="21"/>
      <c r="P659" s="21"/>
      <c r="Q659" s="112" t="s">
        <v>237</v>
      </c>
      <c r="R659" s="107" t="s">
        <v>59</v>
      </c>
      <c r="S659" s="21"/>
      <c r="T659" s="21"/>
      <c r="U659" s="112" t="s">
        <v>237</v>
      </c>
      <c r="V659" s="107" t="s">
        <v>59</v>
      </c>
      <c r="W659" s="21"/>
      <c r="X659" s="21"/>
      <c r="Y659" s="112" t="s">
        <v>237</v>
      </c>
      <c r="Z659" s="107" t="s">
        <v>59</v>
      </c>
      <c r="AA659" s="21"/>
      <c r="AB659" s="21"/>
      <c r="AC659" s="112" t="s">
        <v>1331</v>
      </c>
      <c r="AD659" s="107" t="s">
        <v>221</v>
      </c>
      <c r="AE659" s="21"/>
      <c r="AF659" s="21"/>
      <c r="AG659" s="112" t="s">
        <v>237</v>
      </c>
      <c r="AH659" s="107" t="s">
        <v>59</v>
      </c>
      <c r="AI659" s="21"/>
      <c r="AJ659" s="21"/>
      <c r="AK659" s="112" t="s">
        <v>237</v>
      </c>
      <c r="AL659" s="107" t="s">
        <v>59</v>
      </c>
      <c r="AM659" s="21"/>
      <c r="AN659" s="21"/>
      <c r="AO659" s="112" t="s">
        <v>1331</v>
      </c>
      <c r="AP659" s="107" t="s">
        <v>221</v>
      </c>
    </row>
    <row r="660" spans="1:50" x14ac:dyDescent="0.25">
      <c r="A660" s="14"/>
      <c r="B660" s="93"/>
      <c r="C660" s="93"/>
      <c r="D660" s="93"/>
      <c r="E660" s="93"/>
      <c r="F660" s="93"/>
      <c r="G660" s="93"/>
      <c r="H660" s="93"/>
      <c r="I660" s="93"/>
      <c r="J660" s="93"/>
      <c r="K660" s="93"/>
      <c r="L660" s="93"/>
      <c r="M660" s="93"/>
      <c r="N660" s="93"/>
      <c r="O660" s="93"/>
      <c r="P660" s="93"/>
      <c r="Q660" s="93"/>
      <c r="R660" s="93"/>
      <c r="S660" s="93"/>
      <c r="T660" s="93"/>
      <c r="U660" s="93"/>
      <c r="V660" s="93"/>
      <c r="W660" s="93"/>
      <c r="X660" s="93"/>
      <c r="Y660" s="93"/>
      <c r="Z660" s="93"/>
      <c r="AA660" s="93"/>
      <c r="AB660" s="93"/>
      <c r="AC660" s="93"/>
      <c r="AD660" s="93"/>
      <c r="AE660" s="93"/>
      <c r="AF660" s="93"/>
      <c r="AG660" s="93"/>
      <c r="AH660" s="93"/>
      <c r="AI660" s="93"/>
      <c r="AJ660" s="93"/>
      <c r="AK660" s="93"/>
      <c r="AL660" s="93"/>
      <c r="AM660" s="93"/>
      <c r="AN660" s="93"/>
      <c r="AO660" s="93"/>
      <c r="AP660" s="93"/>
      <c r="AQ660" s="93"/>
      <c r="AR660" s="93"/>
      <c r="AS660" s="93"/>
      <c r="AT660" s="93"/>
      <c r="AU660" s="93"/>
      <c r="AV660" s="93"/>
      <c r="AW660" s="93"/>
      <c r="AX660" s="93"/>
    </row>
    <row r="661" spans="1:50" x14ac:dyDescent="0.25">
      <c r="A661" s="14"/>
      <c r="B661" s="59"/>
      <c r="C661" s="59"/>
      <c r="D661" s="59"/>
      <c r="E661" s="59"/>
      <c r="F661" s="59"/>
      <c r="G661" s="59"/>
      <c r="H661" s="59"/>
      <c r="I661" s="59"/>
      <c r="J661" s="59"/>
      <c r="K661" s="59"/>
      <c r="L661" s="59"/>
      <c r="M661" s="59"/>
      <c r="N661" s="59"/>
      <c r="O661" s="59"/>
      <c r="P661" s="59"/>
      <c r="Q661" s="59"/>
      <c r="R661" s="59"/>
      <c r="S661" s="59"/>
      <c r="T661" s="59"/>
      <c r="U661" s="59"/>
      <c r="V661" s="59"/>
      <c r="W661" s="59"/>
      <c r="X661" s="59"/>
      <c r="Y661" s="59"/>
      <c r="Z661" s="59"/>
      <c r="AA661" s="59"/>
      <c r="AB661" s="59"/>
      <c r="AC661" s="59"/>
      <c r="AD661" s="59"/>
      <c r="AE661" s="59"/>
      <c r="AF661" s="59"/>
      <c r="AG661" s="59"/>
      <c r="AH661" s="59"/>
      <c r="AI661" s="59"/>
      <c r="AJ661" s="59"/>
      <c r="AK661" s="59"/>
      <c r="AL661" s="59"/>
      <c r="AM661" s="59"/>
      <c r="AN661" s="59"/>
      <c r="AO661" s="59"/>
      <c r="AP661" s="59"/>
      <c r="AQ661" s="59"/>
      <c r="AR661" s="59"/>
      <c r="AS661" s="59"/>
      <c r="AT661" s="59"/>
      <c r="AU661" s="59"/>
      <c r="AV661" s="59"/>
      <c r="AW661" s="59"/>
      <c r="AX661" s="59"/>
    </row>
    <row r="662" spans="1:50" x14ac:dyDescent="0.25">
      <c r="A662" s="14"/>
      <c r="B662" s="93" t="s">
        <v>1603</v>
      </c>
      <c r="C662" s="93"/>
      <c r="D662" s="93"/>
      <c r="E662" s="93"/>
      <c r="F662" s="93"/>
      <c r="G662" s="93"/>
      <c r="H662" s="93"/>
      <c r="I662" s="93"/>
      <c r="J662" s="93"/>
      <c r="K662" s="93"/>
      <c r="L662" s="93"/>
      <c r="M662" s="93"/>
      <c r="N662" s="93"/>
      <c r="O662" s="93"/>
      <c r="P662" s="93"/>
      <c r="Q662" s="93"/>
      <c r="R662" s="93"/>
      <c r="S662" s="93"/>
      <c r="T662" s="93"/>
      <c r="U662" s="93"/>
      <c r="V662" s="93"/>
      <c r="W662" s="93"/>
      <c r="X662" s="93"/>
      <c r="Y662" s="93"/>
      <c r="Z662" s="93"/>
      <c r="AA662" s="93"/>
      <c r="AB662" s="93"/>
      <c r="AC662" s="93"/>
      <c r="AD662" s="93"/>
      <c r="AE662" s="93"/>
      <c r="AF662" s="93"/>
      <c r="AG662" s="93"/>
      <c r="AH662" s="93"/>
      <c r="AI662" s="93"/>
      <c r="AJ662" s="93"/>
      <c r="AK662" s="93"/>
      <c r="AL662" s="93"/>
      <c r="AM662" s="93"/>
      <c r="AN662" s="93"/>
      <c r="AO662" s="93"/>
      <c r="AP662" s="93"/>
      <c r="AQ662" s="93"/>
      <c r="AR662" s="93"/>
      <c r="AS662" s="93"/>
      <c r="AT662" s="93"/>
      <c r="AU662" s="93"/>
      <c r="AV662" s="93"/>
      <c r="AW662" s="93"/>
      <c r="AX662" s="93"/>
    </row>
    <row r="663" spans="1:50" x14ac:dyDescent="0.25">
      <c r="A663" s="14"/>
      <c r="B663" s="59"/>
      <c r="C663" s="59"/>
      <c r="D663" s="59"/>
      <c r="E663" s="59"/>
      <c r="F663" s="59"/>
      <c r="G663" s="59"/>
      <c r="H663" s="59"/>
      <c r="I663" s="59"/>
      <c r="J663" s="59"/>
      <c r="K663" s="59"/>
      <c r="L663" s="59"/>
      <c r="M663" s="59"/>
      <c r="N663" s="59"/>
      <c r="O663" s="59"/>
      <c r="P663" s="59"/>
      <c r="Q663" s="59"/>
      <c r="R663" s="59"/>
      <c r="S663" s="59"/>
      <c r="T663" s="59"/>
      <c r="U663" s="59"/>
      <c r="V663" s="59"/>
      <c r="W663" s="59"/>
      <c r="X663" s="59"/>
      <c r="Y663" s="59"/>
      <c r="Z663" s="59"/>
      <c r="AA663" s="59"/>
      <c r="AB663" s="59"/>
      <c r="AC663" s="59"/>
      <c r="AD663" s="59"/>
      <c r="AE663" s="59"/>
      <c r="AF663" s="59"/>
      <c r="AG663" s="59"/>
      <c r="AH663" s="59"/>
      <c r="AI663" s="59"/>
      <c r="AJ663" s="59"/>
      <c r="AK663" s="59"/>
      <c r="AL663" s="59"/>
      <c r="AM663" s="59"/>
      <c r="AN663" s="59"/>
      <c r="AO663" s="59"/>
      <c r="AP663" s="59"/>
      <c r="AQ663" s="59"/>
      <c r="AR663" s="59"/>
      <c r="AS663" s="59"/>
      <c r="AT663" s="59"/>
      <c r="AU663" s="59"/>
      <c r="AV663" s="59"/>
      <c r="AW663" s="59"/>
      <c r="AX663" s="59"/>
    </row>
    <row r="664" spans="1:50" x14ac:dyDescent="0.25">
      <c r="A664" s="14"/>
      <c r="B664" s="93"/>
      <c r="C664" s="93"/>
      <c r="D664" s="93"/>
      <c r="E664" s="93"/>
      <c r="F664" s="93"/>
      <c r="G664" s="93"/>
      <c r="H664" s="93"/>
      <c r="I664" s="93"/>
      <c r="J664" s="93"/>
      <c r="K664" s="93"/>
      <c r="L664" s="93"/>
      <c r="M664" s="93"/>
      <c r="N664" s="93"/>
      <c r="O664" s="93"/>
      <c r="P664" s="93"/>
      <c r="Q664" s="93"/>
      <c r="R664" s="93"/>
      <c r="S664" s="93"/>
      <c r="T664" s="93"/>
      <c r="U664" s="93"/>
      <c r="V664" s="93"/>
      <c r="W664" s="93"/>
      <c r="X664" s="93"/>
      <c r="Y664" s="93"/>
      <c r="Z664" s="93"/>
      <c r="AA664" s="93"/>
      <c r="AB664" s="93"/>
      <c r="AC664" s="93"/>
      <c r="AD664" s="93"/>
      <c r="AE664" s="93"/>
      <c r="AF664" s="93"/>
      <c r="AG664" s="93"/>
      <c r="AH664" s="93"/>
      <c r="AI664" s="93"/>
      <c r="AJ664" s="93"/>
      <c r="AK664" s="93"/>
      <c r="AL664" s="93"/>
      <c r="AM664" s="93"/>
      <c r="AN664" s="93"/>
      <c r="AO664" s="93"/>
      <c r="AP664" s="93"/>
      <c r="AQ664" s="93"/>
      <c r="AR664" s="93"/>
      <c r="AS664" s="93"/>
      <c r="AT664" s="93"/>
      <c r="AU664" s="93"/>
      <c r="AV664" s="93"/>
      <c r="AW664" s="93"/>
      <c r="AX664" s="93"/>
    </row>
    <row r="665" spans="1:50" x14ac:dyDescent="0.25">
      <c r="A665" s="14"/>
      <c r="B665" s="59"/>
      <c r="C665" s="59"/>
      <c r="D665" s="59"/>
      <c r="E665" s="59"/>
      <c r="F665" s="59"/>
      <c r="G665" s="59"/>
      <c r="H665" s="59"/>
      <c r="I665" s="59"/>
      <c r="J665" s="59"/>
      <c r="K665" s="59"/>
      <c r="L665" s="59"/>
      <c r="M665" s="59"/>
      <c r="N665" s="59"/>
      <c r="O665" s="59"/>
      <c r="P665" s="59"/>
      <c r="Q665" s="59"/>
      <c r="R665" s="59"/>
      <c r="S665" s="59"/>
      <c r="T665" s="59"/>
      <c r="U665" s="59"/>
      <c r="V665" s="59"/>
      <c r="W665" s="59"/>
      <c r="X665" s="59"/>
      <c r="Y665" s="59"/>
      <c r="Z665" s="59"/>
      <c r="AA665" s="59"/>
      <c r="AB665" s="59"/>
      <c r="AC665" s="59"/>
      <c r="AD665" s="59"/>
      <c r="AE665" s="59"/>
      <c r="AF665" s="59"/>
      <c r="AG665" s="59"/>
      <c r="AH665" s="59"/>
      <c r="AI665" s="59"/>
      <c r="AJ665" s="59"/>
      <c r="AK665" s="59"/>
      <c r="AL665" s="59"/>
      <c r="AM665" s="59"/>
      <c r="AN665" s="59"/>
      <c r="AO665" s="59"/>
      <c r="AP665" s="59"/>
      <c r="AQ665" s="59"/>
      <c r="AR665" s="59"/>
      <c r="AS665" s="59"/>
      <c r="AT665" s="59"/>
      <c r="AU665" s="59"/>
      <c r="AV665" s="59"/>
      <c r="AW665" s="59"/>
      <c r="AX665" s="59"/>
    </row>
    <row r="666" spans="1:50" x14ac:dyDescent="0.25">
      <c r="A666" s="1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row>
    <row r="667" spans="1:50" x14ac:dyDescent="0.25">
      <c r="A667" s="14"/>
      <c r="B667" s="16"/>
      <c r="C667" s="16"/>
      <c r="D667" s="38"/>
      <c r="E667" s="38"/>
      <c r="F667" s="16"/>
      <c r="G667" s="16"/>
      <c r="H667" s="38"/>
      <c r="I667" s="38"/>
      <c r="J667" s="16"/>
      <c r="K667" s="16"/>
      <c r="L667" s="39" t="s">
        <v>364</v>
      </c>
      <c r="M667" s="39"/>
      <c r="N667" s="16"/>
      <c r="O667" s="16"/>
      <c r="P667" s="39" t="s">
        <v>242</v>
      </c>
      <c r="Q667" s="39"/>
      <c r="R667" s="16"/>
      <c r="S667" s="16"/>
      <c r="T667" s="38"/>
      <c r="U667" s="38"/>
      <c r="V667" s="16"/>
      <c r="W667" s="16"/>
      <c r="X667" s="38"/>
      <c r="Y667" s="38"/>
      <c r="Z667" s="16"/>
      <c r="AA667" s="16"/>
      <c r="AB667" s="38"/>
      <c r="AC667" s="38"/>
      <c r="AD667" s="16"/>
      <c r="AE667" s="16"/>
      <c r="AF667" s="38"/>
      <c r="AG667" s="38"/>
      <c r="AH667" s="16"/>
      <c r="AI667" s="16"/>
      <c r="AJ667" s="38"/>
      <c r="AK667" s="38"/>
      <c r="AL667" s="16"/>
      <c r="AM667" s="16"/>
      <c r="AN667" s="38"/>
      <c r="AO667" s="38"/>
      <c r="AP667" s="16"/>
    </row>
    <row r="668" spans="1:50" x14ac:dyDescent="0.25">
      <c r="A668" s="14"/>
      <c r="B668" s="16"/>
      <c r="C668" s="16"/>
      <c r="D668" s="39" t="s">
        <v>365</v>
      </c>
      <c r="E668" s="39"/>
      <c r="F668" s="16"/>
      <c r="G668" s="16"/>
      <c r="H668" s="39" t="s">
        <v>366</v>
      </c>
      <c r="I668" s="39"/>
      <c r="J668" s="16"/>
      <c r="K668" s="16"/>
      <c r="L668" s="39" t="s">
        <v>400</v>
      </c>
      <c r="M668" s="39"/>
      <c r="N668" s="16"/>
      <c r="O668" s="16"/>
      <c r="P668" s="39" t="s">
        <v>368</v>
      </c>
      <c r="Q668" s="39"/>
      <c r="R668" s="16"/>
      <c r="S668" s="16"/>
      <c r="T668" s="39" t="s">
        <v>369</v>
      </c>
      <c r="U668" s="39"/>
      <c r="V668" s="16"/>
      <c r="W668" s="16"/>
      <c r="X668" s="38"/>
      <c r="Y668" s="38"/>
      <c r="Z668" s="16"/>
      <c r="AA668" s="16"/>
      <c r="AB668" s="39" t="s">
        <v>370</v>
      </c>
      <c r="AC668" s="39"/>
      <c r="AD668" s="16"/>
      <c r="AE668" s="16"/>
      <c r="AF668" s="39" t="s">
        <v>371</v>
      </c>
      <c r="AG668" s="39"/>
      <c r="AH668" s="16"/>
      <c r="AI668" s="16"/>
      <c r="AJ668" s="38"/>
      <c r="AK668" s="38"/>
      <c r="AL668" s="16"/>
      <c r="AM668" s="16"/>
      <c r="AN668" s="39" t="s">
        <v>108</v>
      </c>
      <c r="AO668" s="39"/>
      <c r="AP668" s="16"/>
    </row>
    <row r="669" spans="1:50" ht="15.75" thickBot="1" x14ac:dyDescent="0.3">
      <c r="A669" s="14"/>
      <c r="B669" s="16"/>
      <c r="C669" s="16"/>
      <c r="D669" s="41" t="s">
        <v>372</v>
      </c>
      <c r="E669" s="41"/>
      <c r="F669" s="16"/>
      <c r="G669" s="16"/>
      <c r="H669" s="41" t="s">
        <v>373</v>
      </c>
      <c r="I669" s="41"/>
      <c r="J669" s="16"/>
      <c r="K669" s="16"/>
      <c r="L669" s="41" t="s">
        <v>374</v>
      </c>
      <c r="M669" s="41"/>
      <c r="N669" s="16"/>
      <c r="O669" s="16"/>
      <c r="P669" s="41" t="s">
        <v>375</v>
      </c>
      <c r="Q669" s="41"/>
      <c r="R669" s="16"/>
      <c r="S669" s="16"/>
      <c r="T669" s="41" t="s">
        <v>376</v>
      </c>
      <c r="U669" s="41"/>
      <c r="V669" s="16"/>
      <c r="W669" s="16"/>
      <c r="X669" s="41" t="s">
        <v>377</v>
      </c>
      <c r="Y669" s="41"/>
      <c r="Z669" s="16"/>
      <c r="AA669" s="16"/>
      <c r="AB669" s="41" t="s">
        <v>378</v>
      </c>
      <c r="AC669" s="41"/>
      <c r="AD669" s="16"/>
      <c r="AE669" s="16"/>
      <c r="AF669" s="41" t="s">
        <v>379</v>
      </c>
      <c r="AG669" s="41"/>
      <c r="AH669" s="16"/>
      <c r="AI669" s="16"/>
      <c r="AJ669" s="41" t="s">
        <v>380</v>
      </c>
      <c r="AK669" s="41"/>
      <c r="AL669" s="16"/>
      <c r="AM669" s="16"/>
      <c r="AN669" s="41" t="s">
        <v>381</v>
      </c>
      <c r="AO669" s="41"/>
      <c r="AP669" s="16"/>
    </row>
    <row r="670" spans="1:50" x14ac:dyDescent="0.25">
      <c r="A670" s="14"/>
      <c r="B670" s="16"/>
      <c r="C670" s="16"/>
      <c r="D670" s="54">
        <v>-1</v>
      </c>
      <c r="E670" s="54"/>
      <c r="F670" s="16"/>
      <c r="G670" s="16"/>
      <c r="H670" s="54">
        <v>-2</v>
      </c>
      <c r="I670" s="54"/>
      <c r="J670" s="16"/>
      <c r="K670" s="16"/>
      <c r="L670" s="54">
        <v>-3</v>
      </c>
      <c r="M670" s="54"/>
      <c r="N670" s="16"/>
      <c r="O670" s="16"/>
      <c r="P670" s="54">
        <v>-4</v>
      </c>
      <c r="Q670" s="54"/>
      <c r="R670" s="16"/>
      <c r="S670" s="16"/>
      <c r="T670" s="54">
        <v>-5</v>
      </c>
      <c r="U670" s="54"/>
      <c r="V670" s="16"/>
      <c r="W670" s="16"/>
      <c r="X670" s="54">
        <v>-6</v>
      </c>
      <c r="Y670" s="54"/>
      <c r="Z670" s="16"/>
      <c r="AA670" s="16"/>
      <c r="AB670" s="54">
        <v>-7</v>
      </c>
      <c r="AC670" s="54"/>
      <c r="AD670" s="16"/>
      <c r="AE670" s="16"/>
      <c r="AF670" s="54">
        <v>-8</v>
      </c>
      <c r="AG670" s="54"/>
      <c r="AH670" s="16"/>
      <c r="AI670" s="16"/>
      <c r="AJ670" s="42"/>
      <c r="AK670" s="42"/>
      <c r="AL670" s="16"/>
      <c r="AM670" s="16"/>
      <c r="AN670" s="42"/>
      <c r="AO670" s="42"/>
      <c r="AP670" s="16"/>
    </row>
    <row r="671" spans="1:50" x14ac:dyDescent="0.25">
      <c r="A671" s="14"/>
      <c r="B671" s="105" t="s">
        <v>1604</v>
      </c>
      <c r="C671" s="21"/>
      <c r="D671" s="20"/>
      <c r="E671" s="20"/>
      <c r="F671" s="20"/>
      <c r="G671" s="21"/>
      <c r="H671" s="20"/>
      <c r="I671" s="20"/>
      <c r="J671" s="20"/>
      <c r="K671" s="21"/>
      <c r="L671" s="20"/>
      <c r="M671" s="20"/>
      <c r="N671" s="20"/>
      <c r="O671" s="21"/>
      <c r="P671" s="20"/>
      <c r="Q671" s="20"/>
      <c r="R671" s="20"/>
      <c r="S671" s="21"/>
      <c r="T671" s="20"/>
      <c r="U671" s="20"/>
      <c r="V671" s="20"/>
      <c r="W671" s="21"/>
      <c r="X671" s="20"/>
      <c r="Y671" s="20"/>
      <c r="Z671" s="20"/>
      <c r="AA671" s="21"/>
      <c r="AB671" s="20"/>
      <c r="AC671" s="20"/>
      <c r="AD671" s="20"/>
      <c r="AE671" s="21"/>
      <c r="AF671" s="20"/>
      <c r="AG671" s="20"/>
      <c r="AH671" s="20"/>
      <c r="AI671" s="21"/>
      <c r="AJ671" s="20"/>
      <c r="AK671" s="20"/>
      <c r="AL671" s="20"/>
      <c r="AM671" s="21"/>
      <c r="AN671" s="20"/>
      <c r="AO671" s="20"/>
      <c r="AP671" s="20"/>
    </row>
    <row r="672" spans="1:50" x14ac:dyDescent="0.25">
      <c r="A672" s="14"/>
      <c r="B672" s="2"/>
      <c r="C672" s="16"/>
      <c r="D672" s="4"/>
      <c r="E672" s="4"/>
      <c r="F672" s="4"/>
      <c r="G672" s="16"/>
      <c r="H672" s="4"/>
      <c r="I672" s="4"/>
      <c r="J672" s="4"/>
      <c r="K672" s="16"/>
      <c r="L672" s="4"/>
      <c r="M672" s="4"/>
      <c r="N672" s="4"/>
      <c r="O672" s="16"/>
      <c r="P672" s="4"/>
      <c r="Q672" s="4"/>
      <c r="R672" s="4"/>
      <c r="S672" s="16"/>
      <c r="T672" s="4"/>
      <c r="U672" s="4"/>
      <c r="V672" s="4"/>
      <c r="W672" s="16"/>
      <c r="X672" s="4"/>
      <c r="Y672" s="4"/>
      <c r="Z672" s="4"/>
      <c r="AA672" s="16"/>
      <c r="AB672" s="4"/>
      <c r="AC672" s="4"/>
      <c r="AD672" s="4"/>
      <c r="AE672" s="16"/>
      <c r="AF672" s="4"/>
      <c r="AG672" s="4"/>
      <c r="AH672" s="4"/>
      <c r="AI672" s="16"/>
      <c r="AJ672" s="4"/>
      <c r="AK672" s="4"/>
      <c r="AL672" s="4"/>
      <c r="AM672" s="16"/>
      <c r="AN672" s="4"/>
      <c r="AO672" s="4"/>
      <c r="AP672" s="4"/>
    </row>
    <row r="673" spans="1:42" x14ac:dyDescent="0.25">
      <c r="A673" s="14"/>
      <c r="B673" s="105" t="s">
        <v>100</v>
      </c>
      <c r="C673" s="21"/>
      <c r="D673" s="21" t="s">
        <v>219</v>
      </c>
      <c r="E673" s="112">
        <v>147</v>
      </c>
      <c r="F673" s="107" t="s">
        <v>59</v>
      </c>
      <c r="G673" s="21"/>
      <c r="H673" s="21" t="s">
        <v>219</v>
      </c>
      <c r="I673" s="112" t="s">
        <v>237</v>
      </c>
      <c r="J673" s="107" t="s">
        <v>59</v>
      </c>
      <c r="K673" s="21"/>
      <c r="L673" s="21" t="s">
        <v>219</v>
      </c>
      <c r="M673" s="112">
        <v>134</v>
      </c>
      <c r="N673" s="107" t="s">
        <v>59</v>
      </c>
      <c r="O673" s="21"/>
      <c r="P673" s="21" t="s">
        <v>219</v>
      </c>
      <c r="Q673" s="112" t="s">
        <v>237</v>
      </c>
      <c r="R673" s="107" t="s">
        <v>59</v>
      </c>
      <c r="S673" s="21"/>
      <c r="T673" s="21" t="s">
        <v>219</v>
      </c>
      <c r="U673" s="112" t="s">
        <v>237</v>
      </c>
      <c r="V673" s="107" t="s">
        <v>59</v>
      </c>
      <c r="W673" s="21"/>
      <c r="X673" s="21" t="s">
        <v>219</v>
      </c>
      <c r="Y673" s="112">
        <v>21</v>
      </c>
      <c r="Z673" s="107" t="s">
        <v>59</v>
      </c>
      <c r="AA673" s="21"/>
      <c r="AB673" s="21" t="s">
        <v>219</v>
      </c>
      <c r="AC673" s="112" t="s">
        <v>237</v>
      </c>
      <c r="AD673" s="107" t="s">
        <v>59</v>
      </c>
      <c r="AE673" s="21"/>
      <c r="AF673" s="21" t="s">
        <v>219</v>
      </c>
      <c r="AG673" s="112" t="s">
        <v>237</v>
      </c>
      <c r="AH673" s="107" t="s">
        <v>59</v>
      </c>
      <c r="AI673" s="21"/>
      <c r="AJ673" s="21" t="s">
        <v>219</v>
      </c>
      <c r="AK673" s="112" t="s">
        <v>237</v>
      </c>
      <c r="AL673" s="107" t="s">
        <v>59</v>
      </c>
      <c r="AM673" s="21"/>
      <c r="AN673" s="21" t="s">
        <v>219</v>
      </c>
      <c r="AO673" s="112">
        <v>302</v>
      </c>
      <c r="AP673" s="107" t="s">
        <v>59</v>
      </c>
    </row>
    <row r="674" spans="1:42" x14ac:dyDescent="0.25">
      <c r="A674" s="14"/>
      <c r="B674" s="108" t="s">
        <v>313</v>
      </c>
      <c r="C674" s="16"/>
      <c r="D674" s="16"/>
      <c r="E674" s="111" t="s">
        <v>237</v>
      </c>
      <c r="F674" s="110" t="s">
        <v>59</v>
      </c>
      <c r="G674" s="16"/>
      <c r="H674" s="16"/>
      <c r="I674" s="111" t="s">
        <v>237</v>
      </c>
      <c r="J674" s="110" t="s">
        <v>59</v>
      </c>
      <c r="K674" s="16"/>
      <c r="L674" s="16"/>
      <c r="M674" s="111" t="s">
        <v>237</v>
      </c>
      <c r="N674" s="110" t="s">
        <v>59</v>
      </c>
      <c r="O674" s="16"/>
      <c r="P674" s="16"/>
      <c r="Q674" s="111" t="s">
        <v>237</v>
      </c>
      <c r="R674" s="110" t="s">
        <v>59</v>
      </c>
      <c r="S674" s="16"/>
      <c r="T674" s="16"/>
      <c r="U674" s="111" t="s">
        <v>237</v>
      </c>
      <c r="V674" s="110" t="s">
        <v>59</v>
      </c>
      <c r="W674" s="16"/>
      <c r="X674" s="16"/>
      <c r="Y674" s="111" t="s">
        <v>237</v>
      </c>
      <c r="Z674" s="110" t="s">
        <v>59</v>
      </c>
      <c r="AA674" s="16"/>
      <c r="AB674" s="16"/>
      <c r="AC674" s="111" t="s">
        <v>237</v>
      </c>
      <c r="AD674" s="110" t="s">
        <v>59</v>
      </c>
      <c r="AE674" s="16"/>
      <c r="AF674" s="16"/>
      <c r="AG674" s="109">
        <v>2738</v>
      </c>
      <c r="AH674" s="110" t="s">
        <v>59</v>
      </c>
      <c r="AI674" s="16"/>
      <c r="AJ674" s="16"/>
      <c r="AK674" s="111" t="s">
        <v>237</v>
      </c>
      <c r="AL674" s="110" t="s">
        <v>59</v>
      </c>
      <c r="AM674" s="16"/>
      <c r="AN674" s="16"/>
      <c r="AO674" s="109">
        <v>2738</v>
      </c>
      <c r="AP674" s="110" t="s">
        <v>59</v>
      </c>
    </row>
    <row r="675" spans="1:42" x14ac:dyDescent="0.25">
      <c r="A675" s="14"/>
      <c r="B675" s="105" t="s">
        <v>150</v>
      </c>
      <c r="C675" s="21"/>
      <c r="D675" s="21"/>
      <c r="E675" s="112" t="s">
        <v>237</v>
      </c>
      <c r="F675" s="107" t="s">
        <v>59</v>
      </c>
      <c r="G675" s="21"/>
      <c r="H675" s="21"/>
      <c r="I675" s="112" t="s">
        <v>237</v>
      </c>
      <c r="J675" s="107" t="s">
        <v>59</v>
      </c>
      <c r="K675" s="21"/>
      <c r="L675" s="21"/>
      <c r="M675" s="112" t="s">
        <v>237</v>
      </c>
      <c r="N675" s="107" t="s">
        <v>59</v>
      </c>
      <c r="O675" s="21"/>
      <c r="P675" s="21"/>
      <c r="Q675" s="112" t="s">
        <v>237</v>
      </c>
      <c r="R675" s="107" t="s">
        <v>59</v>
      </c>
      <c r="S675" s="21"/>
      <c r="T675" s="21"/>
      <c r="U675" s="112" t="s">
        <v>237</v>
      </c>
      <c r="V675" s="107" t="s">
        <v>59</v>
      </c>
      <c r="W675" s="21"/>
      <c r="X675" s="21"/>
      <c r="Y675" s="112" t="s">
        <v>237</v>
      </c>
      <c r="Z675" s="107" t="s">
        <v>59</v>
      </c>
      <c r="AA675" s="21"/>
      <c r="AB675" s="21"/>
      <c r="AC675" s="112" t="s">
        <v>237</v>
      </c>
      <c r="AD675" s="107" t="s">
        <v>59</v>
      </c>
      <c r="AE675" s="21"/>
      <c r="AF675" s="21"/>
      <c r="AG675" s="112">
        <v>4</v>
      </c>
      <c r="AH675" s="107" t="s">
        <v>59</v>
      </c>
      <c r="AI675" s="21"/>
      <c r="AJ675" s="21"/>
      <c r="AK675" s="112" t="s">
        <v>237</v>
      </c>
      <c r="AL675" s="107" t="s">
        <v>59</v>
      </c>
      <c r="AM675" s="21"/>
      <c r="AN675" s="21"/>
      <c r="AO675" s="112">
        <v>4</v>
      </c>
      <c r="AP675" s="107" t="s">
        <v>59</v>
      </c>
    </row>
    <row r="676" spans="1:42" x14ac:dyDescent="0.25">
      <c r="A676" s="14"/>
      <c r="B676" s="108" t="s">
        <v>428</v>
      </c>
      <c r="C676" s="16"/>
      <c r="D676" s="16"/>
      <c r="E676" s="111" t="s">
        <v>588</v>
      </c>
      <c r="F676" s="110" t="s">
        <v>221</v>
      </c>
      <c r="G676" s="16"/>
      <c r="H676" s="16"/>
      <c r="I676" s="111" t="s">
        <v>237</v>
      </c>
      <c r="J676" s="110" t="s">
        <v>59</v>
      </c>
      <c r="K676" s="16"/>
      <c r="L676" s="16"/>
      <c r="M676" s="111" t="s">
        <v>237</v>
      </c>
      <c r="N676" s="110" t="s">
        <v>59</v>
      </c>
      <c r="O676" s="16"/>
      <c r="P676" s="16"/>
      <c r="Q676" s="111" t="s">
        <v>237</v>
      </c>
      <c r="R676" s="110" t="s">
        <v>59</v>
      </c>
      <c r="S676" s="16"/>
      <c r="T676" s="16"/>
      <c r="U676" s="111" t="s">
        <v>237</v>
      </c>
      <c r="V676" s="110" t="s">
        <v>59</v>
      </c>
      <c r="W676" s="16"/>
      <c r="X676" s="16"/>
      <c r="Y676" s="111" t="s">
        <v>237</v>
      </c>
      <c r="Z676" s="110" t="s">
        <v>59</v>
      </c>
      <c r="AA676" s="16"/>
      <c r="AB676" s="16"/>
      <c r="AC676" s="111" t="s">
        <v>237</v>
      </c>
      <c r="AD676" s="110" t="s">
        <v>59</v>
      </c>
      <c r="AE676" s="16"/>
      <c r="AF676" s="16"/>
      <c r="AG676" s="111" t="s">
        <v>1605</v>
      </c>
      <c r="AH676" s="110" t="s">
        <v>221</v>
      </c>
      <c r="AI676" s="16"/>
      <c r="AJ676" s="16"/>
      <c r="AK676" s="111" t="s">
        <v>237</v>
      </c>
      <c r="AL676" s="110" t="s">
        <v>59</v>
      </c>
      <c r="AM676" s="16"/>
      <c r="AN676" s="16"/>
      <c r="AO676" s="111" t="s">
        <v>1350</v>
      </c>
      <c r="AP676" s="110" t="s">
        <v>221</v>
      </c>
    </row>
    <row r="677" spans="1:42" x14ac:dyDescent="0.25">
      <c r="A677" s="14"/>
      <c r="B677" s="105" t="s">
        <v>430</v>
      </c>
      <c r="C677" s="21"/>
      <c r="D677" s="21"/>
      <c r="E677" s="112">
        <v>372</v>
      </c>
      <c r="F677" s="107" t="s">
        <v>59</v>
      </c>
      <c r="G677" s="21"/>
      <c r="H677" s="21"/>
      <c r="I677" s="112" t="s">
        <v>237</v>
      </c>
      <c r="J677" s="107" t="s">
        <v>59</v>
      </c>
      <c r="K677" s="21"/>
      <c r="L677" s="21"/>
      <c r="M677" s="112" t="s">
        <v>1606</v>
      </c>
      <c r="N677" s="107" t="s">
        <v>221</v>
      </c>
      <c r="O677" s="21"/>
      <c r="P677" s="21"/>
      <c r="Q677" s="112" t="s">
        <v>237</v>
      </c>
      <c r="R677" s="107" t="s">
        <v>59</v>
      </c>
      <c r="S677" s="21"/>
      <c r="T677" s="21"/>
      <c r="U677" s="112" t="s">
        <v>237</v>
      </c>
      <c r="V677" s="107" t="s">
        <v>59</v>
      </c>
      <c r="W677" s="21"/>
      <c r="X677" s="21"/>
      <c r="Y677" s="112" t="s">
        <v>237</v>
      </c>
      <c r="Z677" s="107" t="s">
        <v>59</v>
      </c>
      <c r="AA677" s="21"/>
      <c r="AB677" s="21"/>
      <c r="AC677" s="112" t="s">
        <v>237</v>
      </c>
      <c r="AD677" s="107" t="s">
        <v>59</v>
      </c>
      <c r="AE677" s="21"/>
      <c r="AF677" s="21"/>
      <c r="AG677" s="112" t="s">
        <v>345</v>
      </c>
      <c r="AH677" s="107" t="s">
        <v>221</v>
      </c>
      <c r="AI677" s="21"/>
      <c r="AJ677" s="21"/>
      <c r="AK677" s="112" t="s">
        <v>237</v>
      </c>
      <c r="AL677" s="107" t="s">
        <v>59</v>
      </c>
      <c r="AM677" s="21"/>
      <c r="AN677" s="21"/>
      <c r="AO677" s="112">
        <v>234</v>
      </c>
      <c r="AP677" s="107" t="s">
        <v>59</v>
      </c>
    </row>
    <row r="678" spans="1:42" x14ac:dyDescent="0.25">
      <c r="A678" s="14"/>
      <c r="B678" s="108" t="s">
        <v>432</v>
      </c>
      <c r="C678" s="16"/>
      <c r="D678" s="16"/>
      <c r="E678" s="111" t="s">
        <v>237</v>
      </c>
      <c r="F678" s="110" t="s">
        <v>59</v>
      </c>
      <c r="G678" s="16"/>
      <c r="H678" s="16"/>
      <c r="I678" s="111" t="s">
        <v>237</v>
      </c>
      <c r="J678" s="110" t="s">
        <v>59</v>
      </c>
      <c r="K678" s="16"/>
      <c r="L678" s="16"/>
      <c r="M678" s="111" t="s">
        <v>237</v>
      </c>
      <c r="N678" s="110" t="s">
        <v>59</v>
      </c>
      <c r="O678" s="16"/>
      <c r="P678" s="16"/>
      <c r="Q678" s="111" t="s">
        <v>237</v>
      </c>
      <c r="R678" s="110" t="s">
        <v>59</v>
      </c>
      <c r="S678" s="16"/>
      <c r="T678" s="16"/>
      <c r="U678" s="111" t="s">
        <v>237</v>
      </c>
      <c r="V678" s="110" t="s">
        <v>59</v>
      </c>
      <c r="W678" s="16"/>
      <c r="X678" s="16"/>
      <c r="Y678" s="111" t="s">
        <v>1607</v>
      </c>
      <c r="Z678" s="110" t="s">
        <v>221</v>
      </c>
      <c r="AA678" s="16"/>
      <c r="AB678" s="16"/>
      <c r="AC678" s="111" t="s">
        <v>237</v>
      </c>
      <c r="AD678" s="110" t="s">
        <v>59</v>
      </c>
      <c r="AE678" s="16"/>
      <c r="AF678" s="16"/>
      <c r="AG678" s="111">
        <v>10</v>
      </c>
      <c r="AH678" s="110" t="s">
        <v>59</v>
      </c>
      <c r="AI678" s="16"/>
      <c r="AJ678" s="16"/>
      <c r="AK678" s="111" t="s">
        <v>237</v>
      </c>
      <c r="AL678" s="110" t="s">
        <v>59</v>
      </c>
      <c r="AM678" s="16"/>
      <c r="AN678" s="16"/>
      <c r="AO678" s="111" t="s">
        <v>1371</v>
      </c>
      <c r="AP678" s="110" t="s">
        <v>221</v>
      </c>
    </row>
    <row r="679" spans="1:42" x14ac:dyDescent="0.25">
      <c r="A679" s="14"/>
      <c r="B679" s="55"/>
      <c r="C679" s="21"/>
      <c r="D679" s="20"/>
      <c r="E679" s="20"/>
      <c r="F679" s="20"/>
      <c r="G679" s="21"/>
      <c r="H679" s="20"/>
      <c r="I679" s="20"/>
      <c r="J679" s="20"/>
      <c r="K679" s="21"/>
      <c r="L679" s="20"/>
      <c r="M679" s="20"/>
      <c r="N679" s="20"/>
      <c r="O679" s="21"/>
      <c r="P679" s="20"/>
      <c r="Q679" s="20"/>
      <c r="R679" s="20"/>
      <c r="S679" s="21"/>
      <c r="T679" s="20"/>
      <c r="U679" s="20"/>
      <c r="V679" s="20"/>
      <c r="W679" s="21"/>
      <c r="X679" s="20"/>
      <c r="Y679" s="20"/>
      <c r="Z679" s="20"/>
      <c r="AA679" s="21"/>
      <c r="AB679" s="20"/>
      <c r="AC679" s="20"/>
      <c r="AD679" s="20"/>
      <c r="AE679" s="21"/>
      <c r="AF679" s="20"/>
      <c r="AG679" s="20"/>
      <c r="AH679" s="20"/>
      <c r="AI679" s="21"/>
      <c r="AJ679" s="20"/>
      <c r="AK679" s="20"/>
      <c r="AL679" s="20"/>
      <c r="AM679" s="21"/>
      <c r="AN679" s="20"/>
      <c r="AO679" s="20"/>
      <c r="AP679" s="20"/>
    </row>
    <row r="680" spans="1:42" x14ac:dyDescent="0.25">
      <c r="A680" s="14"/>
      <c r="B680" s="108" t="s">
        <v>1608</v>
      </c>
      <c r="C680" s="16"/>
      <c r="D680" s="4"/>
      <c r="E680" s="4"/>
      <c r="F680" s="4"/>
      <c r="G680" s="16"/>
      <c r="H680" s="4"/>
      <c r="I680" s="4"/>
      <c r="J680" s="4"/>
      <c r="K680" s="16"/>
      <c r="L680" s="4"/>
      <c r="M680" s="4"/>
      <c r="N680" s="4"/>
      <c r="O680" s="16"/>
      <c r="P680" s="4"/>
      <c r="Q680" s="4"/>
      <c r="R680" s="4"/>
      <c r="S680" s="16"/>
      <c r="T680" s="4"/>
      <c r="U680" s="4"/>
      <c r="V680" s="4"/>
      <c r="W680" s="16"/>
      <c r="X680" s="4"/>
      <c r="Y680" s="4"/>
      <c r="Z680" s="4"/>
      <c r="AA680" s="16"/>
      <c r="AB680" s="4"/>
      <c r="AC680" s="4"/>
      <c r="AD680" s="4"/>
      <c r="AE680" s="16"/>
      <c r="AF680" s="4"/>
      <c r="AG680" s="4"/>
      <c r="AH680" s="4"/>
      <c r="AI680" s="16"/>
      <c r="AJ680" s="4"/>
      <c r="AK680" s="4"/>
      <c r="AL680" s="4"/>
      <c r="AM680" s="16"/>
      <c r="AN680" s="4"/>
      <c r="AO680" s="4"/>
      <c r="AP680" s="4"/>
    </row>
    <row r="681" spans="1:42" x14ac:dyDescent="0.25">
      <c r="A681" s="14"/>
      <c r="B681" s="55"/>
      <c r="C681" s="21"/>
      <c r="D681" s="20"/>
      <c r="E681" s="20"/>
      <c r="F681" s="20"/>
      <c r="G681" s="21"/>
      <c r="H681" s="20"/>
      <c r="I681" s="20"/>
      <c r="J681" s="20"/>
      <c r="K681" s="21"/>
      <c r="L681" s="20"/>
      <c r="M681" s="20"/>
      <c r="N681" s="20"/>
      <c r="O681" s="21"/>
      <c r="P681" s="20"/>
      <c r="Q681" s="20"/>
      <c r="R681" s="20"/>
      <c r="S681" s="21"/>
      <c r="T681" s="20"/>
      <c r="U681" s="20"/>
      <c r="V681" s="20"/>
      <c r="W681" s="21"/>
      <c r="X681" s="20"/>
      <c r="Y681" s="20"/>
      <c r="Z681" s="20"/>
      <c r="AA681" s="21"/>
      <c r="AB681" s="20"/>
      <c r="AC681" s="20"/>
      <c r="AD681" s="20"/>
      <c r="AE681" s="21"/>
      <c r="AF681" s="20"/>
      <c r="AG681" s="20"/>
      <c r="AH681" s="20"/>
      <c r="AI681" s="21"/>
      <c r="AJ681" s="20"/>
      <c r="AK681" s="20"/>
      <c r="AL681" s="20"/>
      <c r="AM681" s="21"/>
      <c r="AN681" s="20"/>
      <c r="AO681" s="20"/>
      <c r="AP681" s="20"/>
    </row>
    <row r="682" spans="1:42" x14ac:dyDescent="0.25">
      <c r="A682" s="14"/>
      <c r="B682" s="108" t="s">
        <v>100</v>
      </c>
      <c r="C682" s="16"/>
      <c r="D682" s="16" t="s">
        <v>219</v>
      </c>
      <c r="E682" s="111" t="s">
        <v>1609</v>
      </c>
      <c r="F682" s="110" t="s">
        <v>221</v>
      </c>
      <c r="G682" s="16"/>
      <c r="H682" s="16" t="s">
        <v>219</v>
      </c>
      <c r="I682" s="111" t="s">
        <v>237</v>
      </c>
      <c r="J682" s="110" t="s">
        <v>59</v>
      </c>
      <c r="K682" s="16"/>
      <c r="L682" s="16" t="s">
        <v>219</v>
      </c>
      <c r="M682" s="111">
        <v>72</v>
      </c>
      <c r="N682" s="110" t="s">
        <v>59</v>
      </c>
      <c r="O682" s="16"/>
      <c r="P682" s="16" t="s">
        <v>219</v>
      </c>
      <c r="Q682" s="111" t="s">
        <v>237</v>
      </c>
      <c r="R682" s="110" t="s">
        <v>59</v>
      </c>
      <c r="S682" s="16"/>
      <c r="T682" s="16" t="s">
        <v>219</v>
      </c>
      <c r="U682" s="111" t="s">
        <v>237</v>
      </c>
      <c r="V682" s="110" t="s">
        <v>59</v>
      </c>
      <c r="W682" s="16"/>
      <c r="X682" s="16" t="s">
        <v>219</v>
      </c>
      <c r="Y682" s="111" t="s">
        <v>1610</v>
      </c>
      <c r="Z682" s="110" t="s">
        <v>221</v>
      </c>
      <c r="AA682" s="16"/>
      <c r="AB682" s="16" t="s">
        <v>219</v>
      </c>
      <c r="AC682" s="111" t="s">
        <v>237</v>
      </c>
      <c r="AD682" s="110" t="s">
        <v>59</v>
      </c>
      <c r="AE682" s="16"/>
      <c r="AF682" s="16" t="s">
        <v>219</v>
      </c>
      <c r="AG682" s="111" t="s">
        <v>237</v>
      </c>
      <c r="AH682" s="110" t="s">
        <v>59</v>
      </c>
      <c r="AI682" s="16"/>
      <c r="AJ682" s="16" t="s">
        <v>219</v>
      </c>
      <c r="AK682" s="111" t="s">
        <v>237</v>
      </c>
      <c r="AL682" s="110" t="s">
        <v>59</v>
      </c>
      <c r="AM682" s="16"/>
      <c r="AN682" s="16" t="s">
        <v>219</v>
      </c>
      <c r="AO682" s="111" t="s">
        <v>1341</v>
      </c>
      <c r="AP682" s="110" t="s">
        <v>221</v>
      </c>
    </row>
    <row r="683" spans="1:42" x14ac:dyDescent="0.25">
      <c r="A683" s="14"/>
      <c r="B683" s="105" t="s">
        <v>313</v>
      </c>
      <c r="C683" s="21"/>
      <c r="D683" s="21"/>
      <c r="E683" s="112" t="s">
        <v>237</v>
      </c>
      <c r="F683" s="107" t="s">
        <v>59</v>
      </c>
      <c r="G683" s="21"/>
      <c r="H683" s="21"/>
      <c r="I683" s="112" t="s">
        <v>237</v>
      </c>
      <c r="J683" s="107" t="s">
        <v>59</v>
      </c>
      <c r="K683" s="21"/>
      <c r="L683" s="21"/>
      <c r="M683" s="112" t="s">
        <v>237</v>
      </c>
      <c r="N683" s="107" t="s">
        <v>59</v>
      </c>
      <c r="O683" s="21"/>
      <c r="P683" s="21"/>
      <c r="Q683" s="112" t="s">
        <v>237</v>
      </c>
      <c r="R683" s="107" t="s">
        <v>59</v>
      </c>
      <c r="S683" s="21"/>
      <c r="T683" s="21"/>
      <c r="U683" s="112" t="s">
        <v>237</v>
      </c>
      <c r="V683" s="107" t="s">
        <v>59</v>
      </c>
      <c r="W683" s="21"/>
      <c r="X683" s="21"/>
      <c r="Y683" s="112" t="s">
        <v>312</v>
      </c>
      <c r="Z683" s="107" t="s">
        <v>221</v>
      </c>
      <c r="AA683" s="21"/>
      <c r="AB683" s="21"/>
      <c r="AC683" s="112" t="s">
        <v>237</v>
      </c>
      <c r="AD683" s="107" t="s">
        <v>59</v>
      </c>
      <c r="AE683" s="21"/>
      <c r="AF683" s="21"/>
      <c r="AG683" s="106">
        <v>6459</v>
      </c>
      <c r="AH683" s="107" t="s">
        <v>59</v>
      </c>
      <c r="AI683" s="21"/>
      <c r="AJ683" s="21"/>
      <c r="AK683" s="112" t="s">
        <v>237</v>
      </c>
      <c r="AL683" s="107" t="s">
        <v>59</v>
      </c>
      <c r="AM683" s="21"/>
      <c r="AN683" s="21"/>
      <c r="AO683" s="106">
        <v>6458</v>
      </c>
      <c r="AP683" s="107" t="s">
        <v>59</v>
      </c>
    </row>
    <row r="684" spans="1:42" x14ac:dyDescent="0.25">
      <c r="A684" s="14"/>
      <c r="B684" s="108" t="s">
        <v>150</v>
      </c>
      <c r="C684" s="16"/>
      <c r="D684" s="16"/>
      <c r="E684" s="111" t="s">
        <v>237</v>
      </c>
      <c r="F684" s="110" t="s">
        <v>59</v>
      </c>
      <c r="G684" s="16"/>
      <c r="H684" s="16"/>
      <c r="I684" s="111" t="s">
        <v>237</v>
      </c>
      <c r="J684" s="110" t="s">
        <v>59</v>
      </c>
      <c r="K684" s="16"/>
      <c r="L684" s="16"/>
      <c r="M684" s="111" t="s">
        <v>237</v>
      </c>
      <c r="N684" s="110" t="s">
        <v>59</v>
      </c>
      <c r="O684" s="16"/>
      <c r="P684" s="16"/>
      <c r="Q684" s="111" t="s">
        <v>237</v>
      </c>
      <c r="R684" s="110" t="s">
        <v>59</v>
      </c>
      <c r="S684" s="16"/>
      <c r="T684" s="16"/>
      <c r="U684" s="111" t="s">
        <v>237</v>
      </c>
      <c r="V684" s="110" t="s">
        <v>59</v>
      </c>
      <c r="W684" s="16"/>
      <c r="X684" s="16"/>
      <c r="Y684" s="111" t="s">
        <v>237</v>
      </c>
      <c r="Z684" s="110" t="s">
        <v>59</v>
      </c>
      <c r="AA684" s="16"/>
      <c r="AB684" s="16"/>
      <c r="AC684" s="111" t="s">
        <v>237</v>
      </c>
      <c r="AD684" s="110" t="s">
        <v>59</v>
      </c>
      <c r="AE684" s="16"/>
      <c r="AF684" s="16"/>
      <c r="AG684" s="111">
        <v>14</v>
      </c>
      <c r="AH684" s="110" t="s">
        <v>59</v>
      </c>
      <c r="AI684" s="16"/>
      <c r="AJ684" s="16"/>
      <c r="AK684" s="111" t="s">
        <v>237</v>
      </c>
      <c r="AL684" s="110" t="s">
        <v>59</v>
      </c>
      <c r="AM684" s="16"/>
      <c r="AN684" s="16"/>
      <c r="AO684" s="111">
        <v>14</v>
      </c>
      <c r="AP684" s="110" t="s">
        <v>59</v>
      </c>
    </row>
    <row r="685" spans="1:42" x14ac:dyDescent="0.25">
      <c r="A685" s="14"/>
      <c r="B685" s="105" t="s">
        <v>428</v>
      </c>
      <c r="C685" s="21"/>
      <c r="D685" s="21"/>
      <c r="E685" s="106">
        <v>1137</v>
      </c>
      <c r="F685" s="107" t="s">
        <v>59</v>
      </c>
      <c r="G685" s="21"/>
      <c r="H685" s="21"/>
      <c r="I685" s="112" t="s">
        <v>237</v>
      </c>
      <c r="J685" s="107" t="s">
        <v>59</v>
      </c>
      <c r="K685" s="21"/>
      <c r="L685" s="21"/>
      <c r="M685" s="112" t="s">
        <v>237</v>
      </c>
      <c r="N685" s="107" t="s">
        <v>59</v>
      </c>
      <c r="O685" s="21"/>
      <c r="P685" s="21"/>
      <c r="Q685" s="112" t="s">
        <v>237</v>
      </c>
      <c r="R685" s="107" t="s">
        <v>59</v>
      </c>
      <c r="S685" s="21"/>
      <c r="T685" s="21"/>
      <c r="U685" s="112" t="s">
        <v>237</v>
      </c>
      <c r="V685" s="107" t="s">
        <v>59</v>
      </c>
      <c r="W685" s="21"/>
      <c r="X685" s="21"/>
      <c r="Y685" s="112" t="s">
        <v>237</v>
      </c>
      <c r="Z685" s="107" t="s">
        <v>59</v>
      </c>
      <c r="AA685" s="21"/>
      <c r="AB685" s="21"/>
      <c r="AC685" s="112" t="s">
        <v>237</v>
      </c>
      <c r="AD685" s="107" t="s">
        <v>59</v>
      </c>
      <c r="AE685" s="21"/>
      <c r="AF685" s="21"/>
      <c r="AG685" s="112" t="s">
        <v>1611</v>
      </c>
      <c r="AH685" s="107" t="s">
        <v>221</v>
      </c>
      <c r="AI685" s="21"/>
      <c r="AJ685" s="21"/>
      <c r="AK685" s="112" t="s">
        <v>237</v>
      </c>
      <c r="AL685" s="107" t="s">
        <v>59</v>
      </c>
      <c r="AM685" s="21"/>
      <c r="AN685" s="21"/>
      <c r="AO685" s="112" t="s">
        <v>1353</v>
      </c>
      <c r="AP685" s="107" t="s">
        <v>221</v>
      </c>
    </row>
    <row r="686" spans="1:42" x14ac:dyDescent="0.25">
      <c r="A686" s="14"/>
      <c r="B686" s="108" t="s">
        <v>430</v>
      </c>
      <c r="C686" s="16"/>
      <c r="D686" s="16"/>
      <c r="E686" s="111" t="s">
        <v>447</v>
      </c>
      <c r="F686" s="110" t="s">
        <v>221</v>
      </c>
      <c r="G686" s="16"/>
      <c r="H686" s="16"/>
      <c r="I686" s="111" t="s">
        <v>237</v>
      </c>
      <c r="J686" s="110" t="s">
        <v>59</v>
      </c>
      <c r="K686" s="16"/>
      <c r="L686" s="16"/>
      <c r="M686" s="111" t="s">
        <v>1612</v>
      </c>
      <c r="N686" s="110" t="s">
        <v>221</v>
      </c>
      <c r="O686" s="16"/>
      <c r="P686" s="16"/>
      <c r="Q686" s="111" t="s">
        <v>237</v>
      </c>
      <c r="R686" s="110" t="s">
        <v>59</v>
      </c>
      <c r="S686" s="16"/>
      <c r="T686" s="16"/>
      <c r="U686" s="111" t="s">
        <v>237</v>
      </c>
      <c r="V686" s="110" t="s">
        <v>59</v>
      </c>
      <c r="W686" s="16"/>
      <c r="X686" s="16"/>
      <c r="Y686" s="111" t="s">
        <v>237</v>
      </c>
      <c r="Z686" s="110" t="s">
        <v>59</v>
      </c>
      <c r="AA686" s="16"/>
      <c r="AB686" s="16"/>
      <c r="AC686" s="111" t="s">
        <v>237</v>
      </c>
      <c r="AD686" s="110" t="s">
        <v>59</v>
      </c>
      <c r="AE686" s="16"/>
      <c r="AF686" s="16"/>
      <c r="AG686" s="111" t="s">
        <v>780</v>
      </c>
      <c r="AH686" s="110" t="s">
        <v>221</v>
      </c>
      <c r="AI686" s="16"/>
      <c r="AJ686" s="16"/>
      <c r="AK686" s="111" t="s">
        <v>237</v>
      </c>
      <c r="AL686" s="110" t="s">
        <v>59</v>
      </c>
      <c r="AM686" s="16"/>
      <c r="AN686" s="16"/>
      <c r="AO686" s="111" t="s">
        <v>1361</v>
      </c>
      <c r="AP686" s="110" t="s">
        <v>221</v>
      </c>
    </row>
    <row r="687" spans="1:42" x14ac:dyDescent="0.25">
      <c r="A687" s="14"/>
      <c r="B687" s="105" t="s">
        <v>432</v>
      </c>
      <c r="C687" s="21"/>
      <c r="D687" s="21"/>
      <c r="E687" s="112" t="s">
        <v>237</v>
      </c>
      <c r="F687" s="107" t="s">
        <v>59</v>
      </c>
      <c r="G687" s="21"/>
      <c r="H687" s="21"/>
      <c r="I687" s="112" t="s">
        <v>237</v>
      </c>
      <c r="J687" s="107" t="s">
        <v>59</v>
      </c>
      <c r="K687" s="21"/>
      <c r="L687" s="21"/>
      <c r="M687" s="112" t="s">
        <v>237</v>
      </c>
      <c r="N687" s="107" t="s">
        <v>59</v>
      </c>
      <c r="O687" s="21"/>
      <c r="P687" s="21"/>
      <c r="Q687" s="112" t="s">
        <v>237</v>
      </c>
      <c r="R687" s="107" t="s">
        <v>59</v>
      </c>
      <c r="S687" s="21"/>
      <c r="T687" s="21"/>
      <c r="U687" s="112" t="s">
        <v>237</v>
      </c>
      <c r="V687" s="107" t="s">
        <v>59</v>
      </c>
      <c r="W687" s="21"/>
      <c r="X687" s="21"/>
      <c r="Y687" s="112">
        <v>207</v>
      </c>
      <c r="Z687" s="107" t="s">
        <v>59</v>
      </c>
      <c r="AA687" s="21"/>
      <c r="AB687" s="21"/>
      <c r="AC687" s="112" t="s">
        <v>237</v>
      </c>
      <c r="AD687" s="107" t="s">
        <v>59</v>
      </c>
      <c r="AE687" s="21"/>
      <c r="AF687" s="21"/>
      <c r="AG687" s="112" t="s">
        <v>1613</v>
      </c>
      <c r="AH687" s="107" t="s">
        <v>221</v>
      </c>
      <c r="AI687" s="21"/>
      <c r="AJ687" s="21"/>
      <c r="AK687" s="112" t="s">
        <v>237</v>
      </c>
      <c r="AL687" s="107" t="s">
        <v>59</v>
      </c>
      <c r="AM687" s="21"/>
      <c r="AN687" s="21"/>
      <c r="AO687" s="112" t="s">
        <v>1373</v>
      </c>
      <c r="AP687" s="107" t="s">
        <v>221</v>
      </c>
    </row>
    <row r="688" spans="1:42" x14ac:dyDescent="0.25">
      <c r="A688" s="14"/>
      <c r="B688" s="2"/>
      <c r="C688" s="16"/>
      <c r="D688" s="4"/>
      <c r="E688" s="4"/>
      <c r="F688" s="4"/>
      <c r="G688" s="16"/>
      <c r="H688" s="4"/>
      <c r="I688" s="4"/>
      <c r="J688" s="4"/>
      <c r="K688" s="16"/>
      <c r="L688" s="4"/>
      <c r="M688" s="4"/>
      <c r="N688" s="4"/>
      <c r="O688" s="16"/>
      <c r="P688" s="4"/>
      <c r="Q688" s="4"/>
      <c r="R688" s="4"/>
      <c r="S688" s="16"/>
      <c r="T688" s="4"/>
      <c r="U688" s="4"/>
      <c r="V688" s="4"/>
      <c r="W688" s="16"/>
      <c r="X688" s="4"/>
      <c r="Y688" s="4"/>
      <c r="Z688" s="4"/>
      <c r="AA688" s="16"/>
      <c r="AB688" s="4"/>
      <c r="AC688" s="4"/>
      <c r="AD688" s="4"/>
      <c r="AE688" s="16"/>
      <c r="AF688" s="4"/>
      <c r="AG688" s="4"/>
      <c r="AH688" s="4"/>
      <c r="AI688" s="16"/>
      <c r="AJ688" s="4"/>
      <c r="AK688" s="4"/>
      <c r="AL688" s="4"/>
      <c r="AM688" s="16"/>
      <c r="AN688" s="4"/>
      <c r="AO688" s="4"/>
      <c r="AP688" s="4"/>
    </row>
    <row r="689" spans="1:42" x14ac:dyDescent="0.25">
      <c r="A689" s="14"/>
      <c r="B689" s="105" t="s">
        <v>1614</v>
      </c>
      <c r="C689" s="21"/>
      <c r="D689" s="20"/>
      <c r="E689" s="20"/>
      <c r="F689" s="20"/>
      <c r="G689" s="21"/>
      <c r="H689" s="20"/>
      <c r="I689" s="20"/>
      <c r="J689" s="20"/>
      <c r="K689" s="21"/>
      <c r="L689" s="20"/>
      <c r="M689" s="20"/>
      <c r="N689" s="20"/>
      <c r="O689" s="21"/>
      <c r="P689" s="20"/>
      <c r="Q689" s="20"/>
      <c r="R689" s="20"/>
      <c r="S689" s="21"/>
      <c r="T689" s="20"/>
      <c r="U689" s="20"/>
      <c r="V689" s="20"/>
      <c r="W689" s="21"/>
      <c r="X689" s="20"/>
      <c r="Y689" s="20"/>
      <c r="Z689" s="20"/>
      <c r="AA689" s="21"/>
      <c r="AB689" s="20"/>
      <c r="AC689" s="20"/>
      <c r="AD689" s="20"/>
      <c r="AE689" s="21"/>
      <c r="AF689" s="20"/>
      <c r="AG689" s="20"/>
      <c r="AH689" s="20"/>
      <c r="AI689" s="21"/>
      <c r="AJ689" s="20"/>
      <c r="AK689" s="20"/>
      <c r="AL689" s="20"/>
      <c r="AM689" s="21"/>
      <c r="AN689" s="20"/>
      <c r="AO689" s="20"/>
      <c r="AP689" s="20"/>
    </row>
    <row r="690" spans="1:42" x14ac:dyDescent="0.25">
      <c r="A690" s="14"/>
      <c r="B690" s="2"/>
      <c r="C690" s="16"/>
      <c r="D690" s="4"/>
      <c r="E690" s="4"/>
      <c r="F690" s="4"/>
      <c r="G690" s="16"/>
      <c r="H690" s="4"/>
      <c r="I690" s="4"/>
      <c r="J690" s="4"/>
      <c r="K690" s="16"/>
      <c r="L690" s="4"/>
      <c r="M690" s="4"/>
      <c r="N690" s="4"/>
      <c r="O690" s="16"/>
      <c r="P690" s="4"/>
      <c r="Q690" s="4"/>
      <c r="R690" s="4"/>
      <c r="S690" s="16"/>
      <c r="T690" s="4"/>
      <c r="U690" s="4"/>
      <c r="V690" s="4"/>
      <c r="W690" s="16"/>
      <c r="X690" s="4"/>
      <c r="Y690" s="4"/>
      <c r="Z690" s="4"/>
      <c r="AA690" s="16"/>
      <c r="AB690" s="4"/>
      <c r="AC690" s="4"/>
      <c r="AD690" s="4"/>
      <c r="AE690" s="16"/>
      <c r="AF690" s="4"/>
      <c r="AG690" s="4"/>
      <c r="AH690" s="4"/>
      <c r="AI690" s="16"/>
      <c r="AJ690" s="4"/>
      <c r="AK690" s="4"/>
      <c r="AL690" s="4"/>
      <c r="AM690" s="16"/>
      <c r="AN690" s="4"/>
      <c r="AO690" s="4"/>
      <c r="AP690" s="4"/>
    </row>
    <row r="691" spans="1:42" x14ac:dyDescent="0.25">
      <c r="A691" s="14"/>
      <c r="B691" s="105" t="s">
        <v>100</v>
      </c>
      <c r="C691" s="21"/>
      <c r="D691" s="21" t="s">
        <v>219</v>
      </c>
      <c r="E691" s="112">
        <v>221</v>
      </c>
      <c r="F691" s="107" t="s">
        <v>59</v>
      </c>
      <c r="G691" s="21"/>
      <c r="H691" s="21" t="s">
        <v>219</v>
      </c>
      <c r="I691" s="112" t="s">
        <v>237</v>
      </c>
      <c r="J691" s="107" t="s">
        <v>59</v>
      </c>
      <c r="K691" s="21"/>
      <c r="L691" s="21" t="s">
        <v>219</v>
      </c>
      <c r="M691" s="112">
        <v>124</v>
      </c>
      <c r="N691" s="107" t="s">
        <v>59</v>
      </c>
      <c r="O691" s="21"/>
      <c r="P691" s="21" t="s">
        <v>219</v>
      </c>
      <c r="Q691" s="112" t="s">
        <v>237</v>
      </c>
      <c r="R691" s="107" t="s">
        <v>59</v>
      </c>
      <c r="S691" s="21"/>
      <c r="T691" s="21" t="s">
        <v>219</v>
      </c>
      <c r="U691" s="112" t="s">
        <v>237</v>
      </c>
      <c r="V691" s="107" t="s">
        <v>59</v>
      </c>
      <c r="W691" s="21"/>
      <c r="X691" s="21" t="s">
        <v>219</v>
      </c>
      <c r="Y691" s="112" t="s">
        <v>1615</v>
      </c>
      <c r="Z691" s="107" t="s">
        <v>221</v>
      </c>
      <c r="AA691" s="21"/>
      <c r="AB691" s="21" t="s">
        <v>219</v>
      </c>
      <c r="AC691" s="112" t="s">
        <v>237</v>
      </c>
      <c r="AD691" s="107" t="s">
        <v>59</v>
      </c>
      <c r="AE691" s="21"/>
      <c r="AF691" s="21" t="s">
        <v>219</v>
      </c>
      <c r="AG691" s="112" t="s">
        <v>312</v>
      </c>
      <c r="AH691" s="107" t="s">
        <v>221</v>
      </c>
      <c r="AI691" s="21"/>
      <c r="AJ691" s="21" t="s">
        <v>219</v>
      </c>
      <c r="AK691" s="112" t="s">
        <v>237</v>
      </c>
      <c r="AL691" s="107" t="s">
        <v>59</v>
      </c>
      <c r="AM691" s="21"/>
      <c r="AN691" s="21" t="s">
        <v>219</v>
      </c>
      <c r="AO691" s="112" t="s">
        <v>1344</v>
      </c>
      <c r="AP691" s="107" t="s">
        <v>221</v>
      </c>
    </row>
    <row r="692" spans="1:42" x14ac:dyDescent="0.25">
      <c r="A692" s="14"/>
      <c r="B692" s="108" t="s">
        <v>90</v>
      </c>
      <c r="C692" s="16"/>
      <c r="D692" s="16"/>
      <c r="E692" s="111" t="s">
        <v>237</v>
      </c>
      <c r="F692" s="110" t="s">
        <v>59</v>
      </c>
      <c r="G692" s="16"/>
      <c r="H692" s="16"/>
      <c r="I692" s="111" t="s">
        <v>237</v>
      </c>
      <c r="J692" s="110" t="s">
        <v>59</v>
      </c>
      <c r="K692" s="16"/>
      <c r="L692" s="16"/>
      <c r="M692" s="111" t="s">
        <v>237</v>
      </c>
      <c r="N692" s="110" t="s">
        <v>59</v>
      </c>
      <c r="O692" s="16"/>
      <c r="P692" s="16"/>
      <c r="Q692" s="111" t="s">
        <v>237</v>
      </c>
      <c r="R692" s="110" t="s">
        <v>59</v>
      </c>
      <c r="S692" s="16"/>
      <c r="T692" s="16"/>
      <c r="U692" s="111" t="s">
        <v>237</v>
      </c>
      <c r="V692" s="110" t="s">
        <v>59</v>
      </c>
      <c r="W692" s="16"/>
      <c r="X692" s="16"/>
      <c r="Y692" s="111" t="s">
        <v>237</v>
      </c>
      <c r="Z692" s="110" t="s">
        <v>59</v>
      </c>
      <c r="AA692" s="16"/>
      <c r="AB692" s="16"/>
      <c r="AC692" s="111" t="s">
        <v>237</v>
      </c>
      <c r="AD692" s="110" t="s">
        <v>59</v>
      </c>
      <c r="AE692" s="16"/>
      <c r="AF692" s="16"/>
      <c r="AG692" s="111">
        <v>994</v>
      </c>
      <c r="AH692" s="110" t="s">
        <v>59</v>
      </c>
      <c r="AI692" s="16"/>
      <c r="AJ692" s="16"/>
      <c r="AK692" s="111" t="s">
        <v>237</v>
      </c>
      <c r="AL692" s="110" t="s">
        <v>59</v>
      </c>
      <c r="AM692" s="16"/>
      <c r="AN692" s="16"/>
      <c r="AO692" s="111">
        <v>994</v>
      </c>
      <c r="AP692" s="110" t="s">
        <v>59</v>
      </c>
    </row>
    <row r="693" spans="1:42" x14ac:dyDescent="0.25">
      <c r="A693" s="14"/>
      <c r="B693" s="105" t="s">
        <v>313</v>
      </c>
      <c r="C693" s="21"/>
      <c r="D693" s="21"/>
      <c r="E693" s="112">
        <v>109</v>
      </c>
      <c r="F693" s="107" t="s">
        <v>59</v>
      </c>
      <c r="G693" s="21"/>
      <c r="H693" s="21"/>
      <c r="I693" s="112" t="s">
        <v>237</v>
      </c>
      <c r="J693" s="107" t="s">
        <v>59</v>
      </c>
      <c r="K693" s="21"/>
      <c r="L693" s="21"/>
      <c r="M693" s="112" t="s">
        <v>237</v>
      </c>
      <c r="N693" s="107" t="s">
        <v>59</v>
      </c>
      <c r="O693" s="21"/>
      <c r="P693" s="21"/>
      <c r="Q693" s="112" t="s">
        <v>237</v>
      </c>
      <c r="R693" s="107" t="s">
        <v>59</v>
      </c>
      <c r="S693" s="21"/>
      <c r="T693" s="21"/>
      <c r="U693" s="112" t="s">
        <v>237</v>
      </c>
      <c r="V693" s="107" t="s">
        <v>59</v>
      </c>
      <c r="W693" s="21"/>
      <c r="X693" s="21"/>
      <c r="Y693" s="112" t="s">
        <v>312</v>
      </c>
      <c r="Z693" s="107" t="s">
        <v>221</v>
      </c>
      <c r="AA693" s="21"/>
      <c r="AB693" s="21"/>
      <c r="AC693" s="112" t="s">
        <v>237</v>
      </c>
      <c r="AD693" s="107" t="s">
        <v>59</v>
      </c>
      <c r="AE693" s="21"/>
      <c r="AF693" s="21"/>
      <c r="AG693" s="106">
        <v>12885</v>
      </c>
      <c r="AH693" s="107" t="s">
        <v>59</v>
      </c>
      <c r="AI693" s="21"/>
      <c r="AJ693" s="21"/>
      <c r="AK693" s="112" t="s">
        <v>237</v>
      </c>
      <c r="AL693" s="107" t="s">
        <v>59</v>
      </c>
      <c r="AM693" s="21"/>
      <c r="AN693" s="21"/>
      <c r="AO693" s="106">
        <v>12993</v>
      </c>
      <c r="AP693" s="107" t="s">
        <v>59</v>
      </c>
    </row>
    <row r="694" spans="1:42" x14ac:dyDescent="0.25">
      <c r="A694" s="14"/>
      <c r="B694" s="108" t="s">
        <v>150</v>
      </c>
      <c r="C694" s="16"/>
      <c r="D694" s="16"/>
      <c r="E694" s="111" t="s">
        <v>237</v>
      </c>
      <c r="F694" s="110" t="s">
        <v>59</v>
      </c>
      <c r="G694" s="16"/>
      <c r="H694" s="16"/>
      <c r="I694" s="111" t="s">
        <v>237</v>
      </c>
      <c r="J694" s="110" t="s">
        <v>59</v>
      </c>
      <c r="K694" s="16"/>
      <c r="L694" s="16"/>
      <c r="M694" s="111" t="s">
        <v>237</v>
      </c>
      <c r="N694" s="110" t="s">
        <v>59</v>
      </c>
      <c r="O694" s="16"/>
      <c r="P694" s="16"/>
      <c r="Q694" s="111" t="s">
        <v>237</v>
      </c>
      <c r="R694" s="110" t="s">
        <v>59</v>
      </c>
      <c r="S694" s="16"/>
      <c r="T694" s="16"/>
      <c r="U694" s="111" t="s">
        <v>237</v>
      </c>
      <c r="V694" s="110" t="s">
        <v>59</v>
      </c>
      <c r="W694" s="16"/>
      <c r="X694" s="16"/>
      <c r="Y694" s="111" t="s">
        <v>237</v>
      </c>
      <c r="Z694" s="110" t="s">
        <v>59</v>
      </c>
      <c r="AA694" s="16"/>
      <c r="AB694" s="16"/>
      <c r="AC694" s="111" t="s">
        <v>237</v>
      </c>
      <c r="AD694" s="110" t="s">
        <v>59</v>
      </c>
      <c r="AE694" s="16"/>
      <c r="AF694" s="16"/>
      <c r="AG694" s="111" t="s">
        <v>1348</v>
      </c>
      <c r="AH694" s="110" t="s">
        <v>221</v>
      </c>
      <c r="AI694" s="16"/>
      <c r="AJ694" s="16"/>
      <c r="AK694" s="111" t="s">
        <v>237</v>
      </c>
      <c r="AL694" s="110" t="s">
        <v>59</v>
      </c>
      <c r="AM694" s="16"/>
      <c r="AN694" s="16"/>
      <c r="AO694" s="111" t="s">
        <v>1348</v>
      </c>
      <c r="AP694" s="110" t="s">
        <v>221</v>
      </c>
    </row>
    <row r="695" spans="1:42" x14ac:dyDescent="0.25">
      <c r="A695" s="14"/>
      <c r="B695" s="105" t="s">
        <v>426</v>
      </c>
      <c r="C695" s="21"/>
      <c r="D695" s="21"/>
      <c r="E695" s="112" t="s">
        <v>237</v>
      </c>
      <c r="F695" s="107" t="s">
        <v>59</v>
      </c>
      <c r="G695" s="21"/>
      <c r="H695" s="21"/>
      <c r="I695" s="112" t="s">
        <v>237</v>
      </c>
      <c r="J695" s="107" t="s">
        <v>59</v>
      </c>
      <c r="K695" s="21"/>
      <c r="L695" s="21"/>
      <c r="M695" s="112" t="s">
        <v>237</v>
      </c>
      <c r="N695" s="107" t="s">
        <v>59</v>
      </c>
      <c r="O695" s="21"/>
      <c r="P695" s="21"/>
      <c r="Q695" s="112" t="s">
        <v>237</v>
      </c>
      <c r="R695" s="107" t="s">
        <v>59</v>
      </c>
      <c r="S695" s="21"/>
      <c r="T695" s="21"/>
      <c r="U695" s="112" t="s">
        <v>237</v>
      </c>
      <c r="V695" s="107" t="s">
        <v>59</v>
      </c>
      <c r="W695" s="21"/>
      <c r="X695" s="21"/>
      <c r="Y695" s="112" t="s">
        <v>237</v>
      </c>
      <c r="Z695" s="107" t="s">
        <v>59</v>
      </c>
      <c r="AA695" s="21"/>
      <c r="AB695" s="21"/>
      <c r="AC695" s="112" t="s">
        <v>237</v>
      </c>
      <c r="AD695" s="107" t="s">
        <v>59</v>
      </c>
      <c r="AE695" s="21"/>
      <c r="AF695" s="21"/>
      <c r="AG695" s="112" t="s">
        <v>315</v>
      </c>
      <c r="AH695" s="107" t="s">
        <v>221</v>
      </c>
      <c r="AI695" s="21"/>
      <c r="AJ695" s="21"/>
      <c r="AK695" s="112" t="s">
        <v>237</v>
      </c>
      <c r="AL695" s="107" t="s">
        <v>59</v>
      </c>
      <c r="AM695" s="21"/>
      <c r="AN695" s="21"/>
      <c r="AO695" s="112" t="s">
        <v>315</v>
      </c>
      <c r="AP695" s="107" t="s">
        <v>221</v>
      </c>
    </row>
    <row r="696" spans="1:42" x14ac:dyDescent="0.25">
      <c r="A696" s="14"/>
      <c r="B696" s="108" t="s">
        <v>428</v>
      </c>
      <c r="C696" s="16"/>
      <c r="D696" s="16"/>
      <c r="E696" s="111" t="s">
        <v>1616</v>
      </c>
      <c r="F696" s="110" t="s">
        <v>221</v>
      </c>
      <c r="G696" s="16"/>
      <c r="H696" s="16"/>
      <c r="I696" s="111" t="s">
        <v>237</v>
      </c>
      <c r="J696" s="110" t="s">
        <v>59</v>
      </c>
      <c r="K696" s="16"/>
      <c r="L696" s="16"/>
      <c r="M696" s="111" t="s">
        <v>237</v>
      </c>
      <c r="N696" s="110" t="s">
        <v>59</v>
      </c>
      <c r="O696" s="16"/>
      <c r="P696" s="16"/>
      <c r="Q696" s="111" t="s">
        <v>237</v>
      </c>
      <c r="R696" s="110" t="s">
        <v>59</v>
      </c>
      <c r="S696" s="16"/>
      <c r="T696" s="16"/>
      <c r="U696" s="111" t="s">
        <v>237</v>
      </c>
      <c r="V696" s="110" t="s">
        <v>59</v>
      </c>
      <c r="W696" s="16"/>
      <c r="X696" s="16"/>
      <c r="Y696" s="111" t="s">
        <v>237</v>
      </c>
      <c r="Z696" s="110" t="s">
        <v>59</v>
      </c>
      <c r="AA696" s="16"/>
      <c r="AB696" s="16"/>
      <c r="AC696" s="111" t="s">
        <v>237</v>
      </c>
      <c r="AD696" s="110" t="s">
        <v>59</v>
      </c>
      <c r="AE696" s="16"/>
      <c r="AF696" s="16"/>
      <c r="AG696" s="111" t="s">
        <v>1617</v>
      </c>
      <c r="AH696" s="110" t="s">
        <v>221</v>
      </c>
      <c r="AI696" s="16"/>
      <c r="AJ696" s="16"/>
      <c r="AK696" s="111" t="s">
        <v>237</v>
      </c>
      <c r="AL696" s="110" t="s">
        <v>59</v>
      </c>
      <c r="AM696" s="16"/>
      <c r="AN696" s="16"/>
      <c r="AO696" s="111" t="s">
        <v>1356</v>
      </c>
      <c r="AP696" s="110" t="s">
        <v>221</v>
      </c>
    </row>
    <row r="697" spans="1:42" x14ac:dyDescent="0.25">
      <c r="A697" s="14"/>
      <c r="B697" s="105" t="s">
        <v>430</v>
      </c>
      <c r="C697" s="21"/>
      <c r="D697" s="21"/>
      <c r="E697" s="106">
        <v>1168</v>
      </c>
      <c r="F697" s="107" t="s">
        <v>59</v>
      </c>
      <c r="G697" s="21"/>
      <c r="H697" s="21"/>
      <c r="I697" s="112" t="s">
        <v>237</v>
      </c>
      <c r="J697" s="107" t="s">
        <v>59</v>
      </c>
      <c r="K697" s="21"/>
      <c r="L697" s="21"/>
      <c r="M697" s="112" t="s">
        <v>357</v>
      </c>
      <c r="N697" s="107" t="s">
        <v>221</v>
      </c>
      <c r="O697" s="21"/>
      <c r="P697" s="21"/>
      <c r="Q697" s="112" t="s">
        <v>237</v>
      </c>
      <c r="R697" s="107" t="s">
        <v>59</v>
      </c>
      <c r="S697" s="21"/>
      <c r="T697" s="21"/>
      <c r="U697" s="112" t="s">
        <v>237</v>
      </c>
      <c r="V697" s="107" t="s">
        <v>59</v>
      </c>
      <c r="W697" s="21"/>
      <c r="X697" s="21"/>
      <c r="Y697" s="112" t="s">
        <v>237</v>
      </c>
      <c r="Z697" s="107" t="s">
        <v>59</v>
      </c>
      <c r="AA697" s="21"/>
      <c r="AB697" s="21"/>
      <c r="AC697" s="112" t="s">
        <v>237</v>
      </c>
      <c r="AD697" s="107" t="s">
        <v>59</v>
      </c>
      <c r="AE697" s="21"/>
      <c r="AF697" s="21"/>
      <c r="AG697" s="106">
        <v>1487</v>
      </c>
      <c r="AH697" s="107" t="s">
        <v>59</v>
      </c>
      <c r="AI697" s="21"/>
      <c r="AJ697" s="21"/>
      <c r="AK697" s="112" t="s">
        <v>237</v>
      </c>
      <c r="AL697" s="107" t="s">
        <v>59</v>
      </c>
      <c r="AM697" s="21"/>
      <c r="AN697" s="21"/>
      <c r="AO697" s="106">
        <v>2531</v>
      </c>
      <c r="AP697" s="107" t="s">
        <v>59</v>
      </c>
    </row>
    <row r="698" spans="1:42" x14ac:dyDescent="0.25">
      <c r="A698" s="14"/>
      <c r="B698" s="108" t="s">
        <v>432</v>
      </c>
      <c r="C698" s="16"/>
      <c r="D698" s="16"/>
      <c r="E698" s="111" t="s">
        <v>237</v>
      </c>
      <c r="F698" s="110" t="s">
        <v>59</v>
      </c>
      <c r="G698" s="16"/>
      <c r="H698" s="16"/>
      <c r="I698" s="111" t="s">
        <v>237</v>
      </c>
      <c r="J698" s="110" t="s">
        <v>59</v>
      </c>
      <c r="K698" s="16"/>
      <c r="L698" s="16"/>
      <c r="M698" s="111" t="s">
        <v>237</v>
      </c>
      <c r="N698" s="110" t="s">
        <v>59</v>
      </c>
      <c r="O698" s="16"/>
      <c r="P698" s="16"/>
      <c r="Q698" s="111" t="s">
        <v>237</v>
      </c>
      <c r="R698" s="110" t="s">
        <v>59</v>
      </c>
      <c r="S698" s="16"/>
      <c r="T698" s="16"/>
      <c r="U698" s="111" t="s">
        <v>237</v>
      </c>
      <c r="V698" s="110" t="s">
        <v>59</v>
      </c>
      <c r="W698" s="16"/>
      <c r="X698" s="16"/>
      <c r="Y698" s="109">
        <v>1141</v>
      </c>
      <c r="Z698" s="110" t="s">
        <v>59</v>
      </c>
      <c r="AA698" s="16"/>
      <c r="AB698" s="16"/>
      <c r="AC698" s="111" t="s">
        <v>237</v>
      </c>
      <c r="AD698" s="110" t="s">
        <v>59</v>
      </c>
      <c r="AE698" s="16"/>
      <c r="AF698" s="16"/>
      <c r="AG698" s="111" t="s">
        <v>1618</v>
      </c>
      <c r="AH698" s="110" t="s">
        <v>221</v>
      </c>
      <c r="AI698" s="16"/>
      <c r="AJ698" s="16"/>
      <c r="AK698" s="111" t="s">
        <v>237</v>
      </c>
      <c r="AL698" s="110" t="s">
        <v>59</v>
      </c>
      <c r="AM698" s="16"/>
      <c r="AN698" s="16"/>
      <c r="AO698" s="111" t="s">
        <v>1375</v>
      </c>
      <c r="AP698" s="110" t="s">
        <v>221</v>
      </c>
    </row>
    <row r="699" spans="1:42" x14ac:dyDescent="0.25">
      <c r="A699" s="14"/>
      <c r="B699" s="105" t="s">
        <v>1619</v>
      </c>
      <c r="C699" s="21"/>
      <c r="D699" s="21"/>
      <c r="E699" s="112" t="s">
        <v>237</v>
      </c>
      <c r="F699" s="107" t="s">
        <v>59</v>
      </c>
      <c r="G699" s="21"/>
      <c r="H699" s="21"/>
      <c r="I699" s="112" t="s">
        <v>237</v>
      </c>
      <c r="J699" s="107" t="s">
        <v>59</v>
      </c>
      <c r="K699" s="21"/>
      <c r="L699" s="21"/>
      <c r="M699" s="112" t="s">
        <v>237</v>
      </c>
      <c r="N699" s="107" t="s">
        <v>59</v>
      </c>
      <c r="O699" s="21"/>
      <c r="P699" s="21"/>
      <c r="Q699" s="112" t="s">
        <v>237</v>
      </c>
      <c r="R699" s="107" t="s">
        <v>59</v>
      </c>
      <c r="S699" s="21"/>
      <c r="T699" s="21"/>
      <c r="U699" s="112" t="s">
        <v>237</v>
      </c>
      <c r="V699" s="107" t="s">
        <v>59</v>
      </c>
      <c r="W699" s="21"/>
      <c r="X699" s="21"/>
      <c r="Y699" s="112" t="s">
        <v>237</v>
      </c>
      <c r="Z699" s="107" t="s">
        <v>59</v>
      </c>
      <c r="AA699" s="21"/>
      <c r="AB699" s="21"/>
      <c r="AC699" s="112" t="s">
        <v>237</v>
      </c>
      <c r="AD699" s="107" t="s">
        <v>59</v>
      </c>
      <c r="AE699" s="21"/>
      <c r="AF699" s="21"/>
      <c r="AG699" s="112" t="s">
        <v>343</v>
      </c>
      <c r="AH699" s="107" t="s">
        <v>221</v>
      </c>
      <c r="AI699" s="21"/>
      <c r="AJ699" s="21"/>
      <c r="AK699" s="112" t="s">
        <v>237</v>
      </c>
      <c r="AL699" s="107" t="s">
        <v>59</v>
      </c>
      <c r="AM699" s="21"/>
      <c r="AN699" s="21"/>
      <c r="AO699" s="112" t="s">
        <v>343</v>
      </c>
      <c r="AP699" s="107" t="s">
        <v>221</v>
      </c>
    </row>
    <row r="700" spans="1:42" x14ac:dyDescent="0.25">
      <c r="A700" s="14"/>
      <c r="B700" s="2"/>
      <c r="C700" s="16"/>
      <c r="D700" s="4"/>
      <c r="E700" s="4"/>
      <c r="F700" s="4"/>
      <c r="G700" s="16"/>
      <c r="H700" s="4"/>
      <c r="I700" s="4"/>
      <c r="J700" s="4"/>
      <c r="K700" s="16"/>
      <c r="L700" s="4"/>
      <c r="M700" s="4"/>
      <c r="N700" s="4"/>
      <c r="O700" s="16"/>
      <c r="P700" s="4"/>
      <c r="Q700" s="4"/>
      <c r="R700" s="4"/>
      <c r="S700" s="16"/>
      <c r="T700" s="4"/>
      <c r="U700" s="4"/>
      <c r="V700" s="4"/>
      <c r="W700" s="16"/>
      <c r="X700" s="4"/>
      <c r="Y700" s="4"/>
      <c r="Z700" s="4"/>
      <c r="AA700" s="16"/>
      <c r="AB700" s="4"/>
      <c r="AC700" s="4"/>
      <c r="AD700" s="4"/>
      <c r="AE700" s="16"/>
      <c r="AF700" s="4"/>
      <c r="AG700" s="4"/>
      <c r="AH700" s="4"/>
      <c r="AI700" s="16"/>
      <c r="AJ700" s="4"/>
      <c r="AK700" s="4"/>
      <c r="AL700" s="4"/>
      <c r="AM700" s="16"/>
      <c r="AN700" s="4"/>
      <c r="AO700" s="4"/>
      <c r="AP700" s="4"/>
    </row>
    <row r="701" spans="1:42" x14ac:dyDescent="0.25">
      <c r="A701" s="14"/>
      <c r="B701" s="105" t="s">
        <v>1620</v>
      </c>
      <c r="C701" s="21"/>
      <c r="D701" s="20"/>
      <c r="E701" s="20"/>
      <c r="F701" s="20"/>
      <c r="G701" s="21"/>
      <c r="H701" s="20"/>
      <c r="I701" s="20"/>
      <c r="J701" s="20"/>
      <c r="K701" s="21"/>
      <c r="L701" s="20"/>
      <c r="M701" s="20"/>
      <c r="N701" s="20"/>
      <c r="O701" s="21"/>
      <c r="P701" s="20"/>
      <c r="Q701" s="20"/>
      <c r="R701" s="20"/>
      <c r="S701" s="21"/>
      <c r="T701" s="20"/>
      <c r="U701" s="20"/>
      <c r="V701" s="20"/>
      <c r="W701" s="21"/>
      <c r="X701" s="20"/>
      <c r="Y701" s="20"/>
      <c r="Z701" s="20"/>
      <c r="AA701" s="21"/>
      <c r="AB701" s="20"/>
      <c r="AC701" s="20"/>
      <c r="AD701" s="20"/>
      <c r="AE701" s="21"/>
      <c r="AF701" s="20"/>
      <c r="AG701" s="20"/>
      <c r="AH701" s="20"/>
      <c r="AI701" s="21"/>
      <c r="AJ701" s="20"/>
      <c r="AK701" s="20"/>
      <c r="AL701" s="20"/>
      <c r="AM701" s="21"/>
      <c r="AN701" s="20"/>
      <c r="AO701" s="20"/>
      <c r="AP701" s="20"/>
    </row>
    <row r="702" spans="1:42" x14ac:dyDescent="0.25">
      <c r="A702" s="14"/>
      <c r="B702" s="2"/>
      <c r="C702" s="16"/>
      <c r="D702" s="4"/>
      <c r="E702" s="4"/>
      <c r="F702" s="4"/>
      <c r="G702" s="16"/>
      <c r="H702" s="4"/>
      <c r="I702" s="4"/>
      <c r="J702" s="4"/>
      <c r="K702" s="16"/>
      <c r="L702" s="4"/>
      <c r="M702" s="4"/>
      <c r="N702" s="4"/>
      <c r="O702" s="16"/>
      <c r="P702" s="4"/>
      <c r="Q702" s="4"/>
      <c r="R702" s="4"/>
      <c r="S702" s="16"/>
      <c r="T702" s="4"/>
      <c r="U702" s="4"/>
      <c r="V702" s="4"/>
      <c r="W702" s="16"/>
      <c r="X702" s="4"/>
      <c r="Y702" s="4"/>
      <c r="Z702" s="4"/>
      <c r="AA702" s="16"/>
      <c r="AB702" s="4"/>
      <c r="AC702" s="4"/>
      <c r="AD702" s="4"/>
      <c r="AE702" s="16"/>
      <c r="AF702" s="4"/>
      <c r="AG702" s="4"/>
      <c r="AH702" s="4"/>
      <c r="AI702" s="16"/>
      <c r="AJ702" s="4"/>
      <c r="AK702" s="4"/>
      <c r="AL702" s="4"/>
      <c r="AM702" s="16"/>
      <c r="AN702" s="4"/>
      <c r="AO702" s="4"/>
      <c r="AP702" s="4"/>
    </row>
    <row r="703" spans="1:42" x14ac:dyDescent="0.25">
      <c r="A703" s="14"/>
      <c r="B703" s="105" t="s">
        <v>100</v>
      </c>
      <c r="C703" s="21"/>
      <c r="D703" s="21" t="s">
        <v>219</v>
      </c>
      <c r="E703" s="112" t="s">
        <v>1435</v>
      </c>
      <c r="F703" s="107" t="s">
        <v>221</v>
      </c>
      <c r="G703" s="21"/>
      <c r="H703" s="21" t="s">
        <v>219</v>
      </c>
      <c r="I703" s="112" t="s">
        <v>237</v>
      </c>
      <c r="J703" s="107" t="s">
        <v>59</v>
      </c>
      <c r="K703" s="21"/>
      <c r="L703" s="21" t="s">
        <v>219</v>
      </c>
      <c r="M703" s="112">
        <v>352</v>
      </c>
      <c r="N703" s="107" t="s">
        <v>59</v>
      </c>
      <c r="O703" s="21"/>
      <c r="P703" s="21" t="s">
        <v>219</v>
      </c>
      <c r="Q703" s="112" t="s">
        <v>237</v>
      </c>
      <c r="R703" s="107" t="s">
        <v>59</v>
      </c>
      <c r="S703" s="21"/>
      <c r="T703" s="21" t="s">
        <v>219</v>
      </c>
      <c r="U703" s="112" t="s">
        <v>1583</v>
      </c>
      <c r="V703" s="107" t="s">
        <v>221</v>
      </c>
      <c r="W703" s="21"/>
      <c r="X703" s="21" t="s">
        <v>219</v>
      </c>
      <c r="Y703" s="112" t="s">
        <v>1621</v>
      </c>
      <c r="Z703" s="107" t="s">
        <v>221</v>
      </c>
      <c r="AA703" s="21"/>
      <c r="AB703" s="21" t="s">
        <v>219</v>
      </c>
      <c r="AC703" s="112" t="s">
        <v>1622</v>
      </c>
      <c r="AD703" s="107" t="s">
        <v>221</v>
      </c>
      <c r="AE703" s="21"/>
      <c r="AF703" s="21" t="s">
        <v>219</v>
      </c>
      <c r="AG703" s="112" t="s">
        <v>312</v>
      </c>
      <c r="AH703" s="107" t="s">
        <v>221</v>
      </c>
      <c r="AI703" s="21"/>
      <c r="AJ703" s="21" t="s">
        <v>219</v>
      </c>
      <c r="AK703" s="112" t="s">
        <v>1507</v>
      </c>
      <c r="AL703" s="107" t="s">
        <v>1508</v>
      </c>
      <c r="AM703" s="21"/>
      <c r="AN703" s="21" t="s">
        <v>219</v>
      </c>
      <c r="AO703" s="112" t="s">
        <v>1299</v>
      </c>
      <c r="AP703" s="107" t="s">
        <v>221</v>
      </c>
    </row>
    <row r="704" spans="1:42" x14ac:dyDescent="0.25">
      <c r="A704" s="14"/>
      <c r="B704" s="108" t="s">
        <v>313</v>
      </c>
      <c r="C704" s="16"/>
      <c r="D704" s="16"/>
      <c r="E704" s="109">
        <v>2723</v>
      </c>
      <c r="F704" s="110" t="s">
        <v>59</v>
      </c>
      <c r="G704" s="16"/>
      <c r="H704" s="16"/>
      <c r="I704" s="111" t="s">
        <v>237</v>
      </c>
      <c r="J704" s="110" t="s">
        <v>59</v>
      </c>
      <c r="K704" s="16"/>
      <c r="L704" s="16"/>
      <c r="M704" s="111" t="s">
        <v>237</v>
      </c>
      <c r="N704" s="110" t="s">
        <v>59</v>
      </c>
      <c r="O704" s="16"/>
      <c r="P704" s="16"/>
      <c r="Q704" s="111" t="s">
        <v>237</v>
      </c>
      <c r="R704" s="110" t="s">
        <v>59</v>
      </c>
      <c r="S704" s="16"/>
      <c r="T704" s="16"/>
      <c r="U704" s="111" t="s">
        <v>237</v>
      </c>
      <c r="V704" s="110" t="s">
        <v>59</v>
      </c>
      <c r="W704" s="16"/>
      <c r="X704" s="16"/>
      <c r="Y704" s="111" t="s">
        <v>1623</v>
      </c>
      <c r="Z704" s="110" t="s">
        <v>221</v>
      </c>
      <c r="AA704" s="16"/>
      <c r="AB704" s="16"/>
      <c r="AC704" s="111" t="s">
        <v>237</v>
      </c>
      <c r="AD704" s="110" t="s">
        <v>59</v>
      </c>
      <c r="AE704" s="16"/>
      <c r="AF704" s="16"/>
      <c r="AG704" s="109">
        <v>5078</v>
      </c>
      <c r="AH704" s="110" t="s">
        <v>59</v>
      </c>
      <c r="AI704" s="16"/>
      <c r="AJ704" s="16"/>
      <c r="AK704" s="111">
        <v>165</v>
      </c>
      <c r="AL704" s="56" t="s">
        <v>1526</v>
      </c>
      <c r="AM704" s="16"/>
      <c r="AN704" s="16"/>
      <c r="AO704" s="109">
        <v>6515</v>
      </c>
      <c r="AP704" s="110" t="s">
        <v>59</v>
      </c>
    </row>
    <row r="705" spans="1:42" x14ac:dyDescent="0.25">
      <c r="A705" s="14"/>
      <c r="B705" s="105" t="s">
        <v>149</v>
      </c>
      <c r="C705" s="21"/>
      <c r="D705" s="21"/>
      <c r="E705" s="112" t="s">
        <v>237</v>
      </c>
      <c r="F705" s="107" t="s">
        <v>59</v>
      </c>
      <c r="G705" s="21"/>
      <c r="H705" s="21"/>
      <c r="I705" s="112" t="s">
        <v>237</v>
      </c>
      <c r="J705" s="107" t="s">
        <v>59</v>
      </c>
      <c r="K705" s="21"/>
      <c r="L705" s="21"/>
      <c r="M705" s="112" t="s">
        <v>237</v>
      </c>
      <c r="N705" s="107" t="s">
        <v>59</v>
      </c>
      <c r="O705" s="21"/>
      <c r="P705" s="21"/>
      <c r="Q705" s="112" t="s">
        <v>237</v>
      </c>
      <c r="R705" s="107" t="s">
        <v>59</v>
      </c>
      <c r="S705" s="21"/>
      <c r="T705" s="21"/>
      <c r="U705" s="112" t="s">
        <v>237</v>
      </c>
      <c r="V705" s="107" t="s">
        <v>59</v>
      </c>
      <c r="W705" s="21"/>
      <c r="X705" s="21"/>
      <c r="Y705" s="112" t="s">
        <v>237</v>
      </c>
      <c r="Z705" s="107" t="s">
        <v>59</v>
      </c>
      <c r="AA705" s="21"/>
      <c r="AB705" s="21"/>
      <c r="AC705" s="112">
        <v>452</v>
      </c>
      <c r="AD705" s="107" t="s">
        <v>59</v>
      </c>
      <c r="AE705" s="21"/>
      <c r="AF705" s="21"/>
      <c r="AG705" s="112" t="s">
        <v>1624</v>
      </c>
      <c r="AH705" s="107" t="s">
        <v>221</v>
      </c>
      <c r="AI705" s="21"/>
      <c r="AJ705" s="21"/>
      <c r="AK705" s="112" t="s">
        <v>237</v>
      </c>
      <c r="AL705" s="107" t="s">
        <v>59</v>
      </c>
      <c r="AM705" s="21"/>
      <c r="AN705" s="21"/>
      <c r="AO705" s="112" t="s">
        <v>1291</v>
      </c>
      <c r="AP705" s="107" t="s">
        <v>221</v>
      </c>
    </row>
    <row r="706" spans="1:42" x14ac:dyDescent="0.25">
      <c r="A706" s="14"/>
      <c r="B706" s="108" t="s">
        <v>150</v>
      </c>
      <c r="C706" s="16"/>
      <c r="D706" s="16"/>
      <c r="E706" s="111">
        <v>852</v>
      </c>
      <c r="F706" s="110" t="s">
        <v>59</v>
      </c>
      <c r="G706" s="16"/>
      <c r="H706" s="16"/>
      <c r="I706" s="111" t="s">
        <v>237</v>
      </c>
      <c r="J706" s="110" t="s">
        <v>59</v>
      </c>
      <c r="K706" s="16"/>
      <c r="L706" s="16"/>
      <c r="M706" s="111" t="s">
        <v>237</v>
      </c>
      <c r="N706" s="110" t="s">
        <v>59</v>
      </c>
      <c r="O706" s="16"/>
      <c r="P706" s="16"/>
      <c r="Q706" s="111" t="s">
        <v>237</v>
      </c>
      <c r="R706" s="110" t="s">
        <v>59</v>
      </c>
      <c r="S706" s="16"/>
      <c r="T706" s="16"/>
      <c r="U706" s="111">
        <v>111</v>
      </c>
      <c r="V706" s="110" t="s">
        <v>59</v>
      </c>
      <c r="W706" s="16"/>
      <c r="X706" s="16"/>
      <c r="Y706" s="111" t="s">
        <v>1625</v>
      </c>
      <c r="Z706" s="110" t="s">
        <v>221</v>
      </c>
      <c r="AA706" s="16"/>
      <c r="AB706" s="16"/>
      <c r="AC706" s="111" t="s">
        <v>237</v>
      </c>
      <c r="AD706" s="110" t="s">
        <v>59</v>
      </c>
      <c r="AE706" s="16"/>
      <c r="AF706" s="16"/>
      <c r="AG706" s="111" t="s">
        <v>1626</v>
      </c>
      <c r="AH706" s="110" t="s">
        <v>221</v>
      </c>
      <c r="AI706" s="16"/>
      <c r="AJ706" s="16"/>
      <c r="AK706" s="111" t="s">
        <v>237</v>
      </c>
      <c r="AL706" s="110" t="s">
        <v>59</v>
      </c>
      <c r="AM706" s="16"/>
      <c r="AN706" s="16"/>
      <c r="AO706" s="111" t="s">
        <v>1407</v>
      </c>
      <c r="AP706" s="110" t="s">
        <v>221</v>
      </c>
    </row>
    <row r="707" spans="1:42" x14ac:dyDescent="0.25">
      <c r="A707" s="14"/>
      <c r="B707" s="105" t="s">
        <v>428</v>
      </c>
      <c r="C707" s="21"/>
      <c r="D707" s="21"/>
      <c r="E707" s="106">
        <v>5861</v>
      </c>
      <c r="F707" s="107" t="s">
        <v>59</v>
      </c>
      <c r="G707" s="21"/>
      <c r="H707" s="21"/>
      <c r="I707" s="112" t="s">
        <v>237</v>
      </c>
      <c r="J707" s="107" t="s">
        <v>59</v>
      </c>
      <c r="K707" s="21"/>
      <c r="L707" s="21"/>
      <c r="M707" s="112" t="s">
        <v>237</v>
      </c>
      <c r="N707" s="107" t="s">
        <v>59</v>
      </c>
      <c r="O707" s="21"/>
      <c r="P707" s="21"/>
      <c r="Q707" s="112" t="s">
        <v>237</v>
      </c>
      <c r="R707" s="107" t="s">
        <v>59</v>
      </c>
      <c r="S707" s="21"/>
      <c r="T707" s="21"/>
      <c r="U707" s="112" t="s">
        <v>237</v>
      </c>
      <c r="V707" s="107" t="s">
        <v>59</v>
      </c>
      <c r="W707" s="21"/>
      <c r="X707" s="21"/>
      <c r="Y707" s="112" t="s">
        <v>237</v>
      </c>
      <c r="Z707" s="107" t="s">
        <v>59</v>
      </c>
      <c r="AA707" s="21"/>
      <c r="AB707" s="21"/>
      <c r="AC707" s="112" t="s">
        <v>237</v>
      </c>
      <c r="AD707" s="107" t="s">
        <v>59</v>
      </c>
      <c r="AE707" s="21"/>
      <c r="AF707" s="21"/>
      <c r="AG707" s="112" t="s">
        <v>1627</v>
      </c>
      <c r="AH707" s="107" t="s">
        <v>221</v>
      </c>
      <c r="AI707" s="21"/>
      <c r="AJ707" s="21"/>
      <c r="AK707" s="112" t="s">
        <v>237</v>
      </c>
      <c r="AL707" s="107" t="s">
        <v>59</v>
      </c>
      <c r="AM707" s="21"/>
      <c r="AN707" s="21"/>
      <c r="AO707" s="112">
        <v>862</v>
      </c>
      <c r="AP707" s="107" t="s">
        <v>59</v>
      </c>
    </row>
    <row r="708" spans="1:42" x14ac:dyDescent="0.25">
      <c r="A708" s="14"/>
      <c r="B708" s="108" t="s">
        <v>430</v>
      </c>
      <c r="C708" s="16"/>
      <c r="D708" s="16"/>
      <c r="E708" s="111" t="s">
        <v>1628</v>
      </c>
      <c r="F708" s="110" t="s">
        <v>221</v>
      </c>
      <c r="G708" s="16"/>
      <c r="H708" s="16"/>
      <c r="I708" s="111" t="s">
        <v>237</v>
      </c>
      <c r="J708" s="110" t="s">
        <v>59</v>
      </c>
      <c r="K708" s="16"/>
      <c r="L708" s="16"/>
      <c r="M708" s="111" t="s">
        <v>1629</v>
      </c>
      <c r="N708" s="110" t="s">
        <v>221</v>
      </c>
      <c r="O708" s="16"/>
      <c r="P708" s="16"/>
      <c r="Q708" s="111" t="s">
        <v>237</v>
      </c>
      <c r="R708" s="110" t="s">
        <v>59</v>
      </c>
      <c r="S708" s="16"/>
      <c r="T708" s="16"/>
      <c r="U708" s="111" t="s">
        <v>237</v>
      </c>
      <c r="V708" s="110" t="s">
        <v>59</v>
      </c>
      <c r="W708" s="16"/>
      <c r="X708" s="16"/>
      <c r="Y708" s="109">
        <v>1144</v>
      </c>
      <c r="Z708" s="110" t="s">
        <v>59</v>
      </c>
      <c r="AA708" s="16"/>
      <c r="AB708" s="16"/>
      <c r="AC708" s="111" t="s">
        <v>237</v>
      </c>
      <c r="AD708" s="110" t="s">
        <v>59</v>
      </c>
      <c r="AE708" s="16"/>
      <c r="AF708" s="16"/>
      <c r="AG708" s="109">
        <v>3154</v>
      </c>
      <c r="AH708" s="110" t="s">
        <v>59</v>
      </c>
      <c r="AI708" s="16"/>
      <c r="AJ708" s="16"/>
      <c r="AK708" s="111" t="s">
        <v>237</v>
      </c>
      <c r="AL708" s="110" t="s">
        <v>59</v>
      </c>
      <c r="AM708" s="16"/>
      <c r="AN708" s="16"/>
      <c r="AO708" s="111" t="s">
        <v>1417</v>
      </c>
      <c r="AP708" s="110" t="s">
        <v>221</v>
      </c>
    </row>
    <row r="709" spans="1:42" x14ac:dyDescent="0.25">
      <c r="A709" s="14"/>
      <c r="B709" s="105" t="s">
        <v>432</v>
      </c>
      <c r="C709" s="21"/>
      <c r="D709" s="21"/>
      <c r="E709" s="112" t="s">
        <v>237</v>
      </c>
      <c r="F709" s="107" t="s">
        <v>59</v>
      </c>
      <c r="G709" s="21"/>
      <c r="H709" s="21"/>
      <c r="I709" s="112" t="s">
        <v>237</v>
      </c>
      <c r="J709" s="107" t="s">
        <v>59</v>
      </c>
      <c r="K709" s="21"/>
      <c r="L709" s="21"/>
      <c r="M709" s="112" t="s">
        <v>237</v>
      </c>
      <c r="N709" s="107" t="s">
        <v>59</v>
      </c>
      <c r="O709" s="21"/>
      <c r="P709" s="21"/>
      <c r="Q709" s="112" t="s">
        <v>237</v>
      </c>
      <c r="R709" s="107" t="s">
        <v>59</v>
      </c>
      <c r="S709" s="21"/>
      <c r="T709" s="21"/>
      <c r="U709" s="112" t="s">
        <v>237</v>
      </c>
      <c r="V709" s="107" t="s">
        <v>59</v>
      </c>
      <c r="W709" s="21"/>
      <c r="X709" s="21"/>
      <c r="Y709" s="112">
        <v>617</v>
      </c>
      <c r="Z709" s="107" t="s">
        <v>59</v>
      </c>
      <c r="AA709" s="21"/>
      <c r="AB709" s="21"/>
      <c r="AC709" s="112">
        <v>93</v>
      </c>
      <c r="AD709" s="107" t="s">
        <v>59</v>
      </c>
      <c r="AE709" s="21"/>
      <c r="AF709" s="21"/>
      <c r="AG709" s="112">
        <v>64</v>
      </c>
      <c r="AH709" s="107" t="s">
        <v>59</v>
      </c>
      <c r="AI709" s="21"/>
      <c r="AJ709" s="21"/>
      <c r="AK709" s="112" t="s">
        <v>237</v>
      </c>
      <c r="AL709" s="107" t="s">
        <v>59</v>
      </c>
      <c r="AM709" s="21"/>
      <c r="AN709" s="21"/>
      <c r="AO709" s="112">
        <v>774</v>
      </c>
      <c r="AP709" s="107" t="s">
        <v>59</v>
      </c>
    </row>
    <row r="710" spans="1:42" x14ac:dyDescent="0.25">
      <c r="A710" s="14"/>
      <c r="B710" s="108" t="s">
        <v>1619</v>
      </c>
      <c r="C710" s="16"/>
      <c r="D710" s="16"/>
      <c r="E710" s="111" t="s">
        <v>237</v>
      </c>
      <c r="F710" s="110" t="s">
        <v>59</v>
      </c>
      <c r="G710" s="16"/>
      <c r="H710" s="16"/>
      <c r="I710" s="111" t="s">
        <v>237</v>
      </c>
      <c r="J710" s="110" t="s">
        <v>59</v>
      </c>
      <c r="K710" s="16"/>
      <c r="L710" s="16"/>
      <c r="M710" s="111" t="s">
        <v>237</v>
      </c>
      <c r="N710" s="110" t="s">
        <v>59</v>
      </c>
      <c r="O710" s="16"/>
      <c r="P710" s="16"/>
      <c r="Q710" s="111" t="s">
        <v>237</v>
      </c>
      <c r="R710" s="110" t="s">
        <v>59</v>
      </c>
      <c r="S710" s="16"/>
      <c r="T710" s="16"/>
      <c r="U710" s="111" t="s">
        <v>237</v>
      </c>
      <c r="V710" s="110" t="s">
        <v>59</v>
      </c>
      <c r="W710" s="16"/>
      <c r="X710" s="16"/>
      <c r="Y710" s="111" t="s">
        <v>237</v>
      </c>
      <c r="Z710" s="110" t="s">
        <v>59</v>
      </c>
      <c r="AA710" s="16"/>
      <c r="AB710" s="16"/>
      <c r="AC710" s="111" t="s">
        <v>1630</v>
      </c>
      <c r="AD710" s="110" t="s">
        <v>221</v>
      </c>
      <c r="AE710" s="16"/>
      <c r="AF710" s="16"/>
      <c r="AG710" s="111">
        <v>392</v>
      </c>
      <c r="AH710" s="110" t="s">
        <v>59</v>
      </c>
      <c r="AI710" s="16"/>
      <c r="AJ710" s="16"/>
      <c r="AK710" s="111" t="s">
        <v>237</v>
      </c>
      <c r="AL710" s="110" t="s">
        <v>59</v>
      </c>
      <c r="AM710" s="16"/>
      <c r="AN710" s="16"/>
      <c r="AO710" s="111" t="s">
        <v>237</v>
      </c>
      <c r="AP710" s="110" t="s">
        <v>59</v>
      </c>
    </row>
    <row r="711" spans="1:42" x14ac:dyDescent="0.25">
      <c r="A711" s="14"/>
      <c r="B711" s="55"/>
      <c r="C711" s="21"/>
      <c r="D711" s="20"/>
      <c r="E711" s="20"/>
      <c r="F711" s="20"/>
      <c r="G711" s="21"/>
      <c r="H711" s="20"/>
      <c r="I711" s="20"/>
      <c r="J711" s="20"/>
      <c r="K711" s="21"/>
      <c r="L711" s="20"/>
      <c r="M711" s="20"/>
      <c r="N711" s="20"/>
      <c r="O711" s="21"/>
      <c r="P711" s="20"/>
      <c r="Q711" s="20"/>
      <c r="R711" s="20"/>
      <c r="S711" s="21"/>
      <c r="T711" s="20"/>
      <c r="U711" s="20"/>
      <c r="V711" s="20"/>
      <c r="W711" s="21"/>
      <c r="X711" s="20"/>
      <c r="Y711" s="20"/>
      <c r="Z711" s="20"/>
      <c r="AA711" s="21"/>
      <c r="AB711" s="20"/>
      <c r="AC711" s="20"/>
      <c r="AD711" s="20"/>
      <c r="AE711" s="21"/>
      <c r="AF711" s="20"/>
      <c r="AG711" s="20"/>
      <c r="AH711" s="20"/>
      <c r="AI711" s="21"/>
      <c r="AJ711" s="20"/>
      <c r="AK711" s="20"/>
      <c r="AL711" s="20"/>
      <c r="AM711" s="21"/>
      <c r="AN711" s="20"/>
      <c r="AO711" s="20"/>
      <c r="AP711" s="20"/>
    </row>
    <row r="712" spans="1:42" x14ac:dyDescent="0.25">
      <c r="A712" s="14"/>
      <c r="B712" s="108" t="s">
        <v>1631</v>
      </c>
      <c r="C712" s="16"/>
      <c r="D712" s="4"/>
      <c r="E712" s="4"/>
      <c r="F712" s="4"/>
      <c r="G712" s="16"/>
      <c r="H712" s="4"/>
      <c r="I712" s="4"/>
      <c r="J712" s="4"/>
      <c r="K712" s="16"/>
      <c r="L712" s="4"/>
      <c r="M712" s="4"/>
      <c r="N712" s="4"/>
      <c r="O712" s="16"/>
      <c r="P712" s="4"/>
      <c r="Q712" s="4"/>
      <c r="R712" s="4"/>
      <c r="S712" s="16"/>
      <c r="T712" s="4"/>
      <c r="U712" s="4"/>
      <c r="V712" s="4"/>
      <c r="W712" s="16"/>
      <c r="X712" s="4"/>
      <c r="Y712" s="4"/>
      <c r="Z712" s="4"/>
      <c r="AA712" s="16"/>
      <c r="AB712" s="4"/>
      <c r="AC712" s="4"/>
      <c r="AD712" s="4"/>
      <c r="AE712" s="16"/>
      <c r="AF712" s="4"/>
      <c r="AG712" s="4"/>
      <c r="AH712" s="4"/>
      <c r="AI712" s="16"/>
      <c r="AJ712" s="4"/>
      <c r="AK712" s="4"/>
      <c r="AL712" s="4"/>
      <c r="AM712" s="16"/>
      <c r="AN712" s="4"/>
      <c r="AO712" s="4"/>
      <c r="AP712" s="4"/>
    </row>
    <row r="713" spans="1:42" x14ac:dyDescent="0.25">
      <c r="A713" s="14"/>
      <c r="B713" s="55"/>
      <c r="C713" s="21"/>
      <c r="D713" s="20"/>
      <c r="E713" s="20"/>
      <c r="F713" s="20"/>
      <c r="G713" s="21"/>
      <c r="H713" s="20"/>
      <c r="I713" s="20"/>
      <c r="J713" s="20"/>
      <c r="K713" s="21"/>
      <c r="L713" s="20"/>
      <c r="M713" s="20"/>
      <c r="N713" s="20"/>
      <c r="O713" s="21"/>
      <c r="P713" s="20"/>
      <c r="Q713" s="20"/>
      <c r="R713" s="20"/>
      <c r="S713" s="21"/>
      <c r="T713" s="20"/>
      <c r="U713" s="20"/>
      <c r="V713" s="20"/>
      <c r="W713" s="21"/>
      <c r="X713" s="20"/>
      <c r="Y713" s="20"/>
      <c r="Z713" s="20"/>
      <c r="AA713" s="21"/>
      <c r="AB713" s="20"/>
      <c r="AC713" s="20"/>
      <c r="AD713" s="20"/>
      <c r="AE713" s="21"/>
      <c r="AF713" s="20"/>
      <c r="AG713" s="20"/>
      <c r="AH713" s="20"/>
      <c r="AI713" s="21"/>
      <c r="AJ713" s="20"/>
      <c r="AK713" s="20"/>
      <c r="AL713" s="20"/>
      <c r="AM713" s="21"/>
      <c r="AN713" s="20"/>
      <c r="AO713" s="20"/>
      <c r="AP713" s="20"/>
    </row>
    <row r="714" spans="1:42" x14ac:dyDescent="0.25">
      <c r="A714" s="14"/>
      <c r="B714" s="108" t="s">
        <v>100</v>
      </c>
      <c r="C714" s="16"/>
      <c r="D714" s="16" t="s">
        <v>219</v>
      </c>
      <c r="E714" s="111" t="s">
        <v>767</v>
      </c>
      <c r="F714" s="110" t="s">
        <v>221</v>
      </c>
      <c r="G714" s="16"/>
      <c r="H714" s="16" t="s">
        <v>219</v>
      </c>
      <c r="I714" s="111" t="s">
        <v>237</v>
      </c>
      <c r="J714" s="110" t="s">
        <v>59</v>
      </c>
      <c r="K714" s="16"/>
      <c r="L714" s="16" t="s">
        <v>219</v>
      </c>
      <c r="M714" s="111">
        <v>279</v>
      </c>
      <c r="N714" s="110" t="s">
        <v>59</v>
      </c>
      <c r="O714" s="16"/>
      <c r="P714" s="16" t="s">
        <v>219</v>
      </c>
      <c r="Q714" s="111" t="s">
        <v>237</v>
      </c>
      <c r="R714" s="110" t="s">
        <v>59</v>
      </c>
      <c r="S714" s="16"/>
      <c r="T714" s="16" t="s">
        <v>219</v>
      </c>
      <c r="U714" s="111" t="s">
        <v>1632</v>
      </c>
      <c r="V714" s="110" t="s">
        <v>221</v>
      </c>
      <c r="W714" s="16"/>
      <c r="X714" s="16" t="s">
        <v>219</v>
      </c>
      <c r="Y714" s="111" t="s">
        <v>1633</v>
      </c>
      <c r="Z714" s="110" t="s">
        <v>221</v>
      </c>
      <c r="AA714" s="16"/>
      <c r="AB714" s="16" t="s">
        <v>219</v>
      </c>
      <c r="AC714" s="111" t="s">
        <v>1634</v>
      </c>
      <c r="AD714" s="110" t="s">
        <v>221</v>
      </c>
      <c r="AE714" s="16"/>
      <c r="AF714" s="16" t="s">
        <v>219</v>
      </c>
      <c r="AG714" s="111" t="s">
        <v>312</v>
      </c>
      <c r="AH714" s="110" t="s">
        <v>221</v>
      </c>
      <c r="AI714" s="16"/>
      <c r="AJ714" s="16" t="s">
        <v>219</v>
      </c>
      <c r="AK714" s="111" t="s">
        <v>1517</v>
      </c>
      <c r="AL714" s="110" t="s">
        <v>1508</v>
      </c>
      <c r="AM714" s="16"/>
      <c r="AN714" s="16" t="s">
        <v>219</v>
      </c>
      <c r="AO714" s="111" t="s">
        <v>1400</v>
      </c>
      <c r="AP714" s="110" t="s">
        <v>221</v>
      </c>
    </row>
    <row r="715" spans="1:42" x14ac:dyDescent="0.25">
      <c r="A715" s="14"/>
      <c r="B715" s="105" t="s">
        <v>313</v>
      </c>
      <c r="C715" s="21"/>
      <c r="D715" s="21"/>
      <c r="E715" s="106">
        <v>2345</v>
      </c>
      <c r="F715" s="107" t="s">
        <v>59</v>
      </c>
      <c r="G715" s="21"/>
      <c r="H715" s="21"/>
      <c r="I715" s="112" t="s">
        <v>237</v>
      </c>
      <c r="J715" s="107" t="s">
        <v>59</v>
      </c>
      <c r="K715" s="21"/>
      <c r="L715" s="21"/>
      <c r="M715" s="112" t="s">
        <v>237</v>
      </c>
      <c r="N715" s="107" t="s">
        <v>59</v>
      </c>
      <c r="O715" s="21"/>
      <c r="P715" s="21"/>
      <c r="Q715" s="112" t="s">
        <v>237</v>
      </c>
      <c r="R715" s="107" t="s">
        <v>59</v>
      </c>
      <c r="S715" s="21"/>
      <c r="T715" s="21"/>
      <c r="U715" s="112" t="s">
        <v>237</v>
      </c>
      <c r="V715" s="107" t="s">
        <v>59</v>
      </c>
      <c r="W715" s="21"/>
      <c r="X715" s="21"/>
      <c r="Y715" s="112" t="s">
        <v>1635</v>
      </c>
      <c r="Z715" s="107" t="s">
        <v>221</v>
      </c>
      <c r="AA715" s="21"/>
      <c r="AB715" s="21"/>
      <c r="AC715" s="112" t="s">
        <v>237</v>
      </c>
      <c r="AD715" s="107" t="s">
        <v>59</v>
      </c>
      <c r="AE715" s="21"/>
      <c r="AF715" s="21"/>
      <c r="AG715" s="106">
        <v>9271</v>
      </c>
      <c r="AH715" s="107" t="s">
        <v>59</v>
      </c>
      <c r="AI715" s="21"/>
      <c r="AJ715" s="21"/>
      <c r="AK715" s="112">
        <v>25</v>
      </c>
      <c r="AL715" s="57" t="s">
        <v>1526</v>
      </c>
      <c r="AM715" s="21"/>
      <c r="AN715" s="21"/>
      <c r="AO715" s="106">
        <v>10247</v>
      </c>
      <c r="AP715" s="107" t="s">
        <v>59</v>
      </c>
    </row>
    <row r="716" spans="1:42" x14ac:dyDescent="0.25">
      <c r="A716" s="14"/>
      <c r="B716" s="108" t="s">
        <v>149</v>
      </c>
      <c r="C716" s="16"/>
      <c r="D716" s="16"/>
      <c r="E716" s="111" t="s">
        <v>237</v>
      </c>
      <c r="F716" s="110" t="s">
        <v>59</v>
      </c>
      <c r="G716" s="16"/>
      <c r="H716" s="16"/>
      <c r="I716" s="111" t="s">
        <v>237</v>
      </c>
      <c r="J716" s="110" t="s">
        <v>59</v>
      </c>
      <c r="K716" s="16"/>
      <c r="L716" s="16"/>
      <c r="M716" s="111" t="s">
        <v>237</v>
      </c>
      <c r="N716" s="110" t="s">
        <v>59</v>
      </c>
      <c r="O716" s="16"/>
      <c r="P716" s="16"/>
      <c r="Q716" s="111" t="s">
        <v>237</v>
      </c>
      <c r="R716" s="110" t="s">
        <v>59</v>
      </c>
      <c r="S716" s="16"/>
      <c r="T716" s="16"/>
      <c r="U716" s="111" t="s">
        <v>237</v>
      </c>
      <c r="V716" s="110" t="s">
        <v>59</v>
      </c>
      <c r="W716" s="16"/>
      <c r="X716" s="16"/>
      <c r="Y716" s="111" t="s">
        <v>237</v>
      </c>
      <c r="Z716" s="110" t="s">
        <v>59</v>
      </c>
      <c r="AA716" s="16"/>
      <c r="AB716" s="16"/>
      <c r="AC716" s="111">
        <v>569</v>
      </c>
      <c r="AD716" s="110" t="s">
        <v>59</v>
      </c>
      <c r="AE716" s="16"/>
      <c r="AF716" s="16"/>
      <c r="AG716" s="111" t="s">
        <v>1624</v>
      </c>
      <c r="AH716" s="110" t="s">
        <v>221</v>
      </c>
      <c r="AI716" s="16"/>
      <c r="AJ716" s="16"/>
      <c r="AK716" s="111" t="s">
        <v>237</v>
      </c>
      <c r="AL716" s="110" t="s">
        <v>59</v>
      </c>
      <c r="AM716" s="16"/>
      <c r="AN716" s="16"/>
      <c r="AO716" s="111">
        <v>37</v>
      </c>
      <c r="AP716" s="110" t="s">
        <v>59</v>
      </c>
    </row>
    <row r="717" spans="1:42" x14ac:dyDescent="0.25">
      <c r="A717" s="14"/>
      <c r="B717" s="105" t="s">
        <v>150</v>
      </c>
      <c r="C717" s="21"/>
      <c r="D717" s="21"/>
      <c r="E717" s="112">
        <v>806</v>
      </c>
      <c r="F717" s="107" t="s">
        <v>59</v>
      </c>
      <c r="G717" s="21"/>
      <c r="H717" s="21"/>
      <c r="I717" s="112" t="s">
        <v>237</v>
      </c>
      <c r="J717" s="107" t="s">
        <v>59</v>
      </c>
      <c r="K717" s="21"/>
      <c r="L717" s="21"/>
      <c r="M717" s="112" t="s">
        <v>237</v>
      </c>
      <c r="N717" s="107" t="s">
        <v>59</v>
      </c>
      <c r="O717" s="21"/>
      <c r="P717" s="21"/>
      <c r="Q717" s="112" t="s">
        <v>237</v>
      </c>
      <c r="R717" s="107" t="s">
        <v>59</v>
      </c>
      <c r="S717" s="21"/>
      <c r="T717" s="21"/>
      <c r="U717" s="106">
        <v>5025</v>
      </c>
      <c r="V717" s="107" t="s">
        <v>59</v>
      </c>
      <c r="W717" s="21"/>
      <c r="X717" s="21"/>
      <c r="Y717" s="112" t="s">
        <v>1636</v>
      </c>
      <c r="Z717" s="107" t="s">
        <v>221</v>
      </c>
      <c r="AA717" s="21"/>
      <c r="AB717" s="21"/>
      <c r="AC717" s="112" t="s">
        <v>237</v>
      </c>
      <c r="AD717" s="107" t="s">
        <v>59</v>
      </c>
      <c r="AE717" s="21"/>
      <c r="AF717" s="21"/>
      <c r="AG717" s="112" t="s">
        <v>1637</v>
      </c>
      <c r="AH717" s="107" t="s">
        <v>221</v>
      </c>
      <c r="AI717" s="21"/>
      <c r="AJ717" s="21"/>
      <c r="AK717" s="112" t="s">
        <v>237</v>
      </c>
      <c r="AL717" s="107" t="s">
        <v>59</v>
      </c>
      <c r="AM717" s="21"/>
      <c r="AN717" s="21"/>
      <c r="AO717" s="112">
        <v>800</v>
      </c>
      <c r="AP717" s="107" t="s">
        <v>59</v>
      </c>
    </row>
    <row r="718" spans="1:42" x14ac:dyDescent="0.25">
      <c r="A718" s="14"/>
      <c r="B718" s="108" t="s">
        <v>428</v>
      </c>
      <c r="C718" s="16"/>
      <c r="D718" s="16"/>
      <c r="E718" s="109">
        <v>5101</v>
      </c>
      <c r="F718" s="110" t="s">
        <v>59</v>
      </c>
      <c r="G718" s="16"/>
      <c r="H718" s="16"/>
      <c r="I718" s="111" t="s">
        <v>237</v>
      </c>
      <c r="J718" s="110" t="s">
        <v>59</v>
      </c>
      <c r="K718" s="16"/>
      <c r="L718" s="16"/>
      <c r="M718" s="111" t="s">
        <v>237</v>
      </c>
      <c r="N718" s="110" t="s">
        <v>59</v>
      </c>
      <c r="O718" s="16"/>
      <c r="P718" s="16"/>
      <c r="Q718" s="111" t="s">
        <v>237</v>
      </c>
      <c r="R718" s="110" t="s">
        <v>59</v>
      </c>
      <c r="S718" s="16"/>
      <c r="T718" s="16"/>
      <c r="U718" s="111" t="s">
        <v>237</v>
      </c>
      <c r="V718" s="110" t="s">
        <v>59</v>
      </c>
      <c r="W718" s="16"/>
      <c r="X718" s="16"/>
      <c r="Y718" s="111" t="s">
        <v>237</v>
      </c>
      <c r="Z718" s="110" t="s">
        <v>59</v>
      </c>
      <c r="AA718" s="16"/>
      <c r="AB718" s="16"/>
      <c r="AC718" s="111" t="s">
        <v>237</v>
      </c>
      <c r="AD718" s="110" t="s">
        <v>59</v>
      </c>
      <c r="AE718" s="16"/>
      <c r="AF718" s="16"/>
      <c r="AG718" s="111" t="s">
        <v>1638</v>
      </c>
      <c r="AH718" s="110" t="s">
        <v>221</v>
      </c>
      <c r="AI718" s="16"/>
      <c r="AJ718" s="16"/>
      <c r="AK718" s="111" t="s">
        <v>237</v>
      </c>
      <c r="AL718" s="110" t="s">
        <v>59</v>
      </c>
      <c r="AM718" s="16"/>
      <c r="AN718" s="16"/>
      <c r="AO718" s="111" t="s">
        <v>1411</v>
      </c>
      <c r="AP718" s="110" t="s">
        <v>221</v>
      </c>
    </row>
    <row r="719" spans="1:42" x14ac:dyDescent="0.25">
      <c r="A719" s="14"/>
      <c r="B719" s="105" t="s">
        <v>430</v>
      </c>
      <c r="C719" s="21"/>
      <c r="D719" s="21"/>
      <c r="E719" s="112" t="s">
        <v>1639</v>
      </c>
      <c r="F719" s="107" t="s">
        <v>221</v>
      </c>
      <c r="G719" s="21"/>
      <c r="H719" s="21"/>
      <c r="I719" s="112" t="s">
        <v>237</v>
      </c>
      <c r="J719" s="107" t="s">
        <v>59</v>
      </c>
      <c r="K719" s="21"/>
      <c r="L719" s="21"/>
      <c r="M719" s="112" t="s">
        <v>1640</v>
      </c>
      <c r="N719" s="107" t="s">
        <v>221</v>
      </c>
      <c r="O719" s="21"/>
      <c r="P719" s="21"/>
      <c r="Q719" s="112" t="s">
        <v>237</v>
      </c>
      <c r="R719" s="107" t="s">
        <v>59</v>
      </c>
      <c r="S719" s="21"/>
      <c r="T719" s="21"/>
      <c r="U719" s="112" t="s">
        <v>237</v>
      </c>
      <c r="V719" s="107" t="s">
        <v>59</v>
      </c>
      <c r="W719" s="21"/>
      <c r="X719" s="21"/>
      <c r="Y719" s="106">
        <v>1082</v>
      </c>
      <c r="Z719" s="107" t="s">
        <v>59</v>
      </c>
      <c r="AA719" s="21"/>
      <c r="AB719" s="21"/>
      <c r="AC719" s="112" t="s">
        <v>237</v>
      </c>
      <c r="AD719" s="107" t="s">
        <v>59</v>
      </c>
      <c r="AE719" s="21"/>
      <c r="AF719" s="21"/>
      <c r="AG719" s="106">
        <v>4746</v>
      </c>
      <c r="AH719" s="107" t="s">
        <v>59</v>
      </c>
      <c r="AI719" s="21"/>
      <c r="AJ719" s="21"/>
      <c r="AK719" s="112" t="s">
        <v>237</v>
      </c>
      <c r="AL719" s="107" t="s">
        <v>59</v>
      </c>
      <c r="AM719" s="21"/>
      <c r="AN719" s="21"/>
      <c r="AO719" s="112" t="s">
        <v>1420</v>
      </c>
      <c r="AP719" s="107" t="s">
        <v>221</v>
      </c>
    </row>
    <row r="720" spans="1:42" x14ac:dyDescent="0.25">
      <c r="A720" s="14"/>
      <c r="B720" s="108" t="s">
        <v>432</v>
      </c>
      <c r="C720" s="16"/>
      <c r="D720" s="16"/>
      <c r="E720" s="111">
        <v>61</v>
      </c>
      <c r="F720" s="110" t="s">
        <v>59</v>
      </c>
      <c r="G720" s="16"/>
      <c r="H720" s="16"/>
      <c r="I720" s="111" t="s">
        <v>237</v>
      </c>
      <c r="J720" s="110" t="s">
        <v>59</v>
      </c>
      <c r="K720" s="16"/>
      <c r="L720" s="16"/>
      <c r="M720" s="111" t="s">
        <v>237</v>
      </c>
      <c r="N720" s="110" t="s">
        <v>59</v>
      </c>
      <c r="O720" s="16"/>
      <c r="P720" s="16"/>
      <c r="Q720" s="111" t="s">
        <v>237</v>
      </c>
      <c r="R720" s="110" t="s">
        <v>59</v>
      </c>
      <c r="S720" s="16"/>
      <c r="T720" s="16"/>
      <c r="U720" s="111" t="s">
        <v>237</v>
      </c>
      <c r="V720" s="110" t="s">
        <v>59</v>
      </c>
      <c r="W720" s="16"/>
      <c r="X720" s="16"/>
      <c r="Y720" s="109">
        <v>1436</v>
      </c>
      <c r="Z720" s="110" t="s">
        <v>59</v>
      </c>
      <c r="AA720" s="16"/>
      <c r="AB720" s="16"/>
      <c r="AC720" s="111">
        <v>242</v>
      </c>
      <c r="AD720" s="110" t="s">
        <v>59</v>
      </c>
      <c r="AE720" s="16"/>
      <c r="AF720" s="16"/>
      <c r="AG720" s="111">
        <v>410</v>
      </c>
      <c r="AH720" s="110" t="s">
        <v>59</v>
      </c>
      <c r="AI720" s="16"/>
      <c r="AJ720" s="16"/>
      <c r="AK720" s="111" t="s">
        <v>237</v>
      </c>
      <c r="AL720" s="110" t="s">
        <v>59</v>
      </c>
      <c r="AM720" s="16"/>
      <c r="AN720" s="16"/>
      <c r="AO720" s="109">
        <v>2149</v>
      </c>
      <c r="AP720" s="110" t="s">
        <v>59</v>
      </c>
    </row>
    <row r="721" spans="1:42" x14ac:dyDescent="0.25">
      <c r="A721" s="14"/>
      <c r="B721" s="105" t="s">
        <v>1619</v>
      </c>
      <c r="C721" s="21"/>
      <c r="D721" s="21"/>
      <c r="E721" s="112" t="s">
        <v>237</v>
      </c>
      <c r="F721" s="107" t="s">
        <v>59</v>
      </c>
      <c r="G721" s="21"/>
      <c r="H721" s="21"/>
      <c r="I721" s="112" t="s">
        <v>237</v>
      </c>
      <c r="J721" s="107" t="s">
        <v>59</v>
      </c>
      <c r="K721" s="21"/>
      <c r="L721" s="21"/>
      <c r="M721" s="112" t="s">
        <v>237</v>
      </c>
      <c r="N721" s="107" t="s">
        <v>59</v>
      </c>
      <c r="O721" s="21"/>
      <c r="P721" s="21"/>
      <c r="Q721" s="112" t="s">
        <v>237</v>
      </c>
      <c r="R721" s="107" t="s">
        <v>59</v>
      </c>
      <c r="S721" s="21"/>
      <c r="T721" s="21"/>
      <c r="U721" s="112" t="s">
        <v>237</v>
      </c>
      <c r="V721" s="107" t="s">
        <v>59</v>
      </c>
      <c r="W721" s="21"/>
      <c r="X721" s="21"/>
      <c r="Y721" s="112" t="s">
        <v>237</v>
      </c>
      <c r="Z721" s="107" t="s">
        <v>59</v>
      </c>
      <c r="AA721" s="21"/>
      <c r="AB721" s="21"/>
      <c r="AC721" s="112" t="s">
        <v>1630</v>
      </c>
      <c r="AD721" s="107" t="s">
        <v>221</v>
      </c>
      <c r="AE721" s="21"/>
      <c r="AF721" s="21"/>
      <c r="AG721" s="112">
        <v>392</v>
      </c>
      <c r="AH721" s="107" t="s">
        <v>59</v>
      </c>
      <c r="AI721" s="21"/>
      <c r="AJ721" s="21"/>
      <c r="AK721" s="112" t="s">
        <v>237</v>
      </c>
      <c r="AL721" s="107" t="s">
        <v>59</v>
      </c>
      <c r="AM721" s="21"/>
      <c r="AN721" s="21"/>
      <c r="AO721" s="112" t="s">
        <v>237</v>
      </c>
      <c r="AP721" s="107" t="s">
        <v>59</v>
      </c>
    </row>
    <row r="722" spans="1:42" x14ac:dyDescent="0.25">
      <c r="A722" s="14"/>
      <c r="B722" s="2"/>
      <c r="C722" s="16"/>
      <c r="D722" s="4"/>
      <c r="E722" s="4"/>
      <c r="F722" s="4"/>
      <c r="G722" s="16"/>
      <c r="H722" s="4"/>
      <c r="I722" s="4"/>
      <c r="J722" s="4"/>
      <c r="K722" s="16"/>
      <c r="L722" s="4"/>
      <c r="M722" s="4"/>
      <c r="N722" s="4"/>
      <c r="O722" s="16"/>
      <c r="P722" s="4"/>
      <c r="Q722" s="4"/>
      <c r="R722" s="4"/>
      <c r="S722" s="16"/>
      <c r="T722" s="4"/>
      <c r="U722" s="4"/>
      <c r="V722" s="4"/>
      <c r="W722" s="16"/>
      <c r="X722" s="4"/>
      <c r="Y722" s="4"/>
      <c r="Z722" s="4"/>
      <c r="AA722" s="16"/>
      <c r="AB722" s="4"/>
      <c r="AC722" s="4"/>
      <c r="AD722" s="4"/>
      <c r="AE722" s="16"/>
      <c r="AF722" s="4"/>
      <c r="AG722" s="4"/>
      <c r="AH722" s="4"/>
      <c r="AI722" s="16"/>
      <c r="AJ722" s="4"/>
      <c r="AK722" s="4"/>
      <c r="AL722" s="4"/>
      <c r="AM722" s="16"/>
      <c r="AN722" s="4"/>
      <c r="AO722" s="4"/>
      <c r="AP722" s="4"/>
    </row>
    <row r="723" spans="1:42" x14ac:dyDescent="0.25">
      <c r="A723" s="14"/>
      <c r="B723" s="105" t="s">
        <v>1641</v>
      </c>
      <c r="C723" s="21"/>
      <c r="D723" s="20"/>
      <c r="E723" s="20"/>
      <c r="F723" s="20"/>
      <c r="G723" s="21"/>
      <c r="H723" s="20"/>
      <c r="I723" s="20"/>
      <c r="J723" s="20"/>
      <c r="K723" s="21"/>
      <c r="L723" s="20"/>
      <c r="M723" s="20"/>
      <c r="N723" s="20"/>
      <c r="O723" s="21"/>
      <c r="P723" s="20"/>
      <c r="Q723" s="20"/>
      <c r="R723" s="20"/>
      <c r="S723" s="21"/>
      <c r="T723" s="20"/>
      <c r="U723" s="20"/>
      <c r="V723" s="20"/>
      <c r="W723" s="21"/>
      <c r="X723" s="20"/>
      <c r="Y723" s="20"/>
      <c r="Z723" s="20"/>
      <c r="AA723" s="21"/>
      <c r="AB723" s="20"/>
      <c r="AC723" s="20"/>
      <c r="AD723" s="20"/>
      <c r="AE723" s="21"/>
      <c r="AF723" s="20"/>
      <c r="AG723" s="20"/>
      <c r="AH723" s="20"/>
      <c r="AI723" s="21"/>
      <c r="AJ723" s="20"/>
      <c r="AK723" s="20"/>
      <c r="AL723" s="20"/>
      <c r="AM723" s="21"/>
      <c r="AN723" s="20"/>
      <c r="AO723" s="20"/>
      <c r="AP723" s="20"/>
    </row>
    <row r="724" spans="1:42" x14ac:dyDescent="0.25">
      <c r="A724" s="14"/>
      <c r="B724" s="2"/>
      <c r="C724" s="16"/>
      <c r="D724" s="4"/>
      <c r="E724" s="4"/>
      <c r="F724" s="4"/>
      <c r="G724" s="16"/>
      <c r="H724" s="4"/>
      <c r="I724" s="4"/>
      <c r="J724" s="4"/>
      <c r="K724" s="16"/>
      <c r="L724" s="4"/>
      <c r="M724" s="4"/>
      <c r="N724" s="4"/>
      <c r="O724" s="16"/>
      <c r="P724" s="4"/>
      <c r="Q724" s="4"/>
      <c r="R724" s="4"/>
      <c r="S724" s="16"/>
      <c r="T724" s="4"/>
      <c r="U724" s="4"/>
      <c r="V724" s="4"/>
      <c r="W724" s="16"/>
      <c r="X724" s="4"/>
      <c r="Y724" s="4"/>
      <c r="Z724" s="4"/>
      <c r="AA724" s="16"/>
      <c r="AB724" s="4"/>
      <c r="AC724" s="4"/>
      <c r="AD724" s="4"/>
      <c r="AE724" s="16"/>
      <c r="AF724" s="4"/>
      <c r="AG724" s="4"/>
      <c r="AH724" s="4"/>
      <c r="AI724" s="16"/>
      <c r="AJ724" s="4"/>
      <c r="AK724" s="4"/>
      <c r="AL724" s="4"/>
      <c r="AM724" s="16"/>
      <c r="AN724" s="4"/>
      <c r="AO724" s="4"/>
      <c r="AP724" s="4"/>
    </row>
    <row r="725" spans="1:42" x14ac:dyDescent="0.25">
      <c r="A725" s="14"/>
      <c r="B725" s="105" t="s">
        <v>100</v>
      </c>
      <c r="C725" s="21"/>
      <c r="D725" s="21" t="s">
        <v>219</v>
      </c>
      <c r="E725" s="112" t="s">
        <v>1642</v>
      </c>
      <c r="F725" s="107" t="s">
        <v>221</v>
      </c>
      <c r="G725" s="21"/>
      <c r="H725" s="21" t="s">
        <v>219</v>
      </c>
      <c r="I725" s="112" t="s">
        <v>1524</v>
      </c>
      <c r="J725" s="107" t="s">
        <v>221</v>
      </c>
      <c r="K725" s="21"/>
      <c r="L725" s="21" t="s">
        <v>219</v>
      </c>
      <c r="M725" s="112">
        <v>528</v>
      </c>
      <c r="N725" s="107" t="s">
        <v>59</v>
      </c>
      <c r="O725" s="21"/>
      <c r="P725" s="21" t="s">
        <v>219</v>
      </c>
      <c r="Q725" s="112" t="s">
        <v>237</v>
      </c>
      <c r="R725" s="107" t="s">
        <v>59</v>
      </c>
      <c r="S725" s="21"/>
      <c r="T725" s="21" t="s">
        <v>219</v>
      </c>
      <c r="U725" s="112" t="s">
        <v>1643</v>
      </c>
      <c r="V725" s="107" t="s">
        <v>221</v>
      </c>
      <c r="W725" s="21"/>
      <c r="X725" s="21" t="s">
        <v>219</v>
      </c>
      <c r="Y725" s="112" t="s">
        <v>1644</v>
      </c>
      <c r="Z725" s="107" t="s">
        <v>221</v>
      </c>
      <c r="AA725" s="21"/>
      <c r="AB725" s="21" t="s">
        <v>219</v>
      </c>
      <c r="AC725" s="112" t="s">
        <v>1645</v>
      </c>
      <c r="AD725" s="107" t="s">
        <v>221</v>
      </c>
      <c r="AE725" s="21"/>
      <c r="AF725" s="21" t="s">
        <v>219</v>
      </c>
      <c r="AG725" s="112" t="s">
        <v>1393</v>
      </c>
      <c r="AH725" s="107" t="s">
        <v>221</v>
      </c>
      <c r="AI725" s="21"/>
      <c r="AJ725" s="21" t="s">
        <v>219</v>
      </c>
      <c r="AK725" s="112" t="s">
        <v>1534</v>
      </c>
      <c r="AL725" s="107" t="s">
        <v>1508</v>
      </c>
      <c r="AM725" s="21"/>
      <c r="AN725" s="21" t="s">
        <v>219</v>
      </c>
      <c r="AO725" s="112" t="s">
        <v>1403</v>
      </c>
      <c r="AP725" s="107" t="s">
        <v>221</v>
      </c>
    </row>
    <row r="726" spans="1:42" x14ac:dyDescent="0.25">
      <c r="A726" s="14"/>
      <c r="B726" s="108" t="s">
        <v>146</v>
      </c>
      <c r="C726" s="16"/>
      <c r="D726" s="16"/>
      <c r="E726" s="111" t="s">
        <v>237</v>
      </c>
      <c r="F726" s="110" t="s">
        <v>59</v>
      </c>
      <c r="G726" s="16"/>
      <c r="H726" s="16"/>
      <c r="I726" s="111" t="s">
        <v>237</v>
      </c>
      <c r="J726" s="110" t="s">
        <v>59</v>
      </c>
      <c r="K726" s="16"/>
      <c r="L726" s="16"/>
      <c r="M726" s="111" t="s">
        <v>237</v>
      </c>
      <c r="N726" s="110" t="s">
        <v>59</v>
      </c>
      <c r="O726" s="16"/>
      <c r="P726" s="16"/>
      <c r="Q726" s="111" t="s">
        <v>237</v>
      </c>
      <c r="R726" s="110" t="s">
        <v>59</v>
      </c>
      <c r="S726" s="16"/>
      <c r="T726" s="16"/>
      <c r="U726" s="111" t="s">
        <v>237</v>
      </c>
      <c r="V726" s="110" t="s">
        <v>59</v>
      </c>
      <c r="W726" s="16"/>
      <c r="X726" s="16"/>
      <c r="Y726" s="111" t="s">
        <v>237</v>
      </c>
      <c r="Z726" s="110" t="s">
        <v>59</v>
      </c>
      <c r="AA726" s="16"/>
      <c r="AB726" s="16"/>
      <c r="AC726" s="111" t="s">
        <v>237</v>
      </c>
      <c r="AD726" s="110" t="s">
        <v>59</v>
      </c>
      <c r="AE726" s="16"/>
      <c r="AF726" s="16"/>
      <c r="AG726" s="111" t="s">
        <v>1405</v>
      </c>
      <c r="AH726" s="110" t="s">
        <v>221</v>
      </c>
      <c r="AI726" s="16"/>
      <c r="AJ726" s="16"/>
      <c r="AK726" s="111" t="s">
        <v>237</v>
      </c>
      <c r="AL726" s="110" t="s">
        <v>59</v>
      </c>
      <c r="AM726" s="16"/>
      <c r="AN726" s="16"/>
      <c r="AO726" s="111" t="s">
        <v>1405</v>
      </c>
      <c r="AP726" s="110" t="s">
        <v>221</v>
      </c>
    </row>
    <row r="727" spans="1:42" x14ac:dyDescent="0.25">
      <c r="A727" s="14"/>
      <c r="B727" s="105" t="s">
        <v>90</v>
      </c>
      <c r="C727" s="21"/>
      <c r="D727" s="21"/>
      <c r="E727" s="112" t="s">
        <v>237</v>
      </c>
      <c r="F727" s="107" t="s">
        <v>59</v>
      </c>
      <c r="G727" s="21"/>
      <c r="H727" s="21"/>
      <c r="I727" s="112" t="s">
        <v>237</v>
      </c>
      <c r="J727" s="107" t="s">
        <v>59</v>
      </c>
      <c r="K727" s="21"/>
      <c r="L727" s="21"/>
      <c r="M727" s="112" t="s">
        <v>237</v>
      </c>
      <c r="N727" s="107" t="s">
        <v>59</v>
      </c>
      <c r="O727" s="21"/>
      <c r="P727" s="21"/>
      <c r="Q727" s="112" t="s">
        <v>237</v>
      </c>
      <c r="R727" s="107" t="s">
        <v>59</v>
      </c>
      <c r="S727" s="21"/>
      <c r="T727" s="21"/>
      <c r="U727" s="112" t="s">
        <v>237</v>
      </c>
      <c r="V727" s="107" t="s">
        <v>59</v>
      </c>
      <c r="W727" s="21"/>
      <c r="X727" s="21"/>
      <c r="Y727" s="112" t="s">
        <v>237</v>
      </c>
      <c r="Z727" s="107" t="s">
        <v>59</v>
      </c>
      <c r="AA727" s="21"/>
      <c r="AB727" s="21"/>
      <c r="AC727" s="112" t="s">
        <v>237</v>
      </c>
      <c r="AD727" s="107" t="s">
        <v>59</v>
      </c>
      <c r="AE727" s="21"/>
      <c r="AF727" s="21"/>
      <c r="AG727" s="112">
        <v>38</v>
      </c>
      <c r="AH727" s="107" t="s">
        <v>59</v>
      </c>
      <c r="AI727" s="21"/>
      <c r="AJ727" s="21"/>
      <c r="AK727" s="112" t="s">
        <v>237</v>
      </c>
      <c r="AL727" s="107" t="s">
        <v>59</v>
      </c>
      <c r="AM727" s="21"/>
      <c r="AN727" s="21"/>
      <c r="AO727" s="112">
        <v>38</v>
      </c>
      <c r="AP727" s="107" t="s">
        <v>59</v>
      </c>
    </row>
    <row r="728" spans="1:42" x14ac:dyDescent="0.25">
      <c r="A728" s="14"/>
      <c r="B728" s="108" t="s">
        <v>313</v>
      </c>
      <c r="C728" s="16"/>
      <c r="D728" s="16"/>
      <c r="E728" s="109">
        <v>4371</v>
      </c>
      <c r="F728" s="110" t="s">
        <v>59</v>
      </c>
      <c r="G728" s="16"/>
      <c r="H728" s="16"/>
      <c r="I728" s="109">
        <v>2579</v>
      </c>
      <c r="J728" s="110" t="s">
        <v>59</v>
      </c>
      <c r="K728" s="16"/>
      <c r="L728" s="16"/>
      <c r="M728" s="111" t="s">
        <v>237</v>
      </c>
      <c r="N728" s="110" t="s">
        <v>59</v>
      </c>
      <c r="O728" s="16"/>
      <c r="P728" s="16"/>
      <c r="Q728" s="111" t="s">
        <v>237</v>
      </c>
      <c r="R728" s="110" t="s">
        <v>59</v>
      </c>
      <c r="S728" s="16"/>
      <c r="T728" s="16"/>
      <c r="U728" s="111" t="s">
        <v>237</v>
      </c>
      <c r="V728" s="110" t="s">
        <v>59</v>
      </c>
      <c r="W728" s="16"/>
      <c r="X728" s="16"/>
      <c r="Y728" s="111" t="s">
        <v>1646</v>
      </c>
      <c r="Z728" s="110" t="s">
        <v>221</v>
      </c>
      <c r="AA728" s="16"/>
      <c r="AB728" s="16"/>
      <c r="AC728" s="111" t="s">
        <v>237</v>
      </c>
      <c r="AD728" s="110" t="s">
        <v>59</v>
      </c>
      <c r="AE728" s="16"/>
      <c r="AF728" s="16"/>
      <c r="AG728" s="109">
        <v>13772</v>
      </c>
      <c r="AH728" s="110" t="s">
        <v>59</v>
      </c>
      <c r="AI728" s="16"/>
      <c r="AJ728" s="16"/>
      <c r="AK728" s="111" t="s">
        <v>1647</v>
      </c>
      <c r="AL728" s="110" t="s">
        <v>1508</v>
      </c>
      <c r="AM728" s="16"/>
      <c r="AN728" s="16"/>
      <c r="AO728" s="109">
        <v>18111</v>
      </c>
      <c r="AP728" s="110" t="s">
        <v>59</v>
      </c>
    </row>
    <row r="729" spans="1:42" x14ac:dyDescent="0.25">
      <c r="A729" s="14"/>
      <c r="B729" s="105" t="s">
        <v>149</v>
      </c>
      <c r="C729" s="21"/>
      <c r="D729" s="21"/>
      <c r="E729" s="112" t="s">
        <v>237</v>
      </c>
      <c r="F729" s="107" t="s">
        <v>59</v>
      </c>
      <c r="G729" s="21"/>
      <c r="H729" s="21"/>
      <c r="I729" s="112" t="s">
        <v>237</v>
      </c>
      <c r="J729" s="107" t="s">
        <v>59</v>
      </c>
      <c r="K729" s="21"/>
      <c r="L729" s="21"/>
      <c r="M729" s="112" t="s">
        <v>237</v>
      </c>
      <c r="N729" s="107" t="s">
        <v>59</v>
      </c>
      <c r="O729" s="21"/>
      <c r="P729" s="21"/>
      <c r="Q729" s="112" t="s">
        <v>237</v>
      </c>
      <c r="R729" s="107" t="s">
        <v>59</v>
      </c>
      <c r="S729" s="21"/>
      <c r="T729" s="21"/>
      <c r="U729" s="112" t="s">
        <v>237</v>
      </c>
      <c r="V729" s="107" t="s">
        <v>59</v>
      </c>
      <c r="W729" s="21"/>
      <c r="X729" s="21"/>
      <c r="Y729" s="112" t="s">
        <v>237</v>
      </c>
      <c r="Z729" s="107" t="s">
        <v>59</v>
      </c>
      <c r="AA729" s="21"/>
      <c r="AB729" s="21"/>
      <c r="AC729" s="112">
        <v>678</v>
      </c>
      <c r="AD729" s="107" t="s">
        <v>59</v>
      </c>
      <c r="AE729" s="21"/>
      <c r="AF729" s="21"/>
      <c r="AG729" s="112" t="s">
        <v>1624</v>
      </c>
      <c r="AH729" s="107" t="s">
        <v>221</v>
      </c>
      <c r="AI729" s="21"/>
      <c r="AJ729" s="21"/>
      <c r="AK729" s="112" t="s">
        <v>237</v>
      </c>
      <c r="AL729" s="107" t="s">
        <v>59</v>
      </c>
      <c r="AM729" s="21"/>
      <c r="AN729" s="21"/>
      <c r="AO729" s="112">
        <v>146</v>
      </c>
      <c r="AP729" s="107" t="s">
        <v>59</v>
      </c>
    </row>
    <row r="730" spans="1:42" x14ac:dyDescent="0.25">
      <c r="A730" s="14"/>
      <c r="B730" s="108" t="s">
        <v>150</v>
      </c>
      <c r="C730" s="16"/>
      <c r="D730" s="16"/>
      <c r="E730" s="109">
        <v>1555</v>
      </c>
      <c r="F730" s="110" t="s">
        <v>59</v>
      </c>
      <c r="G730" s="16"/>
      <c r="H730" s="16"/>
      <c r="I730" s="111" t="s">
        <v>237</v>
      </c>
      <c r="J730" s="110" t="s">
        <v>59</v>
      </c>
      <c r="K730" s="16"/>
      <c r="L730" s="16"/>
      <c r="M730" s="111" t="s">
        <v>237</v>
      </c>
      <c r="N730" s="110" t="s">
        <v>59</v>
      </c>
      <c r="O730" s="16"/>
      <c r="P730" s="16"/>
      <c r="Q730" s="111" t="s">
        <v>237</v>
      </c>
      <c r="R730" s="110" t="s">
        <v>59</v>
      </c>
      <c r="S730" s="16"/>
      <c r="T730" s="16"/>
      <c r="U730" s="109">
        <v>11816</v>
      </c>
      <c r="V730" s="110" t="s">
        <v>59</v>
      </c>
      <c r="W730" s="16"/>
      <c r="X730" s="16"/>
      <c r="Y730" s="111" t="s">
        <v>1648</v>
      </c>
      <c r="Z730" s="110" t="s">
        <v>221</v>
      </c>
      <c r="AA730" s="16"/>
      <c r="AB730" s="16"/>
      <c r="AC730" s="111" t="s">
        <v>237</v>
      </c>
      <c r="AD730" s="110" t="s">
        <v>59</v>
      </c>
      <c r="AE730" s="16"/>
      <c r="AF730" s="16"/>
      <c r="AG730" s="111" t="s">
        <v>1649</v>
      </c>
      <c r="AH730" s="110" t="s">
        <v>221</v>
      </c>
      <c r="AI730" s="16"/>
      <c r="AJ730" s="16"/>
      <c r="AK730" s="111" t="s">
        <v>237</v>
      </c>
      <c r="AL730" s="110" t="s">
        <v>59</v>
      </c>
      <c r="AM730" s="16"/>
      <c r="AN730" s="16"/>
      <c r="AO730" s="109">
        <v>6756</v>
      </c>
      <c r="AP730" s="110" t="s">
        <v>59</v>
      </c>
    </row>
    <row r="731" spans="1:42" x14ac:dyDescent="0.25">
      <c r="A731" s="14"/>
      <c r="B731" s="105" t="s">
        <v>428</v>
      </c>
      <c r="C731" s="21"/>
      <c r="D731" s="21"/>
      <c r="E731" s="106">
        <v>6303</v>
      </c>
      <c r="F731" s="107" t="s">
        <v>59</v>
      </c>
      <c r="G731" s="21"/>
      <c r="H731" s="21"/>
      <c r="I731" s="112" t="s">
        <v>237</v>
      </c>
      <c r="J731" s="107" t="s">
        <v>59</v>
      </c>
      <c r="K731" s="21"/>
      <c r="L731" s="21"/>
      <c r="M731" s="112" t="s">
        <v>237</v>
      </c>
      <c r="N731" s="107" t="s">
        <v>59</v>
      </c>
      <c r="O731" s="21"/>
      <c r="P731" s="21"/>
      <c r="Q731" s="112" t="s">
        <v>237</v>
      </c>
      <c r="R731" s="107" t="s">
        <v>59</v>
      </c>
      <c r="S731" s="21"/>
      <c r="T731" s="21"/>
      <c r="U731" s="112" t="s">
        <v>237</v>
      </c>
      <c r="V731" s="107" t="s">
        <v>59</v>
      </c>
      <c r="W731" s="21"/>
      <c r="X731" s="21"/>
      <c r="Y731" s="112" t="s">
        <v>237</v>
      </c>
      <c r="Z731" s="107" t="s">
        <v>59</v>
      </c>
      <c r="AA731" s="21"/>
      <c r="AB731" s="21"/>
      <c r="AC731" s="112" t="s">
        <v>237</v>
      </c>
      <c r="AD731" s="107" t="s">
        <v>59</v>
      </c>
      <c r="AE731" s="21"/>
      <c r="AF731" s="21"/>
      <c r="AG731" s="112" t="s">
        <v>1650</v>
      </c>
      <c r="AH731" s="107" t="s">
        <v>221</v>
      </c>
      <c r="AI731" s="21"/>
      <c r="AJ731" s="21"/>
      <c r="AK731" s="112" t="s">
        <v>237</v>
      </c>
      <c r="AL731" s="107" t="s">
        <v>59</v>
      </c>
      <c r="AM731" s="21"/>
      <c r="AN731" s="21"/>
      <c r="AO731" s="112" t="s">
        <v>1414</v>
      </c>
      <c r="AP731" s="107" t="s">
        <v>221</v>
      </c>
    </row>
    <row r="732" spans="1:42" x14ac:dyDescent="0.25">
      <c r="A732" s="14"/>
      <c r="B732" s="108" t="s">
        <v>430</v>
      </c>
      <c r="C732" s="16"/>
      <c r="D732" s="16"/>
      <c r="E732" s="111" t="s">
        <v>1651</v>
      </c>
      <c r="F732" s="110" t="s">
        <v>221</v>
      </c>
      <c r="G732" s="16"/>
      <c r="H732" s="16"/>
      <c r="I732" s="111" t="s">
        <v>237</v>
      </c>
      <c r="J732" s="110" t="s">
        <v>59</v>
      </c>
      <c r="K732" s="16"/>
      <c r="L732" s="16"/>
      <c r="M732" s="111" t="s">
        <v>1190</v>
      </c>
      <c r="N732" s="110" t="s">
        <v>221</v>
      </c>
      <c r="O732" s="16"/>
      <c r="P732" s="16"/>
      <c r="Q732" s="111" t="s">
        <v>237</v>
      </c>
      <c r="R732" s="110" t="s">
        <v>59</v>
      </c>
      <c r="S732" s="16"/>
      <c r="T732" s="16"/>
      <c r="U732" s="111" t="s">
        <v>237</v>
      </c>
      <c r="V732" s="110" t="s">
        <v>59</v>
      </c>
      <c r="W732" s="16"/>
      <c r="X732" s="16"/>
      <c r="Y732" s="109">
        <v>1956</v>
      </c>
      <c r="Z732" s="110" t="s">
        <v>59</v>
      </c>
      <c r="AA732" s="16"/>
      <c r="AB732" s="16"/>
      <c r="AC732" s="111" t="s">
        <v>237</v>
      </c>
      <c r="AD732" s="110" t="s">
        <v>59</v>
      </c>
      <c r="AE732" s="16"/>
      <c r="AF732" s="16"/>
      <c r="AG732" s="109">
        <v>6072</v>
      </c>
      <c r="AH732" s="110" t="s">
        <v>59</v>
      </c>
      <c r="AI732" s="16"/>
      <c r="AJ732" s="16"/>
      <c r="AK732" s="109">
        <v>1055</v>
      </c>
      <c r="AL732" s="56" t="s">
        <v>1586</v>
      </c>
      <c r="AM732" s="16"/>
      <c r="AN732" s="16"/>
      <c r="AO732" s="111" t="s">
        <v>1423</v>
      </c>
      <c r="AP732" s="110" t="s">
        <v>221</v>
      </c>
    </row>
    <row r="733" spans="1:42" x14ac:dyDescent="0.25">
      <c r="A733" s="14"/>
      <c r="B733" s="105" t="s">
        <v>432</v>
      </c>
      <c r="C733" s="21"/>
      <c r="D733" s="21"/>
      <c r="E733" s="106">
        <v>6010</v>
      </c>
      <c r="F733" s="107" t="s">
        <v>59</v>
      </c>
      <c r="G733" s="21"/>
      <c r="H733" s="21"/>
      <c r="I733" s="112" t="s">
        <v>237</v>
      </c>
      <c r="J733" s="107" t="s">
        <v>59</v>
      </c>
      <c r="K733" s="21"/>
      <c r="L733" s="21"/>
      <c r="M733" s="112" t="s">
        <v>237</v>
      </c>
      <c r="N733" s="107" t="s">
        <v>59</v>
      </c>
      <c r="O733" s="21"/>
      <c r="P733" s="21"/>
      <c r="Q733" s="112" t="s">
        <v>237</v>
      </c>
      <c r="R733" s="107" t="s">
        <v>59</v>
      </c>
      <c r="S733" s="21"/>
      <c r="T733" s="21"/>
      <c r="U733" s="112" t="s">
        <v>237</v>
      </c>
      <c r="V733" s="107" t="s">
        <v>59</v>
      </c>
      <c r="W733" s="21"/>
      <c r="X733" s="21"/>
      <c r="Y733" s="106">
        <v>3078</v>
      </c>
      <c r="Z733" s="107" t="s">
        <v>59</v>
      </c>
      <c r="AA733" s="21"/>
      <c r="AB733" s="21"/>
      <c r="AC733" s="112">
        <v>433</v>
      </c>
      <c r="AD733" s="107" t="s">
        <v>59</v>
      </c>
      <c r="AE733" s="21"/>
      <c r="AF733" s="21"/>
      <c r="AG733" s="112">
        <v>545</v>
      </c>
      <c r="AH733" s="107" t="s">
        <v>59</v>
      </c>
      <c r="AI733" s="21"/>
      <c r="AJ733" s="21"/>
      <c r="AK733" s="112" t="s">
        <v>237</v>
      </c>
      <c r="AL733" s="107" t="s">
        <v>59</v>
      </c>
      <c r="AM733" s="21"/>
      <c r="AN733" s="21"/>
      <c r="AO733" s="106">
        <v>10066</v>
      </c>
      <c r="AP733" s="107" t="s">
        <v>59</v>
      </c>
    </row>
    <row r="734" spans="1:42" x14ac:dyDescent="0.25">
      <c r="A734" s="14"/>
      <c r="B734" s="108" t="s">
        <v>1619</v>
      </c>
      <c r="C734" s="16"/>
      <c r="D734" s="16"/>
      <c r="E734" s="111" t="s">
        <v>237</v>
      </c>
      <c r="F734" s="110" t="s">
        <v>59</v>
      </c>
      <c r="G734" s="16"/>
      <c r="H734" s="16"/>
      <c r="I734" s="111" t="s">
        <v>237</v>
      </c>
      <c r="J734" s="110" t="s">
        <v>59</v>
      </c>
      <c r="K734" s="16"/>
      <c r="L734" s="16"/>
      <c r="M734" s="111" t="s">
        <v>237</v>
      </c>
      <c r="N734" s="110" t="s">
        <v>59</v>
      </c>
      <c r="O734" s="16"/>
      <c r="P734" s="16"/>
      <c r="Q734" s="111" t="s">
        <v>237</v>
      </c>
      <c r="R734" s="110" t="s">
        <v>59</v>
      </c>
      <c r="S734" s="16"/>
      <c r="T734" s="16"/>
      <c r="U734" s="111" t="s">
        <v>237</v>
      </c>
      <c r="V734" s="110" t="s">
        <v>59</v>
      </c>
      <c r="W734" s="16"/>
      <c r="X734" s="16"/>
      <c r="Y734" s="111" t="s">
        <v>237</v>
      </c>
      <c r="Z734" s="110" t="s">
        <v>59</v>
      </c>
      <c r="AA734" s="16"/>
      <c r="AB734" s="16"/>
      <c r="AC734" s="111" t="s">
        <v>1630</v>
      </c>
      <c r="AD734" s="110" t="s">
        <v>221</v>
      </c>
      <c r="AE734" s="16"/>
      <c r="AF734" s="16"/>
      <c r="AG734" s="111">
        <v>392</v>
      </c>
      <c r="AH734" s="110" t="s">
        <v>59</v>
      </c>
      <c r="AI734" s="16"/>
      <c r="AJ734" s="16"/>
      <c r="AK734" s="111" t="s">
        <v>237</v>
      </c>
      <c r="AL734" s="110" t="s">
        <v>59</v>
      </c>
      <c r="AM734" s="16"/>
      <c r="AN734" s="16"/>
      <c r="AO734" s="111" t="s">
        <v>237</v>
      </c>
      <c r="AP734" s="110" t="s">
        <v>59</v>
      </c>
    </row>
    <row r="735" spans="1:42" x14ac:dyDescent="0.25">
      <c r="A735" s="14"/>
      <c r="B735" s="55"/>
      <c r="C735" s="21"/>
      <c r="D735" s="20"/>
      <c r="E735" s="20"/>
      <c r="F735" s="20"/>
      <c r="G735" s="21"/>
      <c r="H735" s="20"/>
      <c r="I735" s="20"/>
      <c r="J735" s="20"/>
      <c r="K735" s="21"/>
      <c r="L735" s="20"/>
      <c r="M735" s="20"/>
      <c r="N735" s="20"/>
      <c r="O735" s="21"/>
      <c r="P735" s="20"/>
      <c r="Q735" s="20"/>
      <c r="R735" s="20"/>
      <c r="S735" s="21"/>
      <c r="T735" s="20"/>
      <c r="U735" s="20"/>
      <c r="V735" s="20"/>
      <c r="W735" s="21"/>
      <c r="X735" s="20"/>
      <c r="Y735" s="20"/>
      <c r="Z735" s="20"/>
      <c r="AA735" s="21"/>
      <c r="AB735" s="20"/>
      <c r="AC735" s="20"/>
      <c r="AD735" s="20"/>
      <c r="AE735" s="21"/>
      <c r="AF735" s="20"/>
      <c r="AG735" s="20"/>
      <c r="AH735" s="20"/>
      <c r="AI735" s="21"/>
      <c r="AJ735" s="20"/>
      <c r="AK735" s="20"/>
      <c r="AL735" s="20"/>
      <c r="AM735" s="21"/>
      <c r="AN735" s="20"/>
      <c r="AO735" s="20"/>
      <c r="AP735" s="20"/>
    </row>
    <row r="736" spans="1:42" x14ac:dyDescent="0.25">
      <c r="A736" s="14"/>
      <c r="B736" s="108" t="s">
        <v>1652</v>
      </c>
      <c r="C736" s="16"/>
      <c r="D736" s="4"/>
      <c r="E736" s="4"/>
      <c r="F736" s="4"/>
      <c r="G736" s="16"/>
      <c r="H736" s="4"/>
      <c r="I736" s="4"/>
      <c r="J736" s="4"/>
      <c r="K736" s="16"/>
      <c r="L736" s="4"/>
      <c r="M736" s="4"/>
      <c r="N736" s="4"/>
      <c r="O736" s="16"/>
      <c r="P736" s="4"/>
      <c r="Q736" s="4"/>
      <c r="R736" s="4"/>
      <c r="S736" s="16"/>
      <c r="T736" s="4"/>
      <c r="U736" s="4"/>
      <c r="V736" s="4"/>
      <c r="W736" s="16"/>
      <c r="X736" s="4"/>
      <c r="Y736" s="4"/>
      <c r="Z736" s="4"/>
      <c r="AA736" s="16"/>
      <c r="AB736" s="4"/>
      <c r="AC736" s="4"/>
      <c r="AD736" s="4"/>
      <c r="AE736" s="16"/>
      <c r="AF736" s="4"/>
      <c r="AG736" s="4"/>
      <c r="AH736" s="4"/>
      <c r="AI736" s="16"/>
      <c r="AJ736" s="4"/>
      <c r="AK736" s="4"/>
      <c r="AL736" s="4"/>
      <c r="AM736" s="16"/>
      <c r="AN736" s="4"/>
      <c r="AO736" s="4"/>
      <c r="AP736" s="4"/>
    </row>
    <row r="737" spans="1:50" x14ac:dyDescent="0.25">
      <c r="A737" s="14"/>
      <c r="B737" s="55"/>
      <c r="C737" s="21"/>
      <c r="D737" s="20"/>
      <c r="E737" s="20"/>
      <c r="F737" s="20"/>
      <c r="G737" s="21"/>
      <c r="H737" s="20"/>
      <c r="I737" s="20"/>
      <c r="J737" s="20"/>
      <c r="K737" s="21"/>
      <c r="L737" s="20"/>
      <c r="M737" s="20"/>
      <c r="N737" s="20"/>
      <c r="O737" s="21"/>
      <c r="P737" s="20"/>
      <c r="Q737" s="20"/>
      <c r="R737" s="20"/>
      <c r="S737" s="21"/>
      <c r="T737" s="20"/>
      <c r="U737" s="20"/>
      <c r="V737" s="20"/>
      <c r="W737" s="21"/>
      <c r="X737" s="20"/>
      <c r="Y737" s="20"/>
      <c r="Z737" s="20"/>
      <c r="AA737" s="21"/>
      <c r="AB737" s="20"/>
      <c r="AC737" s="20"/>
      <c r="AD737" s="20"/>
      <c r="AE737" s="21"/>
      <c r="AF737" s="20"/>
      <c r="AG737" s="20"/>
      <c r="AH737" s="20"/>
      <c r="AI737" s="21"/>
      <c r="AJ737" s="20"/>
      <c r="AK737" s="20"/>
      <c r="AL737" s="20"/>
      <c r="AM737" s="21"/>
      <c r="AN737" s="20"/>
      <c r="AO737" s="20"/>
      <c r="AP737" s="20"/>
    </row>
    <row r="738" spans="1:50" x14ac:dyDescent="0.25">
      <c r="A738" s="14"/>
      <c r="B738" s="108" t="s">
        <v>100</v>
      </c>
      <c r="C738" s="16"/>
      <c r="D738" s="16" t="s">
        <v>219</v>
      </c>
      <c r="E738" s="111" t="s">
        <v>1653</v>
      </c>
      <c r="F738" s="110" t="s">
        <v>221</v>
      </c>
      <c r="G738" s="16"/>
      <c r="H738" s="16" t="s">
        <v>219</v>
      </c>
      <c r="I738" s="111" t="s">
        <v>1654</v>
      </c>
      <c r="J738" s="110" t="s">
        <v>221</v>
      </c>
      <c r="K738" s="16"/>
      <c r="L738" s="16" t="s">
        <v>219</v>
      </c>
      <c r="M738" s="111">
        <v>282</v>
      </c>
      <c r="N738" s="110" t="s">
        <v>59</v>
      </c>
      <c r="O738" s="16"/>
      <c r="P738" s="16" t="s">
        <v>219</v>
      </c>
      <c r="Q738" s="111" t="s">
        <v>237</v>
      </c>
      <c r="R738" s="110" t="s">
        <v>59</v>
      </c>
      <c r="S738" s="16"/>
      <c r="T738" s="16" t="s">
        <v>219</v>
      </c>
      <c r="U738" s="111" t="s">
        <v>1655</v>
      </c>
      <c r="V738" s="110" t="s">
        <v>221</v>
      </c>
      <c r="W738" s="16"/>
      <c r="X738" s="16" t="s">
        <v>219</v>
      </c>
      <c r="Y738" s="111" t="s">
        <v>1656</v>
      </c>
      <c r="Z738" s="110" t="s">
        <v>221</v>
      </c>
      <c r="AA738" s="16"/>
      <c r="AB738" s="16" t="s">
        <v>219</v>
      </c>
      <c r="AC738" s="111">
        <v>42</v>
      </c>
      <c r="AD738" s="110" t="s">
        <v>59</v>
      </c>
      <c r="AE738" s="16"/>
      <c r="AF738" s="16" t="s">
        <v>219</v>
      </c>
      <c r="AG738" s="111" t="s">
        <v>237</v>
      </c>
      <c r="AH738" s="110" t="s">
        <v>59</v>
      </c>
      <c r="AI738" s="16"/>
      <c r="AJ738" s="16" t="s">
        <v>219</v>
      </c>
      <c r="AK738" s="111">
        <v>679</v>
      </c>
      <c r="AL738" s="56" t="s">
        <v>1586</v>
      </c>
      <c r="AM738" s="16"/>
      <c r="AN738" s="16" t="s">
        <v>219</v>
      </c>
      <c r="AO738" s="111" t="s">
        <v>1334</v>
      </c>
      <c r="AP738" s="110" t="s">
        <v>221</v>
      </c>
    </row>
    <row r="739" spans="1:50" x14ac:dyDescent="0.25">
      <c r="A739" s="14"/>
      <c r="B739" s="105" t="s">
        <v>313</v>
      </c>
      <c r="C739" s="21"/>
      <c r="D739" s="21"/>
      <c r="E739" s="106">
        <v>3057</v>
      </c>
      <c r="F739" s="107" t="s">
        <v>59</v>
      </c>
      <c r="G739" s="21"/>
      <c r="H739" s="21"/>
      <c r="I739" s="106">
        <v>5170</v>
      </c>
      <c r="J739" s="107" t="s">
        <v>59</v>
      </c>
      <c r="K739" s="21"/>
      <c r="L739" s="21"/>
      <c r="M739" s="112" t="s">
        <v>237</v>
      </c>
      <c r="N739" s="107" t="s">
        <v>59</v>
      </c>
      <c r="O739" s="21"/>
      <c r="P739" s="21"/>
      <c r="Q739" s="112" t="s">
        <v>237</v>
      </c>
      <c r="R739" s="107" t="s">
        <v>59</v>
      </c>
      <c r="S739" s="21"/>
      <c r="T739" s="21"/>
      <c r="U739" s="112" t="s">
        <v>237</v>
      </c>
      <c r="V739" s="107" t="s">
        <v>59</v>
      </c>
      <c r="W739" s="21"/>
      <c r="X739" s="21"/>
      <c r="Y739" s="112" t="s">
        <v>1657</v>
      </c>
      <c r="Z739" s="107" t="s">
        <v>221</v>
      </c>
      <c r="AA739" s="21"/>
      <c r="AB739" s="21"/>
      <c r="AC739" s="112" t="s">
        <v>237</v>
      </c>
      <c r="AD739" s="107" t="s">
        <v>59</v>
      </c>
      <c r="AE739" s="21"/>
      <c r="AF739" s="21"/>
      <c r="AG739" s="106">
        <v>12382</v>
      </c>
      <c r="AH739" s="107" t="s">
        <v>59</v>
      </c>
      <c r="AI739" s="21"/>
      <c r="AJ739" s="21"/>
      <c r="AK739" s="112" t="s">
        <v>1568</v>
      </c>
      <c r="AL739" s="107" t="s">
        <v>1508</v>
      </c>
      <c r="AM739" s="21"/>
      <c r="AN739" s="21"/>
      <c r="AO739" s="106">
        <v>19649</v>
      </c>
      <c r="AP739" s="107" t="s">
        <v>59</v>
      </c>
    </row>
    <row r="740" spans="1:50" x14ac:dyDescent="0.25">
      <c r="A740" s="14"/>
      <c r="B740" s="108" t="s">
        <v>148</v>
      </c>
      <c r="C740" s="16"/>
      <c r="D740" s="16"/>
      <c r="E740" s="111" t="s">
        <v>237</v>
      </c>
      <c r="F740" s="110" t="s">
        <v>59</v>
      </c>
      <c r="G740" s="16"/>
      <c r="H740" s="16"/>
      <c r="I740" s="111" t="s">
        <v>237</v>
      </c>
      <c r="J740" s="110" t="s">
        <v>59</v>
      </c>
      <c r="K740" s="16"/>
      <c r="L740" s="16"/>
      <c r="M740" s="111" t="s">
        <v>237</v>
      </c>
      <c r="N740" s="110" t="s">
        <v>59</v>
      </c>
      <c r="O740" s="16"/>
      <c r="P740" s="16"/>
      <c r="Q740" s="111" t="s">
        <v>237</v>
      </c>
      <c r="R740" s="110" t="s">
        <v>59</v>
      </c>
      <c r="S740" s="16"/>
      <c r="T740" s="16"/>
      <c r="U740" s="111" t="s">
        <v>237</v>
      </c>
      <c r="V740" s="110" t="s">
        <v>59</v>
      </c>
      <c r="W740" s="16"/>
      <c r="X740" s="16"/>
      <c r="Y740" s="111" t="s">
        <v>237</v>
      </c>
      <c r="Z740" s="110" t="s">
        <v>59</v>
      </c>
      <c r="AA740" s="16"/>
      <c r="AB740" s="16"/>
      <c r="AC740" s="111" t="s">
        <v>237</v>
      </c>
      <c r="AD740" s="110" t="s">
        <v>59</v>
      </c>
      <c r="AE740" s="16"/>
      <c r="AF740" s="16"/>
      <c r="AG740" s="111" t="s">
        <v>312</v>
      </c>
      <c r="AH740" s="110" t="s">
        <v>221</v>
      </c>
      <c r="AI740" s="16"/>
      <c r="AJ740" s="16"/>
      <c r="AK740" s="111">
        <v>118</v>
      </c>
      <c r="AL740" s="56" t="s">
        <v>1544</v>
      </c>
      <c r="AM740" s="16"/>
      <c r="AN740" s="16"/>
      <c r="AO740" s="111">
        <v>117</v>
      </c>
      <c r="AP740" s="110" t="s">
        <v>59</v>
      </c>
    </row>
    <row r="741" spans="1:50" x14ac:dyDescent="0.25">
      <c r="A741" s="14"/>
      <c r="B741" s="105" t="s">
        <v>149</v>
      </c>
      <c r="C741" s="21"/>
      <c r="D741" s="21"/>
      <c r="E741" s="112" t="s">
        <v>237</v>
      </c>
      <c r="F741" s="107" t="s">
        <v>59</v>
      </c>
      <c r="G741" s="21"/>
      <c r="H741" s="21"/>
      <c r="I741" s="112" t="s">
        <v>237</v>
      </c>
      <c r="J741" s="107" t="s">
        <v>59</v>
      </c>
      <c r="K741" s="21"/>
      <c r="L741" s="21"/>
      <c r="M741" s="112" t="s">
        <v>237</v>
      </c>
      <c r="N741" s="107" t="s">
        <v>59</v>
      </c>
      <c r="O741" s="21"/>
      <c r="P741" s="21"/>
      <c r="Q741" s="112" t="s">
        <v>237</v>
      </c>
      <c r="R741" s="107" t="s">
        <v>59</v>
      </c>
      <c r="S741" s="21"/>
      <c r="T741" s="21"/>
      <c r="U741" s="112" t="s">
        <v>237</v>
      </c>
      <c r="V741" s="107" t="s">
        <v>59</v>
      </c>
      <c r="W741" s="21"/>
      <c r="X741" s="21"/>
      <c r="Y741" s="112" t="s">
        <v>237</v>
      </c>
      <c r="Z741" s="107" t="s">
        <v>59</v>
      </c>
      <c r="AA741" s="21"/>
      <c r="AB741" s="21"/>
      <c r="AC741" s="112" t="s">
        <v>286</v>
      </c>
      <c r="AD741" s="107" t="s">
        <v>221</v>
      </c>
      <c r="AE741" s="21"/>
      <c r="AF741" s="21"/>
      <c r="AG741" s="112" t="s">
        <v>1658</v>
      </c>
      <c r="AH741" s="107" t="s">
        <v>221</v>
      </c>
      <c r="AI741" s="21"/>
      <c r="AJ741" s="21"/>
      <c r="AK741" s="112" t="s">
        <v>237</v>
      </c>
      <c r="AL741" s="107" t="s">
        <v>59</v>
      </c>
      <c r="AM741" s="21"/>
      <c r="AN741" s="21"/>
      <c r="AO741" s="112" t="s">
        <v>1325</v>
      </c>
      <c r="AP741" s="107" t="s">
        <v>221</v>
      </c>
    </row>
    <row r="742" spans="1:50" x14ac:dyDescent="0.25">
      <c r="A742" s="14"/>
      <c r="B742" s="108" t="s">
        <v>150</v>
      </c>
      <c r="C742" s="16"/>
      <c r="D742" s="16"/>
      <c r="E742" s="111">
        <v>197</v>
      </c>
      <c r="F742" s="110" t="s">
        <v>59</v>
      </c>
      <c r="G742" s="16"/>
      <c r="H742" s="16"/>
      <c r="I742" s="111" t="s">
        <v>237</v>
      </c>
      <c r="J742" s="110" t="s">
        <v>59</v>
      </c>
      <c r="K742" s="16"/>
      <c r="L742" s="16"/>
      <c r="M742" s="111" t="s">
        <v>237</v>
      </c>
      <c r="N742" s="110" t="s">
        <v>59</v>
      </c>
      <c r="O742" s="16"/>
      <c r="P742" s="16"/>
      <c r="Q742" s="111" t="s">
        <v>237</v>
      </c>
      <c r="R742" s="110" t="s">
        <v>59</v>
      </c>
      <c r="S742" s="16"/>
      <c r="T742" s="16"/>
      <c r="U742" s="109">
        <v>4637</v>
      </c>
      <c r="V742" s="110" t="s">
        <v>59</v>
      </c>
      <c r="W742" s="16"/>
      <c r="X742" s="16"/>
      <c r="Y742" s="111" t="s">
        <v>1380</v>
      </c>
      <c r="Z742" s="110" t="s">
        <v>221</v>
      </c>
      <c r="AA742" s="16"/>
      <c r="AB742" s="16"/>
      <c r="AC742" s="111" t="s">
        <v>237</v>
      </c>
      <c r="AD742" s="110" t="s">
        <v>59</v>
      </c>
      <c r="AE742" s="16"/>
      <c r="AF742" s="16"/>
      <c r="AG742" s="111" t="s">
        <v>1659</v>
      </c>
      <c r="AH742" s="110" t="s">
        <v>221</v>
      </c>
      <c r="AI742" s="16"/>
      <c r="AJ742" s="16"/>
      <c r="AK742" s="111" t="s">
        <v>237</v>
      </c>
      <c r="AL742" s="110" t="s">
        <v>59</v>
      </c>
      <c r="AM742" s="16"/>
      <c r="AN742" s="16"/>
      <c r="AO742" s="109">
        <v>4310</v>
      </c>
      <c r="AP742" s="110" t="s">
        <v>59</v>
      </c>
    </row>
    <row r="743" spans="1:50" x14ac:dyDescent="0.25">
      <c r="A743" s="14"/>
      <c r="B743" s="105" t="s">
        <v>428</v>
      </c>
      <c r="C743" s="21"/>
      <c r="D743" s="21"/>
      <c r="E743" s="106">
        <v>8002</v>
      </c>
      <c r="F743" s="107" t="s">
        <v>59</v>
      </c>
      <c r="G743" s="21"/>
      <c r="H743" s="21"/>
      <c r="I743" s="112" t="s">
        <v>237</v>
      </c>
      <c r="J743" s="107" t="s">
        <v>59</v>
      </c>
      <c r="K743" s="21"/>
      <c r="L743" s="21"/>
      <c r="M743" s="112" t="s">
        <v>237</v>
      </c>
      <c r="N743" s="107" t="s">
        <v>59</v>
      </c>
      <c r="O743" s="21"/>
      <c r="P743" s="21"/>
      <c r="Q743" s="112" t="s">
        <v>237</v>
      </c>
      <c r="R743" s="107" t="s">
        <v>59</v>
      </c>
      <c r="S743" s="21"/>
      <c r="T743" s="21"/>
      <c r="U743" s="112" t="s">
        <v>237</v>
      </c>
      <c r="V743" s="107" t="s">
        <v>59</v>
      </c>
      <c r="W743" s="21"/>
      <c r="X743" s="21"/>
      <c r="Y743" s="112" t="s">
        <v>237</v>
      </c>
      <c r="Z743" s="107" t="s">
        <v>59</v>
      </c>
      <c r="AA743" s="21"/>
      <c r="AB743" s="21"/>
      <c r="AC743" s="112" t="s">
        <v>237</v>
      </c>
      <c r="AD743" s="107" t="s">
        <v>59</v>
      </c>
      <c r="AE743" s="21"/>
      <c r="AF743" s="21"/>
      <c r="AG743" s="112" t="s">
        <v>1660</v>
      </c>
      <c r="AH743" s="107" t="s">
        <v>221</v>
      </c>
      <c r="AI743" s="21"/>
      <c r="AJ743" s="21"/>
      <c r="AK743" s="112" t="s">
        <v>237</v>
      </c>
      <c r="AL743" s="107" t="s">
        <v>59</v>
      </c>
      <c r="AM743" s="21"/>
      <c r="AN743" s="21"/>
      <c r="AO743" s="112" t="s">
        <v>1457</v>
      </c>
      <c r="AP743" s="107" t="s">
        <v>221</v>
      </c>
    </row>
    <row r="744" spans="1:50" x14ac:dyDescent="0.25">
      <c r="A744" s="14"/>
      <c r="B744" s="108" t="s">
        <v>430</v>
      </c>
      <c r="C744" s="16"/>
      <c r="D744" s="16"/>
      <c r="E744" s="111" t="s">
        <v>1661</v>
      </c>
      <c r="F744" s="110" t="s">
        <v>221</v>
      </c>
      <c r="G744" s="16"/>
      <c r="H744" s="16"/>
      <c r="I744" s="111" t="s">
        <v>237</v>
      </c>
      <c r="J744" s="110" t="s">
        <v>59</v>
      </c>
      <c r="K744" s="16"/>
      <c r="L744" s="16"/>
      <c r="M744" s="111" t="s">
        <v>1636</v>
      </c>
      <c r="N744" s="110" t="s">
        <v>221</v>
      </c>
      <c r="O744" s="16"/>
      <c r="P744" s="16"/>
      <c r="Q744" s="111" t="s">
        <v>237</v>
      </c>
      <c r="R744" s="110" t="s">
        <v>59</v>
      </c>
      <c r="S744" s="16"/>
      <c r="T744" s="16"/>
      <c r="U744" s="111" t="s">
        <v>237</v>
      </c>
      <c r="V744" s="110" t="s">
        <v>59</v>
      </c>
      <c r="W744" s="16"/>
      <c r="X744" s="16"/>
      <c r="Y744" s="111">
        <v>581</v>
      </c>
      <c r="Z744" s="110" t="s">
        <v>59</v>
      </c>
      <c r="AA744" s="16"/>
      <c r="AB744" s="16"/>
      <c r="AC744" s="111" t="s">
        <v>237</v>
      </c>
      <c r="AD744" s="110" t="s">
        <v>59</v>
      </c>
      <c r="AE744" s="16"/>
      <c r="AF744" s="16"/>
      <c r="AG744" s="111">
        <v>331</v>
      </c>
      <c r="AH744" s="110" t="s">
        <v>59</v>
      </c>
      <c r="AI744" s="16"/>
      <c r="AJ744" s="16"/>
      <c r="AK744" s="111" t="s">
        <v>237</v>
      </c>
      <c r="AL744" s="110" t="s">
        <v>59</v>
      </c>
      <c r="AM744" s="16"/>
      <c r="AN744" s="16"/>
      <c r="AO744" s="111" t="s">
        <v>1462</v>
      </c>
      <c r="AP744" s="110" t="s">
        <v>221</v>
      </c>
    </row>
    <row r="745" spans="1:50" x14ac:dyDescent="0.25">
      <c r="A745" s="14"/>
      <c r="B745" s="105" t="s">
        <v>448</v>
      </c>
      <c r="C745" s="21"/>
      <c r="D745" s="21"/>
      <c r="E745" s="112" t="s">
        <v>237</v>
      </c>
      <c r="F745" s="107" t="s">
        <v>59</v>
      </c>
      <c r="G745" s="21"/>
      <c r="H745" s="21"/>
      <c r="I745" s="112" t="s">
        <v>237</v>
      </c>
      <c r="J745" s="107" t="s">
        <v>59</v>
      </c>
      <c r="K745" s="21"/>
      <c r="L745" s="21"/>
      <c r="M745" s="112" t="s">
        <v>237</v>
      </c>
      <c r="N745" s="107" t="s">
        <v>59</v>
      </c>
      <c r="O745" s="21"/>
      <c r="P745" s="21"/>
      <c r="Q745" s="112" t="s">
        <v>237</v>
      </c>
      <c r="R745" s="107" t="s">
        <v>59</v>
      </c>
      <c r="S745" s="21"/>
      <c r="T745" s="21"/>
      <c r="U745" s="112" t="s">
        <v>237</v>
      </c>
      <c r="V745" s="107" t="s">
        <v>59</v>
      </c>
      <c r="W745" s="21"/>
      <c r="X745" s="21"/>
      <c r="Y745" s="112" t="s">
        <v>237</v>
      </c>
      <c r="Z745" s="107" t="s">
        <v>59</v>
      </c>
      <c r="AA745" s="21"/>
      <c r="AB745" s="21"/>
      <c r="AC745" s="112" t="s">
        <v>237</v>
      </c>
      <c r="AD745" s="107" t="s">
        <v>59</v>
      </c>
      <c r="AE745" s="21"/>
      <c r="AF745" s="21"/>
      <c r="AG745" s="106">
        <v>1550</v>
      </c>
      <c r="AH745" s="107" t="s">
        <v>59</v>
      </c>
      <c r="AI745" s="21"/>
      <c r="AJ745" s="21"/>
      <c r="AK745" s="112" t="s">
        <v>1662</v>
      </c>
      <c r="AL745" s="107" t="s">
        <v>1530</v>
      </c>
      <c r="AM745" s="21"/>
      <c r="AN745" s="21"/>
      <c r="AO745" s="112">
        <v>889</v>
      </c>
      <c r="AP745" s="107" t="s">
        <v>59</v>
      </c>
    </row>
    <row r="746" spans="1:50" x14ac:dyDescent="0.25">
      <c r="A746" s="14"/>
      <c r="B746" s="108" t="s">
        <v>1663</v>
      </c>
      <c r="C746" s="16"/>
      <c r="D746" s="16"/>
      <c r="E746" s="111" t="s">
        <v>237</v>
      </c>
      <c r="F746" s="110" t="s">
        <v>59</v>
      </c>
      <c r="G746" s="16"/>
      <c r="H746" s="16"/>
      <c r="I746" s="111" t="s">
        <v>237</v>
      </c>
      <c r="J746" s="110" t="s">
        <v>59</v>
      </c>
      <c r="K746" s="16"/>
      <c r="L746" s="16"/>
      <c r="M746" s="111" t="s">
        <v>237</v>
      </c>
      <c r="N746" s="110" t="s">
        <v>59</v>
      </c>
      <c r="O746" s="16"/>
      <c r="P746" s="16"/>
      <c r="Q746" s="111" t="s">
        <v>237</v>
      </c>
      <c r="R746" s="110" t="s">
        <v>59</v>
      </c>
      <c r="S746" s="16"/>
      <c r="T746" s="16"/>
      <c r="U746" s="111" t="s">
        <v>237</v>
      </c>
      <c r="V746" s="110" t="s">
        <v>59</v>
      </c>
      <c r="W746" s="16"/>
      <c r="X746" s="16"/>
      <c r="Y746" s="111" t="s">
        <v>237</v>
      </c>
      <c r="Z746" s="110" t="s">
        <v>59</v>
      </c>
      <c r="AA746" s="16"/>
      <c r="AB746" s="16"/>
      <c r="AC746" s="111" t="s">
        <v>237</v>
      </c>
      <c r="AD746" s="110" t="s">
        <v>59</v>
      </c>
      <c r="AE746" s="16"/>
      <c r="AF746" s="16"/>
      <c r="AG746" s="111">
        <v>21</v>
      </c>
      <c r="AH746" s="110" t="s">
        <v>59</v>
      </c>
      <c r="AI746" s="16"/>
      <c r="AJ746" s="16"/>
      <c r="AK746" s="111" t="s">
        <v>237</v>
      </c>
      <c r="AL746" s="110" t="s">
        <v>59</v>
      </c>
      <c r="AM746" s="16"/>
      <c r="AN746" s="16"/>
      <c r="AO746" s="111">
        <v>21</v>
      </c>
      <c r="AP746" s="110" t="s">
        <v>59</v>
      </c>
    </row>
    <row r="747" spans="1:50" x14ac:dyDescent="0.25">
      <c r="A747" s="14"/>
      <c r="B747" s="105" t="s">
        <v>432</v>
      </c>
      <c r="C747" s="21"/>
      <c r="D747" s="21"/>
      <c r="E747" s="106">
        <v>11336</v>
      </c>
      <c r="F747" s="107" t="s">
        <v>59</v>
      </c>
      <c r="G747" s="21"/>
      <c r="H747" s="21"/>
      <c r="I747" s="112" t="s">
        <v>237</v>
      </c>
      <c r="J747" s="107" t="s">
        <v>59</v>
      </c>
      <c r="K747" s="21"/>
      <c r="L747" s="21"/>
      <c r="M747" s="112" t="s">
        <v>237</v>
      </c>
      <c r="N747" s="107" t="s">
        <v>59</v>
      </c>
      <c r="O747" s="21"/>
      <c r="P747" s="21"/>
      <c r="Q747" s="112" t="s">
        <v>237</v>
      </c>
      <c r="R747" s="107" t="s">
        <v>59</v>
      </c>
      <c r="S747" s="21"/>
      <c r="T747" s="21"/>
      <c r="U747" s="112" t="s">
        <v>237</v>
      </c>
      <c r="V747" s="107" t="s">
        <v>59</v>
      </c>
      <c r="W747" s="21"/>
      <c r="X747" s="21"/>
      <c r="Y747" s="106">
        <v>1201</v>
      </c>
      <c r="Z747" s="107" t="s">
        <v>59</v>
      </c>
      <c r="AA747" s="21"/>
      <c r="AB747" s="21"/>
      <c r="AC747" s="112">
        <v>90</v>
      </c>
      <c r="AD747" s="107" t="s">
        <v>59</v>
      </c>
      <c r="AE747" s="21"/>
      <c r="AF747" s="21"/>
      <c r="AG747" s="112" t="s">
        <v>1664</v>
      </c>
      <c r="AH747" s="107" t="s">
        <v>221</v>
      </c>
      <c r="AI747" s="21"/>
      <c r="AJ747" s="21"/>
      <c r="AK747" s="112" t="s">
        <v>237</v>
      </c>
      <c r="AL747" s="107" t="s">
        <v>59</v>
      </c>
      <c r="AM747" s="21"/>
      <c r="AN747" s="21"/>
      <c r="AO747" s="106">
        <v>11205</v>
      </c>
      <c r="AP747" s="107" t="s">
        <v>59</v>
      </c>
    </row>
    <row r="748" spans="1:50" x14ac:dyDescent="0.25">
      <c r="A748" s="14"/>
      <c r="B748" s="93"/>
      <c r="C748" s="93"/>
      <c r="D748" s="93"/>
      <c r="E748" s="93"/>
      <c r="F748" s="93"/>
      <c r="G748" s="93"/>
      <c r="H748" s="93"/>
      <c r="I748" s="93"/>
      <c r="J748" s="93"/>
      <c r="K748" s="93"/>
      <c r="L748" s="93"/>
      <c r="M748" s="93"/>
      <c r="N748" s="93"/>
      <c r="O748" s="93"/>
      <c r="P748" s="93"/>
      <c r="Q748" s="93"/>
      <c r="R748" s="93"/>
      <c r="S748" s="93"/>
      <c r="T748" s="93"/>
      <c r="U748" s="93"/>
      <c r="V748" s="93"/>
      <c r="W748" s="93"/>
      <c r="X748" s="93"/>
      <c r="Y748" s="93"/>
      <c r="Z748" s="93"/>
      <c r="AA748" s="93"/>
      <c r="AB748" s="93"/>
      <c r="AC748" s="93"/>
      <c r="AD748" s="93"/>
      <c r="AE748" s="93"/>
      <c r="AF748" s="93"/>
      <c r="AG748" s="93"/>
      <c r="AH748" s="93"/>
      <c r="AI748" s="93"/>
      <c r="AJ748" s="93"/>
      <c r="AK748" s="93"/>
      <c r="AL748" s="93"/>
      <c r="AM748" s="93"/>
      <c r="AN748" s="93"/>
      <c r="AO748" s="93"/>
      <c r="AP748" s="93"/>
      <c r="AQ748" s="93"/>
      <c r="AR748" s="93"/>
      <c r="AS748" s="93"/>
      <c r="AT748" s="93"/>
      <c r="AU748" s="93"/>
      <c r="AV748" s="93"/>
      <c r="AW748" s="93"/>
      <c r="AX748" s="93"/>
    </row>
    <row r="749" spans="1:50" x14ac:dyDescent="0.25">
      <c r="A749" s="14"/>
      <c r="B749" s="59"/>
      <c r="C749" s="59"/>
      <c r="D749" s="59"/>
      <c r="E749" s="59"/>
      <c r="F749" s="59"/>
      <c r="G749" s="59"/>
      <c r="H749" s="59"/>
      <c r="I749" s="59"/>
      <c r="J749" s="59"/>
      <c r="K749" s="59"/>
      <c r="L749" s="59"/>
      <c r="M749" s="59"/>
      <c r="N749" s="59"/>
      <c r="O749" s="59"/>
      <c r="P749" s="59"/>
      <c r="Q749" s="59"/>
      <c r="R749" s="59"/>
      <c r="S749" s="59"/>
      <c r="T749" s="59"/>
      <c r="U749" s="59"/>
      <c r="V749" s="59"/>
      <c r="W749" s="59"/>
      <c r="X749" s="59"/>
      <c r="Y749" s="59"/>
      <c r="Z749" s="59"/>
      <c r="AA749" s="59"/>
      <c r="AB749" s="59"/>
      <c r="AC749" s="59"/>
      <c r="AD749" s="59"/>
      <c r="AE749" s="59"/>
      <c r="AF749" s="59"/>
      <c r="AG749" s="59"/>
      <c r="AH749" s="59"/>
      <c r="AI749" s="59"/>
      <c r="AJ749" s="59"/>
      <c r="AK749" s="59"/>
      <c r="AL749" s="59"/>
      <c r="AM749" s="59"/>
      <c r="AN749" s="59"/>
      <c r="AO749" s="59"/>
      <c r="AP749" s="59"/>
      <c r="AQ749" s="59"/>
      <c r="AR749" s="59"/>
      <c r="AS749" s="59"/>
      <c r="AT749" s="59"/>
      <c r="AU749" s="59"/>
      <c r="AV749" s="59"/>
      <c r="AW749" s="59"/>
      <c r="AX749" s="59"/>
    </row>
    <row r="750" spans="1:50" ht="153" x14ac:dyDescent="0.25">
      <c r="A750" s="14"/>
      <c r="B750" s="17">
        <v>-1</v>
      </c>
      <c r="C750" s="17" t="s">
        <v>453</v>
      </c>
    </row>
    <row r="751" spans="1:50" ht="76.5" x14ac:dyDescent="0.25">
      <c r="A751" s="14"/>
      <c r="B751" s="17">
        <v>-2</v>
      </c>
      <c r="C751" s="17" t="s">
        <v>454</v>
      </c>
    </row>
    <row r="752" spans="1:50" ht="102" x14ac:dyDescent="0.25">
      <c r="A752" s="14"/>
      <c r="B752" s="17">
        <v>-3</v>
      </c>
      <c r="C752" s="17" t="s">
        <v>455</v>
      </c>
    </row>
    <row r="753" spans="1:50" ht="76.5" x14ac:dyDescent="0.25">
      <c r="A753" s="14"/>
      <c r="B753" s="17">
        <v>-4</v>
      </c>
      <c r="C753" s="17" t="s">
        <v>456</v>
      </c>
    </row>
    <row r="754" spans="1:50" ht="63.75" x14ac:dyDescent="0.25">
      <c r="A754" s="14"/>
      <c r="B754" s="17">
        <v>-5</v>
      </c>
      <c r="C754" s="17" t="s">
        <v>1665</v>
      </c>
    </row>
    <row r="755" spans="1:50" ht="38.25" x14ac:dyDescent="0.25">
      <c r="A755" s="14"/>
      <c r="B755" s="17">
        <v>-6</v>
      </c>
      <c r="C755" s="17" t="s">
        <v>458</v>
      </c>
    </row>
    <row r="756" spans="1:50" ht="63.75" x14ac:dyDescent="0.25">
      <c r="A756" s="14"/>
      <c r="B756" s="17">
        <v>-7</v>
      </c>
      <c r="C756" s="17" t="s">
        <v>459</v>
      </c>
    </row>
    <row r="757" spans="1:50" ht="51" x14ac:dyDescent="0.25">
      <c r="A757" s="14"/>
      <c r="B757" s="17">
        <v>-8</v>
      </c>
      <c r="C757" s="17" t="s">
        <v>460</v>
      </c>
    </row>
    <row r="758" spans="1:50" ht="25.5" x14ac:dyDescent="0.25">
      <c r="A758" s="14"/>
      <c r="B758" s="17">
        <v>-9</v>
      </c>
      <c r="C758" s="17" t="s">
        <v>1666</v>
      </c>
    </row>
    <row r="759" spans="1:50" ht="25.5" x14ac:dyDescent="0.25">
      <c r="A759" s="14"/>
      <c r="B759" s="17">
        <v>-10</v>
      </c>
      <c r="C759" s="17" t="s">
        <v>1667</v>
      </c>
    </row>
    <row r="760" spans="1:50" ht="76.5" x14ac:dyDescent="0.25">
      <c r="A760" s="14"/>
      <c r="B760" s="17">
        <v>-11</v>
      </c>
      <c r="C760" s="17" t="s">
        <v>1668</v>
      </c>
    </row>
    <row r="761" spans="1:50" ht="25.5" x14ac:dyDescent="0.25">
      <c r="A761" s="14"/>
      <c r="B761" s="17">
        <v>-12</v>
      </c>
      <c r="C761" s="17" t="s">
        <v>1669</v>
      </c>
    </row>
    <row r="762" spans="1:50" x14ac:dyDescent="0.25">
      <c r="A762" s="14"/>
      <c r="B762" s="93" t="s">
        <v>1670</v>
      </c>
      <c r="C762" s="93"/>
      <c r="D762" s="93"/>
      <c r="E762" s="93"/>
      <c r="F762" s="93"/>
      <c r="G762" s="93"/>
      <c r="H762" s="93"/>
      <c r="I762" s="93"/>
      <c r="J762" s="93"/>
      <c r="K762" s="93"/>
      <c r="L762" s="93"/>
      <c r="M762" s="93"/>
      <c r="N762" s="93"/>
      <c r="O762" s="93"/>
      <c r="P762" s="93"/>
      <c r="Q762" s="93"/>
      <c r="R762" s="93"/>
      <c r="S762" s="93"/>
      <c r="T762" s="93"/>
      <c r="U762" s="93"/>
      <c r="V762" s="93"/>
      <c r="W762" s="93"/>
      <c r="X762" s="93"/>
      <c r="Y762" s="93"/>
      <c r="Z762" s="93"/>
      <c r="AA762" s="93"/>
      <c r="AB762" s="93"/>
      <c r="AC762" s="93"/>
      <c r="AD762" s="93"/>
      <c r="AE762" s="93"/>
      <c r="AF762" s="93"/>
      <c r="AG762" s="93"/>
      <c r="AH762" s="93"/>
      <c r="AI762" s="93"/>
      <c r="AJ762" s="93"/>
      <c r="AK762" s="93"/>
      <c r="AL762" s="93"/>
      <c r="AM762" s="93"/>
      <c r="AN762" s="93"/>
      <c r="AO762" s="93"/>
      <c r="AP762" s="93"/>
      <c r="AQ762" s="93"/>
      <c r="AR762" s="93"/>
      <c r="AS762" s="93"/>
      <c r="AT762" s="93"/>
      <c r="AU762" s="93"/>
      <c r="AV762" s="93"/>
      <c r="AW762" s="93"/>
      <c r="AX762" s="93"/>
    </row>
    <row r="763" spans="1:50" x14ac:dyDescent="0.25">
      <c r="A763" s="14"/>
      <c r="B763" s="59"/>
      <c r="C763" s="59"/>
      <c r="D763" s="59"/>
      <c r="E763" s="59"/>
      <c r="F763" s="59"/>
      <c r="G763" s="59"/>
      <c r="H763" s="59"/>
      <c r="I763" s="59"/>
      <c r="J763" s="59"/>
      <c r="K763" s="59"/>
      <c r="L763" s="59"/>
      <c r="M763" s="59"/>
      <c r="N763" s="59"/>
      <c r="O763" s="59"/>
      <c r="P763" s="59"/>
      <c r="Q763" s="59"/>
      <c r="R763" s="59"/>
      <c r="S763" s="59"/>
      <c r="T763" s="59"/>
      <c r="U763" s="59"/>
      <c r="V763" s="59"/>
      <c r="W763" s="59"/>
      <c r="X763" s="59"/>
      <c r="Y763" s="59"/>
      <c r="Z763" s="59"/>
      <c r="AA763" s="59"/>
      <c r="AB763" s="59"/>
      <c r="AC763" s="59"/>
      <c r="AD763" s="59"/>
      <c r="AE763" s="59"/>
      <c r="AF763" s="59"/>
      <c r="AG763" s="59"/>
      <c r="AH763" s="59"/>
      <c r="AI763" s="59"/>
      <c r="AJ763" s="59"/>
      <c r="AK763" s="59"/>
      <c r="AL763" s="59"/>
      <c r="AM763" s="59"/>
      <c r="AN763" s="59"/>
      <c r="AO763" s="59"/>
      <c r="AP763" s="59"/>
      <c r="AQ763" s="59"/>
      <c r="AR763" s="59"/>
      <c r="AS763" s="59"/>
      <c r="AT763" s="59"/>
      <c r="AU763" s="59"/>
      <c r="AV763" s="59"/>
      <c r="AW763" s="59"/>
      <c r="AX763" s="59"/>
    </row>
    <row r="764" spans="1:50" x14ac:dyDescent="0.25">
      <c r="A764" s="14"/>
      <c r="B764" s="93"/>
      <c r="C764" s="93"/>
      <c r="D764" s="93"/>
      <c r="E764" s="93"/>
      <c r="F764" s="93"/>
      <c r="G764" s="93"/>
      <c r="H764" s="93"/>
      <c r="I764" s="93"/>
      <c r="J764" s="93"/>
      <c r="K764" s="93"/>
      <c r="L764" s="93"/>
      <c r="M764" s="93"/>
      <c r="N764" s="93"/>
      <c r="O764" s="93"/>
      <c r="P764" s="93"/>
      <c r="Q764" s="93"/>
      <c r="R764" s="93"/>
      <c r="S764" s="93"/>
      <c r="T764" s="93"/>
      <c r="U764" s="93"/>
      <c r="V764" s="93"/>
      <c r="W764" s="93"/>
      <c r="X764" s="93"/>
      <c r="Y764" s="93"/>
      <c r="Z764" s="93"/>
      <c r="AA764" s="93"/>
      <c r="AB764" s="93"/>
      <c r="AC764" s="93"/>
      <c r="AD764" s="93"/>
      <c r="AE764" s="93"/>
      <c r="AF764" s="93"/>
      <c r="AG764" s="93"/>
      <c r="AH764" s="93"/>
      <c r="AI764" s="93"/>
      <c r="AJ764" s="93"/>
      <c r="AK764" s="93"/>
      <c r="AL764" s="93"/>
      <c r="AM764" s="93"/>
      <c r="AN764" s="93"/>
      <c r="AO764" s="93"/>
      <c r="AP764" s="93"/>
      <c r="AQ764" s="93"/>
      <c r="AR764" s="93"/>
      <c r="AS764" s="93"/>
      <c r="AT764" s="93"/>
      <c r="AU764" s="93"/>
      <c r="AV764" s="93"/>
      <c r="AW764" s="93"/>
      <c r="AX764" s="93"/>
    </row>
    <row r="765" spans="1:50" x14ac:dyDescent="0.25">
      <c r="A765" s="14"/>
      <c r="B765" s="59"/>
      <c r="C765" s="59"/>
      <c r="D765" s="59"/>
      <c r="E765" s="59"/>
      <c r="F765" s="59"/>
      <c r="G765" s="59"/>
      <c r="H765" s="59"/>
      <c r="I765" s="59"/>
      <c r="J765" s="59"/>
      <c r="K765" s="59"/>
      <c r="L765" s="59"/>
      <c r="M765" s="59"/>
      <c r="N765" s="59"/>
      <c r="O765" s="59"/>
      <c r="P765" s="59"/>
      <c r="Q765" s="59"/>
      <c r="R765" s="59"/>
      <c r="S765" s="59"/>
      <c r="T765" s="59"/>
      <c r="U765" s="59"/>
      <c r="V765" s="59"/>
      <c r="W765" s="59"/>
      <c r="X765" s="59"/>
      <c r="Y765" s="59"/>
      <c r="Z765" s="59"/>
      <c r="AA765" s="59"/>
      <c r="AB765" s="59"/>
      <c r="AC765" s="59"/>
      <c r="AD765" s="59"/>
      <c r="AE765" s="59"/>
      <c r="AF765" s="59"/>
      <c r="AG765" s="59"/>
      <c r="AH765" s="59"/>
      <c r="AI765" s="59"/>
      <c r="AJ765" s="59"/>
      <c r="AK765" s="59"/>
      <c r="AL765" s="59"/>
      <c r="AM765" s="59"/>
      <c r="AN765" s="59"/>
      <c r="AO765" s="59"/>
      <c r="AP765" s="59"/>
      <c r="AQ765" s="59"/>
      <c r="AR765" s="59"/>
      <c r="AS765" s="59"/>
      <c r="AT765" s="59"/>
      <c r="AU765" s="59"/>
      <c r="AV765" s="59"/>
      <c r="AW765" s="59"/>
      <c r="AX765" s="59"/>
    </row>
    <row r="766" spans="1:50" x14ac:dyDescent="0.25">
      <c r="A766" s="14"/>
      <c r="B766" s="4"/>
      <c r="C766" s="4"/>
      <c r="D766" s="4"/>
      <c r="E766" s="4"/>
      <c r="F766" s="4"/>
      <c r="G766" s="4"/>
      <c r="H766" s="4"/>
      <c r="I766" s="4"/>
      <c r="J766" s="4"/>
      <c r="K766" s="4"/>
      <c r="L766" s="4"/>
      <c r="M766" s="4"/>
      <c r="N766" s="4"/>
    </row>
    <row r="767" spans="1:50" ht="15.75" thickBot="1" x14ac:dyDescent="0.3">
      <c r="A767" s="14"/>
      <c r="B767" s="16"/>
      <c r="C767" s="16" t="s">
        <v>59</v>
      </c>
      <c r="D767" s="41" t="s">
        <v>1213</v>
      </c>
      <c r="E767" s="41"/>
      <c r="F767" s="41"/>
      <c r="G767" s="41"/>
      <c r="H767" s="41"/>
      <c r="I767" s="41"/>
      <c r="J767" s="41"/>
      <c r="K767" s="41"/>
      <c r="L767" s="41"/>
      <c r="M767" s="41"/>
      <c r="N767" s="16"/>
    </row>
    <row r="768" spans="1:50" x14ac:dyDescent="0.25">
      <c r="A768" s="14"/>
      <c r="B768" s="38"/>
      <c r="C768" s="38" t="s">
        <v>59</v>
      </c>
      <c r="D768" s="40" t="s">
        <v>1089</v>
      </c>
      <c r="E768" s="40"/>
      <c r="F768" s="42"/>
      <c r="G768" s="42" t="s">
        <v>59</v>
      </c>
      <c r="H768" s="40" t="s">
        <v>1671</v>
      </c>
      <c r="I768" s="40"/>
      <c r="J768" s="42"/>
      <c r="K768" s="42" t="s">
        <v>59</v>
      </c>
      <c r="L768" s="40" t="s">
        <v>1196</v>
      </c>
      <c r="M768" s="40"/>
      <c r="N768" s="38"/>
    </row>
    <row r="769" spans="1:14" ht="15.75" thickBot="1" x14ac:dyDescent="0.3">
      <c r="A769" s="14"/>
      <c r="B769" s="38"/>
      <c r="C769" s="38"/>
      <c r="D769" s="41">
        <v>2010</v>
      </c>
      <c r="E769" s="41"/>
      <c r="F769" s="38"/>
      <c r="G769" s="38"/>
      <c r="H769" s="41">
        <v>2010</v>
      </c>
      <c r="I769" s="41"/>
      <c r="J769" s="38"/>
      <c r="K769" s="38"/>
      <c r="L769" s="41">
        <v>2010</v>
      </c>
      <c r="M769" s="41"/>
      <c r="N769" s="38"/>
    </row>
    <row r="770" spans="1:14" x14ac:dyDescent="0.25">
      <c r="A770" s="14"/>
      <c r="B770" s="16"/>
      <c r="C770" s="16" t="s">
        <v>59</v>
      </c>
      <c r="D770" s="54" t="s">
        <v>1672</v>
      </c>
      <c r="E770" s="54"/>
      <c r="F770" s="16"/>
      <c r="G770" s="16" t="s">
        <v>59</v>
      </c>
      <c r="H770" s="54" t="s">
        <v>1672</v>
      </c>
      <c r="I770" s="54"/>
      <c r="J770" s="16"/>
      <c r="K770" s="16" t="s">
        <v>59</v>
      </c>
      <c r="L770" s="54" t="s">
        <v>1672</v>
      </c>
      <c r="M770" s="54"/>
      <c r="N770" s="16"/>
    </row>
    <row r="771" spans="1:14" x14ac:dyDescent="0.25">
      <c r="A771" s="14"/>
      <c r="B771" s="99" t="s">
        <v>1673</v>
      </c>
      <c r="C771" s="21" t="s">
        <v>59</v>
      </c>
      <c r="D771" s="20"/>
      <c r="E771" s="20"/>
      <c r="F771" s="20"/>
      <c r="G771" s="21" t="s">
        <v>59</v>
      </c>
      <c r="H771" s="20"/>
      <c r="I771" s="20"/>
      <c r="J771" s="20"/>
      <c r="K771" s="21" t="s">
        <v>59</v>
      </c>
      <c r="L771" s="20"/>
      <c r="M771" s="20"/>
      <c r="N771" s="20"/>
    </row>
    <row r="772" spans="1:14" x14ac:dyDescent="0.25">
      <c r="A772" s="14"/>
      <c r="B772" s="32" t="s">
        <v>1074</v>
      </c>
      <c r="C772" s="16" t="s">
        <v>59</v>
      </c>
      <c r="D772" s="13" t="s">
        <v>219</v>
      </c>
      <c r="E772" s="34">
        <v>16597</v>
      </c>
      <c r="F772" s="15" t="s">
        <v>59</v>
      </c>
      <c r="G772" s="16" t="s">
        <v>59</v>
      </c>
      <c r="H772" s="13" t="s">
        <v>219</v>
      </c>
      <c r="I772" s="34">
        <v>15923</v>
      </c>
      <c r="J772" s="15" t="s">
        <v>59</v>
      </c>
      <c r="K772" s="16" t="s">
        <v>59</v>
      </c>
      <c r="L772" s="13" t="s">
        <v>219</v>
      </c>
      <c r="M772" s="34">
        <v>16244</v>
      </c>
      <c r="N772" s="15" t="s">
        <v>59</v>
      </c>
    </row>
    <row r="773" spans="1:14" x14ac:dyDescent="0.25">
      <c r="A773" s="14"/>
      <c r="B773" s="19" t="s">
        <v>1075</v>
      </c>
      <c r="C773" s="21" t="s">
        <v>59</v>
      </c>
      <c r="D773" s="22"/>
      <c r="E773" s="33">
        <v>2380</v>
      </c>
      <c r="F773" s="25" t="s">
        <v>59</v>
      </c>
      <c r="G773" s="21" t="s">
        <v>59</v>
      </c>
      <c r="H773" s="22"/>
      <c r="I773" s="33">
        <v>4153</v>
      </c>
      <c r="J773" s="25" t="s">
        <v>59</v>
      </c>
      <c r="K773" s="21" t="s">
        <v>59</v>
      </c>
      <c r="L773" s="22"/>
      <c r="M773" s="33">
        <v>11137</v>
      </c>
      <c r="N773" s="25" t="s">
        <v>59</v>
      </c>
    </row>
    <row r="774" spans="1:14" x14ac:dyDescent="0.25">
      <c r="A774" s="14"/>
      <c r="B774" s="32" t="s">
        <v>1674</v>
      </c>
      <c r="C774" s="16" t="s">
        <v>59</v>
      </c>
      <c r="D774" s="13"/>
      <c r="E774" s="34">
        <v>9752</v>
      </c>
      <c r="F774" s="15" t="s">
        <v>59</v>
      </c>
      <c r="G774" s="16" t="s">
        <v>59</v>
      </c>
      <c r="H774" s="13"/>
      <c r="I774" s="34">
        <v>8833</v>
      </c>
      <c r="J774" s="15" t="s">
        <v>59</v>
      </c>
      <c r="K774" s="16" t="s">
        <v>59</v>
      </c>
      <c r="L774" s="13"/>
      <c r="M774" s="34">
        <v>17628</v>
      </c>
      <c r="N774" s="15" t="s">
        <v>59</v>
      </c>
    </row>
    <row r="775" spans="1:14" ht="15.75" thickBot="1" x14ac:dyDescent="0.3">
      <c r="A775" s="14"/>
      <c r="B775" s="19" t="s">
        <v>1675</v>
      </c>
      <c r="C775" s="21" t="s">
        <v>59</v>
      </c>
      <c r="D775" s="22"/>
      <c r="E775" s="33">
        <v>5498</v>
      </c>
      <c r="F775" s="25" t="s">
        <v>59</v>
      </c>
      <c r="G775" s="21" t="s">
        <v>59</v>
      </c>
      <c r="H775" s="22"/>
      <c r="I775" s="33">
        <v>5912</v>
      </c>
      <c r="J775" s="25" t="s">
        <v>59</v>
      </c>
      <c r="K775" s="21" t="s">
        <v>59</v>
      </c>
      <c r="L775" s="22"/>
      <c r="M775" s="33">
        <v>7591</v>
      </c>
      <c r="N775" s="25" t="s">
        <v>59</v>
      </c>
    </row>
    <row r="776" spans="1:14" x14ac:dyDescent="0.25">
      <c r="A776" s="14"/>
      <c r="B776" s="18"/>
      <c r="C776" s="18" t="s">
        <v>59</v>
      </c>
      <c r="D776" s="29"/>
      <c r="E776" s="29"/>
      <c r="F776" s="18"/>
      <c r="G776" s="18" t="s">
        <v>59</v>
      </c>
      <c r="H776" s="29"/>
      <c r="I776" s="29"/>
      <c r="J776" s="18"/>
      <c r="K776" s="18" t="s">
        <v>59</v>
      </c>
      <c r="L776" s="29"/>
      <c r="M776" s="29"/>
      <c r="N776" s="18"/>
    </row>
    <row r="777" spans="1:14" ht="15.75" thickBot="1" x14ac:dyDescent="0.3">
      <c r="A777" s="14"/>
      <c r="B777" s="32" t="s">
        <v>1676</v>
      </c>
      <c r="C777" s="16" t="s">
        <v>59</v>
      </c>
      <c r="D777" s="13" t="s">
        <v>219</v>
      </c>
      <c r="E777" s="34">
        <v>34227</v>
      </c>
      <c r="F777" s="15" t="s">
        <v>59</v>
      </c>
      <c r="G777" s="16" t="s">
        <v>59</v>
      </c>
      <c r="H777" s="13" t="s">
        <v>219</v>
      </c>
      <c r="I777" s="34">
        <v>34821</v>
      </c>
      <c r="J777" s="15" t="s">
        <v>59</v>
      </c>
      <c r="K777" s="16" t="s">
        <v>59</v>
      </c>
      <c r="L777" s="13" t="s">
        <v>219</v>
      </c>
      <c r="M777" s="34">
        <v>52600</v>
      </c>
      <c r="N777" s="15" t="s">
        <v>59</v>
      </c>
    </row>
    <row r="778" spans="1:14" ht="15.75" thickTop="1" x14ac:dyDescent="0.25">
      <c r="A778" s="14"/>
      <c r="B778" s="18"/>
      <c r="C778" s="18" t="s">
        <v>59</v>
      </c>
      <c r="D778" s="30"/>
      <c r="E778" s="30"/>
      <c r="F778" s="18"/>
      <c r="G778" s="18" t="s">
        <v>59</v>
      </c>
      <c r="H778" s="30"/>
      <c r="I778" s="30"/>
      <c r="J778" s="18"/>
      <c r="K778" s="18" t="s">
        <v>59</v>
      </c>
      <c r="L778" s="30"/>
      <c r="M778" s="30"/>
      <c r="N778" s="18"/>
    </row>
    <row r="779" spans="1:14" x14ac:dyDescent="0.25">
      <c r="A779" s="14"/>
      <c r="B779" s="99" t="s">
        <v>1677</v>
      </c>
      <c r="C779" s="21" t="s">
        <v>59</v>
      </c>
      <c r="D779" s="20"/>
      <c r="E779" s="20"/>
      <c r="F779" s="20"/>
      <c r="G779" s="21" t="s">
        <v>59</v>
      </c>
      <c r="H779" s="20"/>
      <c r="I779" s="20"/>
      <c r="J779" s="20"/>
      <c r="K779" s="21" t="s">
        <v>59</v>
      </c>
      <c r="L779" s="20"/>
      <c r="M779" s="20"/>
      <c r="N779" s="20"/>
    </row>
    <row r="780" spans="1:14" x14ac:dyDescent="0.25">
      <c r="A780" s="14"/>
      <c r="B780" s="32" t="s">
        <v>1074</v>
      </c>
      <c r="C780" s="16" t="s">
        <v>59</v>
      </c>
      <c r="D780" s="13" t="s">
        <v>219</v>
      </c>
      <c r="E780" s="27">
        <v>626</v>
      </c>
      <c r="F780" s="15" t="s">
        <v>59</v>
      </c>
      <c r="G780" s="16" t="s">
        <v>59</v>
      </c>
      <c r="H780" s="13" t="s">
        <v>219</v>
      </c>
      <c r="I780" s="27">
        <v>545</v>
      </c>
      <c r="J780" s="15" t="s">
        <v>59</v>
      </c>
      <c r="K780" s="16" t="s">
        <v>59</v>
      </c>
      <c r="L780" s="13" t="s">
        <v>219</v>
      </c>
      <c r="M780" s="27">
        <v>497</v>
      </c>
      <c r="N780" s="15" t="s">
        <v>59</v>
      </c>
    </row>
    <row r="781" spans="1:14" x14ac:dyDescent="0.25">
      <c r="A781" s="14"/>
      <c r="B781" s="19" t="s">
        <v>1062</v>
      </c>
      <c r="C781" s="21" t="s">
        <v>59</v>
      </c>
      <c r="D781" s="22"/>
      <c r="E781" s="33">
        <v>1919</v>
      </c>
      <c r="F781" s="25" t="s">
        <v>59</v>
      </c>
      <c r="G781" s="21" t="s">
        <v>59</v>
      </c>
      <c r="H781" s="22"/>
      <c r="I781" s="33">
        <v>1886</v>
      </c>
      <c r="J781" s="25" t="s">
        <v>59</v>
      </c>
      <c r="K781" s="21" t="s">
        <v>59</v>
      </c>
      <c r="L781" s="22"/>
      <c r="M781" s="33">
        <v>2040</v>
      </c>
      <c r="N781" s="25" t="s">
        <v>59</v>
      </c>
    </row>
    <row r="782" spans="1:14" ht="15.75" thickBot="1" x14ac:dyDescent="0.3">
      <c r="A782" s="14"/>
      <c r="B782" s="32" t="s">
        <v>1675</v>
      </c>
      <c r="C782" s="16" t="s">
        <v>59</v>
      </c>
      <c r="D782" s="13"/>
      <c r="E782" s="27">
        <v>15</v>
      </c>
      <c r="F782" s="15" t="s">
        <v>59</v>
      </c>
      <c r="G782" s="16" t="s">
        <v>59</v>
      </c>
      <c r="H782" s="13"/>
      <c r="I782" s="27">
        <v>12</v>
      </c>
      <c r="J782" s="15" t="s">
        <v>59</v>
      </c>
      <c r="K782" s="16" t="s">
        <v>59</v>
      </c>
      <c r="L782" s="13"/>
      <c r="M782" s="27">
        <v>13</v>
      </c>
      <c r="N782" s="15" t="s">
        <v>59</v>
      </c>
    </row>
    <row r="783" spans="1:14" x14ac:dyDescent="0.25">
      <c r="A783" s="14"/>
      <c r="B783" s="18"/>
      <c r="C783" s="18" t="s">
        <v>59</v>
      </c>
      <c r="D783" s="29"/>
      <c r="E783" s="29"/>
      <c r="F783" s="18"/>
      <c r="G783" s="18" t="s">
        <v>59</v>
      </c>
      <c r="H783" s="29"/>
      <c r="I783" s="29"/>
      <c r="J783" s="18"/>
      <c r="K783" s="18" t="s">
        <v>59</v>
      </c>
      <c r="L783" s="29"/>
      <c r="M783" s="29"/>
      <c r="N783" s="18"/>
    </row>
    <row r="784" spans="1:14" ht="15.75" thickBot="1" x14ac:dyDescent="0.3">
      <c r="A784" s="14"/>
      <c r="B784" s="19" t="s">
        <v>1678</v>
      </c>
      <c r="C784" s="21" t="s">
        <v>59</v>
      </c>
      <c r="D784" s="22" t="s">
        <v>219</v>
      </c>
      <c r="E784" s="33">
        <v>2560</v>
      </c>
      <c r="F784" s="25" t="s">
        <v>59</v>
      </c>
      <c r="G784" s="21" t="s">
        <v>59</v>
      </c>
      <c r="H784" s="22" t="s">
        <v>219</v>
      </c>
      <c r="I784" s="33">
        <v>2443</v>
      </c>
      <c r="J784" s="25" t="s">
        <v>59</v>
      </c>
      <c r="K784" s="21" t="s">
        <v>59</v>
      </c>
      <c r="L784" s="22" t="s">
        <v>219</v>
      </c>
      <c r="M784" s="33">
        <v>2550</v>
      </c>
      <c r="N784" s="25" t="s">
        <v>59</v>
      </c>
    </row>
    <row r="785" spans="1:50" ht="15.75" thickTop="1" x14ac:dyDescent="0.25">
      <c r="A785" s="14"/>
      <c r="B785" s="18"/>
      <c r="C785" s="18" t="s">
        <v>59</v>
      </c>
      <c r="D785" s="30"/>
      <c r="E785" s="30"/>
      <c r="F785" s="18"/>
      <c r="G785" s="18" t="s">
        <v>59</v>
      </c>
      <c r="H785" s="30"/>
      <c r="I785" s="30"/>
      <c r="J785" s="18"/>
      <c r="K785" s="18" t="s">
        <v>59</v>
      </c>
      <c r="L785" s="30"/>
      <c r="M785" s="30"/>
      <c r="N785" s="18"/>
    </row>
    <row r="786" spans="1:50" x14ac:dyDescent="0.25">
      <c r="A786" s="14"/>
      <c r="B786" s="93"/>
      <c r="C786" s="93"/>
      <c r="D786" s="93"/>
      <c r="E786" s="93"/>
      <c r="F786" s="93"/>
      <c r="G786" s="93"/>
      <c r="H786" s="93"/>
      <c r="I786" s="93"/>
      <c r="J786" s="93"/>
      <c r="K786" s="93"/>
      <c r="L786" s="93"/>
      <c r="M786" s="93"/>
      <c r="N786" s="93"/>
      <c r="O786" s="93"/>
      <c r="P786" s="93"/>
      <c r="Q786" s="93"/>
      <c r="R786" s="93"/>
      <c r="S786" s="93"/>
      <c r="T786" s="93"/>
      <c r="U786" s="93"/>
      <c r="V786" s="93"/>
      <c r="W786" s="93"/>
      <c r="X786" s="93"/>
      <c r="Y786" s="93"/>
      <c r="Z786" s="93"/>
      <c r="AA786" s="93"/>
      <c r="AB786" s="93"/>
      <c r="AC786" s="93"/>
      <c r="AD786" s="93"/>
      <c r="AE786" s="93"/>
      <c r="AF786" s="93"/>
      <c r="AG786" s="93"/>
      <c r="AH786" s="93"/>
      <c r="AI786" s="93"/>
      <c r="AJ786" s="93"/>
      <c r="AK786" s="93"/>
      <c r="AL786" s="93"/>
      <c r="AM786" s="93"/>
      <c r="AN786" s="93"/>
      <c r="AO786" s="93"/>
      <c r="AP786" s="93"/>
      <c r="AQ786" s="93"/>
      <c r="AR786" s="93"/>
      <c r="AS786" s="93"/>
      <c r="AT786" s="93"/>
      <c r="AU786" s="93"/>
      <c r="AV786" s="93"/>
      <c r="AW786" s="93"/>
      <c r="AX786" s="93"/>
    </row>
    <row r="787" spans="1:50" x14ac:dyDescent="0.25">
      <c r="A787" s="14"/>
      <c r="B787" s="59"/>
      <c r="C787" s="59"/>
      <c r="D787" s="59"/>
      <c r="E787" s="59"/>
      <c r="F787" s="59"/>
      <c r="G787" s="59"/>
      <c r="H787" s="59"/>
      <c r="I787" s="59"/>
      <c r="J787" s="59"/>
      <c r="K787" s="59"/>
      <c r="L787" s="59"/>
      <c r="M787" s="59"/>
      <c r="N787" s="59"/>
      <c r="O787" s="59"/>
      <c r="P787" s="59"/>
      <c r="Q787" s="59"/>
      <c r="R787" s="59"/>
      <c r="S787" s="59"/>
      <c r="T787" s="59"/>
      <c r="U787" s="59"/>
      <c r="V787" s="59"/>
      <c r="W787" s="59"/>
      <c r="X787" s="59"/>
      <c r="Y787" s="59"/>
      <c r="Z787" s="59"/>
      <c r="AA787" s="59"/>
      <c r="AB787" s="59"/>
      <c r="AC787" s="59"/>
      <c r="AD787" s="59"/>
      <c r="AE787" s="59"/>
      <c r="AF787" s="59"/>
      <c r="AG787" s="59"/>
      <c r="AH787" s="59"/>
      <c r="AI787" s="59"/>
      <c r="AJ787" s="59"/>
      <c r="AK787" s="59"/>
      <c r="AL787" s="59"/>
      <c r="AM787" s="59"/>
      <c r="AN787" s="59"/>
      <c r="AO787" s="59"/>
      <c r="AP787" s="59"/>
      <c r="AQ787" s="59"/>
      <c r="AR787" s="59"/>
      <c r="AS787" s="59"/>
      <c r="AT787" s="59"/>
      <c r="AU787" s="59"/>
      <c r="AV787" s="59"/>
      <c r="AW787" s="59"/>
      <c r="AX787" s="59"/>
    </row>
    <row r="788" spans="1:50" x14ac:dyDescent="0.25">
      <c r="A788" s="14"/>
      <c r="B788" s="4"/>
      <c r="C788" s="4"/>
      <c r="D788" s="4"/>
      <c r="E788" s="4"/>
      <c r="F788" s="4"/>
      <c r="G788" s="4"/>
      <c r="H788" s="4"/>
      <c r="I788" s="4"/>
      <c r="J788" s="4"/>
      <c r="K788" s="4"/>
      <c r="L788" s="4"/>
      <c r="M788" s="4"/>
      <c r="N788" s="4"/>
    </row>
    <row r="789" spans="1:50" ht="15.75" thickBot="1" x14ac:dyDescent="0.3">
      <c r="A789" s="14"/>
      <c r="B789" s="16"/>
      <c r="C789" s="16" t="s">
        <v>59</v>
      </c>
      <c r="D789" s="41" t="s">
        <v>1213</v>
      </c>
      <c r="E789" s="41"/>
      <c r="F789" s="41"/>
      <c r="G789" s="41"/>
      <c r="H789" s="41"/>
      <c r="I789" s="41"/>
      <c r="J789" s="41"/>
      <c r="K789" s="41"/>
      <c r="L789" s="41"/>
      <c r="M789" s="41"/>
      <c r="N789" s="16"/>
    </row>
    <row r="790" spans="1:50" x14ac:dyDescent="0.25">
      <c r="A790" s="14"/>
      <c r="B790" s="38"/>
      <c r="C790" s="38" t="s">
        <v>59</v>
      </c>
      <c r="D790" s="40" t="s">
        <v>1089</v>
      </c>
      <c r="E790" s="40"/>
      <c r="F790" s="42"/>
      <c r="G790" s="42" t="s">
        <v>59</v>
      </c>
      <c r="H790" s="40" t="s">
        <v>1671</v>
      </c>
      <c r="I790" s="40"/>
      <c r="J790" s="42"/>
      <c r="K790" s="42" t="s">
        <v>59</v>
      </c>
      <c r="L790" s="40" t="s">
        <v>1196</v>
      </c>
      <c r="M790" s="40"/>
      <c r="N790" s="38"/>
    </row>
    <row r="791" spans="1:50" ht="15.75" thickBot="1" x14ac:dyDescent="0.3">
      <c r="A791" s="14"/>
      <c r="B791" s="38"/>
      <c r="C791" s="38"/>
      <c r="D791" s="41">
        <v>2011</v>
      </c>
      <c r="E791" s="41"/>
      <c r="F791" s="38"/>
      <c r="G791" s="38"/>
      <c r="H791" s="41">
        <v>2011</v>
      </c>
      <c r="I791" s="41"/>
      <c r="J791" s="38"/>
      <c r="K791" s="38"/>
      <c r="L791" s="41">
        <v>2011</v>
      </c>
      <c r="M791" s="41"/>
      <c r="N791" s="38"/>
    </row>
    <row r="792" spans="1:50" x14ac:dyDescent="0.25">
      <c r="A792" s="14"/>
      <c r="B792" s="16"/>
      <c r="C792" s="16" t="s">
        <v>59</v>
      </c>
      <c r="D792" s="54" t="s">
        <v>1672</v>
      </c>
      <c r="E792" s="54"/>
      <c r="F792" s="16"/>
      <c r="G792" s="16" t="s">
        <v>59</v>
      </c>
      <c r="H792" s="54" t="s">
        <v>1672</v>
      </c>
      <c r="I792" s="54"/>
      <c r="J792" s="16"/>
      <c r="K792" s="16" t="s">
        <v>59</v>
      </c>
      <c r="L792" s="54" t="s">
        <v>1672</v>
      </c>
      <c r="M792" s="54"/>
      <c r="N792" s="16"/>
    </row>
    <row r="793" spans="1:50" x14ac:dyDescent="0.25">
      <c r="A793" s="14"/>
      <c r="B793" s="99" t="s">
        <v>1673</v>
      </c>
      <c r="C793" s="21" t="s">
        <v>59</v>
      </c>
      <c r="D793" s="20"/>
      <c r="E793" s="20"/>
      <c r="F793" s="20"/>
      <c r="G793" s="21" t="s">
        <v>59</v>
      </c>
      <c r="H793" s="20"/>
      <c r="I793" s="20"/>
      <c r="J793" s="20"/>
      <c r="K793" s="21" t="s">
        <v>59</v>
      </c>
      <c r="L793" s="20"/>
      <c r="M793" s="20"/>
      <c r="N793" s="20"/>
    </row>
    <row r="794" spans="1:50" x14ac:dyDescent="0.25">
      <c r="A794" s="14"/>
      <c r="B794" s="32" t="s">
        <v>1074</v>
      </c>
      <c r="C794" s="16" t="s">
        <v>59</v>
      </c>
      <c r="D794" s="13" t="s">
        <v>219</v>
      </c>
      <c r="E794" s="34">
        <v>16583</v>
      </c>
      <c r="F794" s="15" t="s">
        <v>59</v>
      </c>
      <c r="G794" s="16" t="s">
        <v>59</v>
      </c>
      <c r="H794" s="13" t="s">
        <v>219</v>
      </c>
      <c r="I794" s="34">
        <v>20500</v>
      </c>
      <c r="J794" s="15" t="s">
        <v>59</v>
      </c>
      <c r="K794" s="16" t="s">
        <v>59</v>
      </c>
      <c r="L794" s="13" t="s">
        <v>219</v>
      </c>
      <c r="M794" s="34">
        <v>25166</v>
      </c>
      <c r="N794" s="15" t="s">
        <v>59</v>
      </c>
    </row>
    <row r="795" spans="1:50" x14ac:dyDescent="0.25">
      <c r="A795" s="14"/>
      <c r="B795" s="19" t="s">
        <v>1075</v>
      </c>
      <c r="C795" s="21" t="s">
        <v>59</v>
      </c>
      <c r="D795" s="22"/>
      <c r="E795" s="33">
        <v>12666</v>
      </c>
      <c r="F795" s="25" t="s">
        <v>59</v>
      </c>
      <c r="G795" s="21" t="s">
        <v>59</v>
      </c>
      <c r="H795" s="22"/>
      <c r="I795" s="33">
        <v>17252</v>
      </c>
      <c r="J795" s="25" t="s">
        <v>59</v>
      </c>
      <c r="K795" s="21" t="s">
        <v>59</v>
      </c>
      <c r="L795" s="22"/>
      <c r="M795" s="33">
        <v>19115</v>
      </c>
      <c r="N795" s="25" t="s">
        <v>59</v>
      </c>
    </row>
    <row r="796" spans="1:50" x14ac:dyDescent="0.25">
      <c r="A796" s="14"/>
      <c r="B796" s="32" t="s">
        <v>1674</v>
      </c>
      <c r="C796" s="16" t="s">
        <v>59</v>
      </c>
      <c r="D796" s="13"/>
      <c r="E796" s="34">
        <v>21433</v>
      </c>
      <c r="F796" s="15" t="s">
        <v>59</v>
      </c>
      <c r="G796" s="16" t="s">
        <v>59</v>
      </c>
      <c r="H796" s="13"/>
      <c r="I796" s="34">
        <v>25174</v>
      </c>
      <c r="J796" s="15" t="s">
        <v>59</v>
      </c>
      <c r="K796" s="16" t="s">
        <v>59</v>
      </c>
      <c r="L796" s="13"/>
      <c r="M796" s="34">
        <v>28680</v>
      </c>
      <c r="N796" s="15" t="s">
        <v>59</v>
      </c>
    </row>
    <row r="797" spans="1:50" ht="15.75" thickBot="1" x14ac:dyDescent="0.3">
      <c r="A797" s="14"/>
      <c r="B797" s="19" t="s">
        <v>1675</v>
      </c>
      <c r="C797" s="21" t="s">
        <v>59</v>
      </c>
      <c r="D797" s="22"/>
      <c r="E797" s="33">
        <v>13286</v>
      </c>
      <c r="F797" s="25" t="s">
        <v>59</v>
      </c>
      <c r="G797" s="21" t="s">
        <v>59</v>
      </c>
      <c r="H797" s="22"/>
      <c r="I797" s="33">
        <v>13470</v>
      </c>
      <c r="J797" s="25" t="s">
        <v>59</v>
      </c>
      <c r="K797" s="21" t="s">
        <v>59</v>
      </c>
      <c r="L797" s="22"/>
      <c r="M797" s="33">
        <v>14699</v>
      </c>
      <c r="N797" s="25" t="s">
        <v>59</v>
      </c>
    </row>
    <row r="798" spans="1:50" x14ac:dyDescent="0.25">
      <c r="A798" s="14"/>
      <c r="B798" s="18"/>
      <c r="C798" s="18" t="s">
        <v>59</v>
      </c>
      <c r="D798" s="29"/>
      <c r="E798" s="29"/>
      <c r="F798" s="18"/>
      <c r="G798" s="18" t="s">
        <v>59</v>
      </c>
      <c r="H798" s="29"/>
      <c r="I798" s="29"/>
      <c r="J798" s="18"/>
      <c r="K798" s="18" t="s">
        <v>59</v>
      </c>
      <c r="L798" s="29"/>
      <c r="M798" s="29"/>
      <c r="N798" s="18"/>
    </row>
    <row r="799" spans="1:50" ht="15.75" thickBot="1" x14ac:dyDescent="0.3">
      <c r="A799" s="14"/>
      <c r="B799" s="32" t="s">
        <v>1676</v>
      </c>
      <c r="C799" s="16" t="s">
        <v>59</v>
      </c>
      <c r="D799" s="13" t="s">
        <v>219</v>
      </c>
      <c r="E799" s="34">
        <v>63968</v>
      </c>
      <c r="F799" s="15" t="s">
        <v>59</v>
      </c>
      <c r="G799" s="16" t="s">
        <v>59</v>
      </c>
      <c r="H799" s="13" t="s">
        <v>219</v>
      </c>
      <c r="I799" s="34">
        <v>76396</v>
      </c>
      <c r="J799" s="15" t="s">
        <v>59</v>
      </c>
      <c r="K799" s="16" t="s">
        <v>59</v>
      </c>
      <c r="L799" s="13" t="s">
        <v>219</v>
      </c>
      <c r="M799" s="34">
        <v>87660</v>
      </c>
      <c r="N799" s="15" t="s">
        <v>59</v>
      </c>
    </row>
    <row r="800" spans="1:50" ht="15.75" thickTop="1" x14ac:dyDescent="0.25">
      <c r="A800" s="14"/>
      <c r="B800" s="18"/>
      <c r="C800" s="18" t="s">
        <v>59</v>
      </c>
      <c r="D800" s="30"/>
      <c r="E800" s="30"/>
      <c r="F800" s="18"/>
      <c r="G800" s="18" t="s">
        <v>59</v>
      </c>
      <c r="H800" s="30"/>
      <c r="I800" s="30"/>
      <c r="J800" s="18"/>
      <c r="K800" s="18" t="s">
        <v>59</v>
      </c>
      <c r="L800" s="30"/>
      <c r="M800" s="30"/>
      <c r="N800" s="18"/>
    </row>
    <row r="801" spans="1:50" x14ac:dyDescent="0.25">
      <c r="A801" s="14"/>
      <c r="B801" s="99" t="s">
        <v>1677</v>
      </c>
      <c r="C801" s="21" t="s">
        <v>59</v>
      </c>
      <c r="D801" s="20"/>
      <c r="E801" s="20"/>
      <c r="F801" s="20"/>
      <c r="G801" s="21" t="s">
        <v>59</v>
      </c>
      <c r="H801" s="20"/>
      <c r="I801" s="20"/>
      <c r="J801" s="20"/>
      <c r="K801" s="21" t="s">
        <v>59</v>
      </c>
      <c r="L801" s="20"/>
      <c r="M801" s="20"/>
      <c r="N801" s="20"/>
    </row>
    <row r="802" spans="1:50" x14ac:dyDescent="0.25">
      <c r="A802" s="14"/>
      <c r="B802" s="32" t="s">
        <v>1074</v>
      </c>
      <c r="C802" s="16" t="s">
        <v>59</v>
      </c>
      <c r="D802" s="13" t="s">
        <v>219</v>
      </c>
      <c r="E802" s="27">
        <v>511</v>
      </c>
      <c r="F802" s="15" t="s">
        <v>59</v>
      </c>
      <c r="G802" s="16" t="s">
        <v>59</v>
      </c>
      <c r="H802" s="13" t="s">
        <v>219</v>
      </c>
      <c r="I802" s="27">
        <v>552</v>
      </c>
      <c r="J802" s="15" t="s">
        <v>59</v>
      </c>
      <c r="K802" s="16" t="s">
        <v>59</v>
      </c>
      <c r="L802" s="13" t="s">
        <v>219</v>
      </c>
      <c r="M802" s="27">
        <v>955</v>
      </c>
      <c r="N802" s="15" t="s">
        <v>59</v>
      </c>
    </row>
    <row r="803" spans="1:50" x14ac:dyDescent="0.25">
      <c r="A803" s="14"/>
      <c r="B803" s="19" t="s">
        <v>1062</v>
      </c>
      <c r="C803" s="21" t="s">
        <v>59</v>
      </c>
      <c r="D803" s="22"/>
      <c r="E803" s="33">
        <v>2512</v>
      </c>
      <c r="F803" s="25" t="s">
        <v>59</v>
      </c>
      <c r="G803" s="21" t="s">
        <v>59</v>
      </c>
      <c r="H803" s="22"/>
      <c r="I803" s="33">
        <v>2487</v>
      </c>
      <c r="J803" s="25" t="s">
        <v>59</v>
      </c>
      <c r="K803" s="21" t="s">
        <v>59</v>
      </c>
      <c r="L803" s="22"/>
      <c r="M803" s="33">
        <v>2992</v>
      </c>
      <c r="N803" s="25" t="s">
        <v>59</v>
      </c>
    </row>
    <row r="804" spans="1:50" x14ac:dyDescent="0.25">
      <c r="A804" s="14"/>
      <c r="B804" s="32" t="s">
        <v>1063</v>
      </c>
      <c r="C804" s="16" t="s">
        <v>59</v>
      </c>
      <c r="D804" s="13"/>
      <c r="E804" s="27" t="s">
        <v>237</v>
      </c>
      <c r="F804" s="15" t="s">
        <v>59</v>
      </c>
      <c r="G804" s="16" t="s">
        <v>59</v>
      </c>
      <c r="H804" s="13"/>
      <c r="I804" s="27" t="s">
        <v>237</v>
      </c>
      <c r="J804" s="15" t="s">
        <v>59</v>
      </c>
      <c r="K804" s="16" t="s">
        <v>59</v>
      </c>
      <c r="L804" s="13"/>
      <c r="M804" s="27">
        <v>501</v>
      </c>
      <c r="N804" s="15" t="s">
        <v>59</v>
      </c>
    </row>
    <row r="805" spans="1:50" ht="15.75" thickBot="1" x14ac:dyDescent="0.3">
      <c r="A805" s="14"/>
      <c r="B805" s="19" t="s">
        <v>1675</v>
      </c>
      <c r="C805" s="21" t="s">
        <v>59</v>
      </c>
      <c r="D805" s="22"/>
      <c r="E805" s="23">
        <v>423</v>
      </c>
      <c r="F805" s="25" t="s">
        <v>59</v>
      </c>
      <c r="G805" s="21" t="s">
        <v>59</v>
      </c>
      <c r="H805" s="22"/>
      <c r="I805" s="23">
        <v>614</v>
      </c>
      <c r="J805" s="25" t="s">
        <v>59</v>
      </c>
      <c r="K805" s="21" t="s">
        <v>59</v>
      </c>
      <c r="L805" s="22"/>
      <c r="M805" s="23">
        <v>563</v>
      </c>
      <c r="N805" s="25" t="s">
        <v>59</v>
      </c>
    </row>
    <row r="806" spans="1:50" x14ac:dyDescent="0.25">
      <c r="A806" s="14"/>
      <c r="B806" s="18"/>
      <c r="C806" s="18" t="s">
        <v>59</v>
      </c>
      <c r="D806" s="29"/>
      <c r="E806" s="29"/>
      <c r="F806" s="18"/>
      <c r="G806" s="18" t="s">
        <v>59</v>
      </c>
      <c r="H806" s="29"/>
      <c r="I806" s="29"/>
      <c r="J806" s="18"/>
      <c r="K806" s="18" t="s">
        <v>59</v>
      </c>
      <c r="L806" s="29"/>
      <c r="M806" s="29"/>
      <c r="N806" s="18"/>
    </row>
    <row r="807" spans="1:50" ht="15.75" thickBot="1" x14ac:dyDescent="0.3">
      <c r="A807" s="14"/>
      <c r="B807" s="32" t="s">
        <v>1678</v>
      </c>
      <c r="C807" s="16" t="s">
        <v>59</v>
      </c>
      <c r="D807" s="13" t="s">
        <v>219</v>
      </c>
      <c r="E807" s="34">
        <v>3446</v>
      </c>
      <c r="F807" s="15" t="s">
        <v>59</v>
      </c>
      <c r="G807" s="16" t="s">
        <v>59</v>
      </c>
      <c r="H807" s="13" t="s">
        <v>219</v>
      </c>
      <c r="I807" s="34">
        <v>3653</v>
      </c>
      <c r="J807" s="15" t="s">
        <v>59</v>
      </c>
      <c r="K807" s="16" t="s">
        <v>59</v>
      </c>
      <c r="L807" s="13" t="s">
        <v>219</v>
      </c>
      <c r="M807" s="34">
        <v>5011</v>
      </c>
      <c r="N807" s="15" t="s">
        <v>59</v>
      </c>
    </row>
    <row r="808" spans="1:50" ht="15.75" thickTop="1" x14ac:dyDescent="0.25">
      <c r="A808" s="14"/>
      <c r="B808" s="18"/>
      <c r="C808" s="18" t="s">
        <v>59</v>
      </c>
      <c r="D808" s="30"/>
      <c r="E808" s="30"/>
      <c r="F808" s="18"/>
      <c r="G808" s="18" t="s">
        <v>59</v>
      </c>
      <c r="H808" s="30"/>
      <c r="I808" s="30"/>
      <c r="J808" s="18"/>
      <c r="K808" s="18" t="s">
        <v>59</v>
      </c>
      <c r="L808" s="30"/>
      <c r="M808" s="30"/>
      <c r="N808" s="18"/>
    </row>
    <row r="809" spans="1:50" x14ac:dyDescent="0.25">
      <c r="A809" s="14"/>
      <c r="B809" s="93"/>
      <c r="C809" s="93"/>
      <c r="D809" s="93"/>
      <c r="E809" s="93"/>
      <c r="F809" s="93"/>
      <c r="G809" s="93"/>
      <c r="H809" s="93"/>
      <c r="I809" s="93"/>
      <c r="J809" s="93"/>
      <c r="K809" s="93"/>
      <c r="L809" s="93"/>
      <c r="M809" s="93"/>
      <c r="N809" s="93"/>
      <c r="O809" s="93"/>
      <c r="P809" s="93"/>
      <c r="Q809" s="93"/>
      <c r="R809" s="93"/>
      <c r="S809" s="93"/>
      <c r="T809" s="93"/>
      <c r="U809" s="93"/>
      <c r="V809" s="93"/>
      <c r="W809" s="93"/>
      <c r="X809" s="93"/>
      <c r="Y809" s="93"/>
      <c r="Z809" s="93"/>
      <c r="AA809" s="93"/>
      <c r="AB809" s="93"/>
      <c r="AC809" s="93"/>
      <c r="AD809" s="93"/>
      <c r="AE809" s="93"/>
      <c r="AF809" s="93"/>
      <c r="AG809" s="93"/>
      <c r="AH809" s="93"/>
      <c r="AI809" s="93"/>
      <c r="AJ809" s="93"/>
      <c r="AK809" s="93"/>
      <c r="AL809" s="93"/>
      <c r="AM809" s="93"/>
      <c r="AN809" s="93"/>
      <c r="AO809" s="93"/>
      <c r="AP809" s="93"/>
      <c r="AQ809" s="93"/>
      <c r="AR809" s="93"/>
      <c r="AS809" s="93"/>
      <c r="AT809" s="93"/>
      <c r="AU809" s="93"/>
      <c r="AV809" s="93"/>
      <c r="AW809" s="93"/>
      <c r="AX809" s="93"/>
    </row>
    <row r="810" spans="1:50" x14ac:dyDescent="0.25">
      <c r="A810" s="14"/>
      <c r="B810" s="59"/>
      <c r="C810" s="59"/>
      <c r="D810" s="59"/>
      <c r="E810" s="59"/>
      <c r="F810" s="59"/>
      <c r="G810" s="59"/>
      <c r="H810" s="59"/>
      <c r="I810" s="59"/>
      <c r="J810" s="59"/>
      <c r="K810" s="59"/>
      <c r="L810" s="59"/>
      <c r="M810" s="59"/>
      <c r="N810" s="59"/>
      <c r="O810" s="59"/>
      <c r="P810" s="59"/>
      <c r="Q810" s="59"/>
      <c r="R810" s="59"/>
      <c r="S810" s="59"/>
      <c r="T810" s="59"/>
      <c r="U810" s="59"/>
      <c r="V810" s="59"/>
      <c r="W810" s="59"/>
      <c r="X810" s="59"/>
      <c r="Y810" s="59"/>
      <c r="Z810" s="59"/>
      <c r="AA810" s="59"/>
      <c r="AB810" s="59"/>
      <c r="AC810" s="59"/>
      <c r="AD810" s="59"/>
      <c r="AE810" s="59"/>
      <c r="AF810" s="59"/>
      <c r="AG810" s="59"/>
      <c r="AH810" s="59"/>
      <c r="AI810" s="59"/>
      <c r="AJ810" s="59"/>
      <c r="AK810" s="59"/>
      <c r="AL810" s="59"/>
      <c r="AM810" s="59"/>
      <c r="AN810" s="59"/>
      <c r="AO810" s="59"/>
      <c r="AP810" s="59"/>
      <c r="AQ810" s="59"/>
      <c r="AR810" s="59"/>
      <c r="AS810" s="59"/>
      <c r="AT810" s="59"/>
      <c r="AU810" s="59"/>
      <c r="AV810" s="59"/>
      <c r="AW810" s="59"/>
      <c r="AX810" s="59"/>
    </row>
    <row r="811" spans="1:50" x14ac:dyDescent="0.25">
      <c r="A811" s="14"/>
      <c r="B811" s="4"/>
      <c r="C811" s="4"/>
      <c r="D811" s="4"/>
      <c r="E811" s="4"/>
      <c r="F811" s="4"/>
      <c r="G811" s="4"/>
      <c r="H811" s="4"/>
      <c r="I811" s="4"/>
      <c r="J811" s="4"/>
      <c r="K811" s="4"/>
      <c r="L811" s="4"/>
      <c r="M811" s="4"/>
      <c r="N811" s="4"/>
    </row>
    <row r="812" spans="1:50" ht="15.75" thickBot="1" x14ac:dyDescent="0.3">
      <c r="A812" s="14"/>
      <c r="B812" s="16"/>
      <c r="C812" s="16" t="s">
        <v>59</v>
      </c>
      <c r="D812" s="41" t="s">
        <v>1213</v>
      </c>
      <c r="E812" s="41"/>
      <c r="F812" s="41"/>
      <c r="G812" s="41"/>
      <c r="H812" s="41"/>
      <c r="I812" s="41"/>
      <c r="J812" s="41"/>
      <c r="K812" s="41"/>
      <c r="L812" s="41"/>
      <c r="M812" s="41"/>
      <c r="N812" s="16"/>
    </row>
    <row r="813" spans="1:50" x14ac:dyDescent="0.25">
      <c r="A813" s="14"/>
      <c r="B813" s="38"/>
      <c r="C813" s="38" t="s">
        <v>59</v>
      </c>
      <c r="D813" s="40" t="s">
        <v>1089</v>
      </c>
      <c r="E813" s="40"/>
      <c r="F813" s="42"/>
      <c r="G813" s="42" t="s">
        <v>59</v>
      </c>
      <c r="H813" s="40" t="s">
        <v>1671</v>
      </c>
      <c r="I813" s="40"/>
      <c r="J813" s="42"/>
      <c r="K813" s="42" t="s">
        <v>59</v>
      </c>
      <c r="L813" s="40" t="s">
        <v>1196</v>
      </c>
      <c r="M813" s="40"/>
      <c r="N813" s="38"/>
    </row>
    <row r="814" spans="1:50" ht="15.75" thickBot="1" x14ac:dyDescent="0.3">
      <c r="A814" s="14"/>
      <c r="B814" s="38"/>
      <c r="C814" s="38"/>
      <c r="D814" s="41">
        <v>2012</v>
      </c>
      <c r="E814" s="41"/>
      <c r="F814" s="38"/>
      <c r="G814" s="38"/>
      <c r="H814" s="41">
        <v>2012</v>
      </c>
      <c r="I814" s="41"/>
      <c r="J814" s="38"/>
      <c r="K814" s="38"/>
      <c r="L814" s="41">
        <v>2012</v>
      </c>
      <c r="M814" s="41"/>
      <c r="N814" s="38"/>
    </row>
    <row r="815" spans="1:50" x14ac:dyDescent="0.25">
      <c r="A815" s="14"/>
      <c r="B815" s="16"/>
      <c r="C815" s="16" t="s">
        <v>59</v>
      </c>
      <c r="D815" s="54" t="s">
        <v>1672</v>
      </c>
      <c r="E815" s="54"/>
      <c r="F815" s="16"/>
      <c r="G815" s="16" t="s">
        <v>59</v>
      </c>
      <c r="H815" s="42"/>
      <c r="I815" s="42"/>
      <c r="J815" s="16"/>
      <c r="K815" s="16" t="s">
        <v>59</v>
      </c>
      <c r="L815" s="42"/>
      <c r="M815" s="42"/>
      <c r="N815" s="16"/>
    </row>
    <row r="816" spans="1:50" x14ac:dyDescent="0.25">
      <c r="A816" s="14"/>
      <c r="B816" s="99" t="s">
        <v>1673</v>
      </c>
      <c r="C816" s="21" t="s">
        <v>59</v>
      </c>
      <c r="D816" s="20"/>
      <c r="E816" s="20"/>
      <c r="F816" s="20"/>
      <c r="G816" s="21" t="s">
        <v>59</v>
      </c>
      <c r="H816" s="20"/>
      <c r="I816" s="20"/>
      <c r="J816" s="20"/>
      <c r="K816" s="21" t="s">
        <v>59</v>
      </c>
      <c r="L816" s="20"/>
      <c r="M816" s="20"/>
      <c r="N816" s="20"/>
    </row>
    <row r="817" spans="1:50" x14ac:dyDescent="0.25">
      <c r="A817" s="14"/>
      <c r="B817" s="32" t="s">
        <v>1074</v>
      </c>
      <c r="C817" s="16" t="s">
        <v>59</v>
      </c>
      <c r="D817" s="13" t="s">
        <v>219</v>
      </c>
      <c r="E817" s="34">
        <v>26918</v>
      </c>
      <c r="F817" s="15" t="s">
        <v>59</v>
      </c>
      <c r="G817" s="16" t="s">
        <v>59</v>
      </c>
      <c r="H817" s="13" t="s">
        <v>219</v>
      </c>
      <c r="I817" s="34">
        <v>33034</v>
      </c>
      <c r="J817" s="15" t="s">
        <v>59</v>
      </c>
      <c r="K817" s="16" t="s">
        <v>59</v>
      </c>
      <c r="L817" s="13" t="s">
        <v>219</v>
      </c>
      <c r="M817" s="34">
        <v>37243</v>
      </c>
      <c r="N817" s="15" t="s">
        <v>59</v>
      </c>
    </row>
    <row r="818" spans="1:50" x14ac:dyDescent="0.25">
      <c r="A818" s="14"/>
      <c r="B818" s="19" t="s">
        <v>1075</v>
      </c>
      <c r="C818" s="21" t="s">
        <v>59</v>
      </c>
      <c r="D818" s="22"/>
      <c r="E818" s="33">
        <v>11497</v>
      </c>
      <c r="F818" s="25" t="s">
        <v>59</v>
      </c>
      <c r="G818" s="21" t="s">
        <v>59</v>
      </c>
      <c r="H818" s="22"/>
      <c r="I818" s="33">
        <v>16293</v>
      </c>
      <c r="J818" s="25" t="s">
        <v>59</v>
      </c>
      <c r="K818" s="21" t="s">
        <v>59</v>
      </c>
      <c r="L818" s="22"/>
      <c r="M818" s="33">
        <v>22007</v>
      </c>
      <c r="N818" s="25" t="s">
        <v>59</v>
      </c>
    </row>
    <row r="819" spans="1:50" x14ac:dyDescent="0.25">
      <c r="A819" s="14"/>
      <c r="B819" s="32" t="s">
        <v>1674</v>
      </c>
      <c r="C819" s="16" t="s">
        <v>59</v>
      </c>
      <c r="D819" s="13"/>
      <c r="E819" s="34">
        <v>21520</v>
      </c>
      <c r="F819" s="15" t="s">
        <v>59</v>
      </c>
      <c r="G819" s="16" t="s">
        <v>59</v>
      </c>
      <c r="H819" s="13"/>
      <c r="I819" s="34">
        <v>22541</v>
      </c>
      <c r="J819" s="15" t="s">
        <v>59</v>
      </c>
      <c r="K819" s="16" t="s">
        <v>59</v>
      </c>
      <c r="L819" s="13"/>
      <c r="M819" s="34">
        <v>23546</v>
      </c>
      <c r="N819" s="15" t="s">
        <v>59</v>
      </c>
    </row>
    <row r="820" spans="1:50" ht="15.75" thickBot="1" x14ac:dyDescent="0.3">
      <c r="A820" s="14"/>
      <c r="B820" s="19" t="s">
        <v>1675</v>
      </c>
      <c r="C820" s="21" t="s">
        <v>59</v>
      </c>
      <c r="D820" s="22"/>
      <c r="E820" s="33">
        <v>16557</v>
      </c>
      <c r="F820" s="25" t="s">
        <v>59</v>
      </c>
      <c r="G820" s="21" t="s">
        <v>59</v>
      </c>
      <c r="H820" s="22"/>
      <c r="I820" s="33">
        <v>16730</v>
      </c>
      <c r="J820" s="25" t="s">
        <v>59</v>
      </c>
      <c r="K820" s="21" t="s">
        <v>59</v>
      </c>
      <c r="L820" s="22"/>
      <c r="M820" s="33">
        <v>16406</v>
      </c>
      <c r="N820" s="25" t="s">
        <v>59</v>
      </c>
    </row>
    <row r="821" spans="1:50" x14ac:dyDescent="0.25">
      <c r="A821" s="14"/>
      <c r="B821" s="18"/>
      <c r="C821" s="18" t="s">
        <v>59</v>
      </c>
      <c r="D821" s="29"/>
      <c r="E821" s="29"/>
      <c r="F821" s="18"/>
      <c r="G821" s="18" t="s">
        <v>59</v>
      </c>
      <c r="H821" s="29"/>
      <c r="I821" s="29"/>
      <c r="J821" s="18"/>
      <c r="K821" s="18" t="s">
        <v>59</v>
      </c>
      <c r="L821" s="29"/>
      <c r="M821" s="29"/>
      <c r="N821" s="18"/>
    </row>
    <row r="822" spans="1:50" ht="15.75" thickBot="1" x14ac:dyDescent="0.3">
      <c r="A822" s="14"/>
      <c r="B822" s="32" t="s">
        <v>1676</v>
      </c>
      <c r="C822" s="16" t="s">
        <v>59</v>
      </c>
      <c r="D822" s="13" t="s">
        <v>219</v>
      </c>
      <c r="E822" s="34">
        <v>76492</v>
      </c>
      <c r="F822" s="15" t="s">
        <v>59</v>
      </c>
      <c r="G822" s="16" t="s">
        <v>59</v>
      </c>
      <c r="H822" s="13" t="s">
        <v>219</v>
      </c>
      <c r="I822" s="34">
        <v>88598</v>
      </c>
      <c r="J822" s="15" t="s">
        <v>59</v>
      </c>
      <c r="K822" s="16" t="s">
        <v>59</v>
      </c>
      <c r="L822" s="13" t="s">
        <v>219</v>
      </c>
      <c r="M822" s="34">
        <v>99202</v>
      </c>
      <c r="N822" s="15" t="s">
        <v>59</v>
      </c>
    </row>
    <row r="823" spans="1:50" ht="15.75" thickTop="1" x14ac:dyDescent="0.25">
      <c r="A823" s="14"/>
      <c r="B823" s="18"/>
      <c r="C823" s="18" t="s">
        <v>59</v>
      </c>
      <c r="D823" s="30"/>
      <c r="E823" s="30"/>
      <c r="F823" s="18"/>
      <c r="G823" s="18" t="s">
        <v>59</v>
      </c>
      <c r="H823" s="30"/>
      <c r="I823" s="30"/>
      <c r="J823" s="18"/>
      <c r="K823" s="18" t="s">
        <v>59</v>
      </c>
      <c r="L823" s="30"/>
      <c r="M823" s="30"/>
      <c r="N823" s="18"/>
    </row>
    <row r="824" spans="1:50" x14ac:dyDescent="0.25">
      <c r="A824" s="14"/>
      <c r="B824" s="99" t="s">
        <v>1677</v>
      </c>
      <c r="C824" s="21" t="s">
        <v>59</v>
      </c>
      <c r="D824" s="20"/>
      <c r="E824" s="20"/>
      <c r="F824" s="20"/>
      <c r="G824" s="21" t="s">
        <v>59</v>
      </c>
      <c r="H824" s="20"/>
      <c r="I824" s="20"/>
      <c r="J824" s="20"/>
      <c r="K824" s="21" t="s">
        <v>59</v>
      </c>
      <c r="L824" s="20"/>
      <c r="M824" s="20"/>
      <c r="N824" s="20"/>
    </row>
    <row r="825" spans="1:50" x14ac:dyDescent="0.25">
      <c r="A825" s="14"/>
      <c r="B825" s="32" t="s">
        <v>1074</v>
      </c>
      <c r="C825" s="16" t="s">
        <v>59</v>
      </c>
      <c r="D825" s="13" t="s">
        <v>219</v>
      </c>
      <c r="E825" s="27">
        <v>965</v>
      </c>
      <c r="F825" s="15" t="s">
        <v>59</v>
      </c>
      <c r="G825" s="16" t="s">
        <v>59</v>
      </c>
      <c r="H825" s="13" t="s">
        <v>219</v>
      </c>
      <c r="I825" s="34">
        <v>1097</v>
      </c>
      <c r="J825" s="15" t="s">
        <v>59</v>
      </c>
      <c r="K825" s="16" t="s">
        <v>59</v>
      </c>
      <c r="L825" s="13" t="s">
        <v>219</v>
      </c>
      <c r="M825" s="34">
        <v>1500</v>
      </c>
      <c r="N825" s="15" t="s">
        <v>59</v>
      </c>
    </row>
    <row r="826" spans="1:50" x14ac:dyDescent="0.25">
      <c r="A826" s="14"/>
      <c r="B826" s="19" t="s">
        <v>1062</v>
      </c>
      <c r="C826" s="21" t="s">
        <v>59</v>
      </c>
      <c r="D826" s="22"/>
      <c r="E826" s="33">
        <v>3224</v>
      </c>
      <c r="F826" s="25" t="s">
        <v>59</v>
      </c>
      <c r="G826" s="21" t="s">
        <v>59</v>
      </c>
      <c r="H826" s="22"/>
      <c r="I826" s="33">
        <v>5925</v>
      </c>
      <c r="J826" s="25" t="s">
        <v>59</v>
      </c>
      <c r="K826" s="21" t="s">
        <v>59</v>
      </c>
      <c r="L826" s="22"/>
      <c r="M826" s="33">
        <v>5241</v>
      </c>
      <c r="N826" s="25" t="s">
        <v>59</v>
      </c>
    </row>
    <row r="827" spans="1:50" x14ac:dyDescent="0.25">
      <c r="A827" s="14"/>
      <c r="B827" s="32" t="s">
        <v>1063</v>
      </c>
      <c r="C827" s="16" t="s">
        <v>59</v>
      </c>
      <c r="D827" s="13"/>
      <c r="E827" s="34">
        <v>1003</v>
      </c>
      <c r="F827" s="15" t="s">
        <v>59</v>
      </c>
      <c r="G827" s="16" t="s">
        <v>59</v>
      </c>
      <c r="H827" s="13"/>
      <c r="I827" s="34">
        <v>1087</v>
      </c>
      <c r="J827" s="15" t="s">
        <v>59</v>
      </c>
      <c r="K827" s="16" t="s">
        <v>59</v>
      </c>
      <c r="L827" s="13"/>
      <c r="M827" s="34">
        <v>1084</v>
      </c>
      <c r="N827" s="15" t="s">
        <v>59</v>
      </c>
    </row>
    <row r="828" spans="1:50" ht="15.75" thickBot="1" x14ac:dyDescent="0.3">
      <c r="A828" s="14"/>
      <c r="B828" s="19" t="s">
        <v>1675</v>
      </c>
      <c r="C828" s="21" t="s">
        <v>59</v>
      </c>
      <c r="D828" s="22"/>
      <c r="E828" s="23">
        <v>686</v>
      </c>
      <c r="F828" s="25" t="s">
        <v>59</v>
      </c>
      <c r="G828" s="21" t="s">
        <v>59</v>
      </c>
      <c r="H828" s="22"/>
      <c r="I828" s="23">
        <v>715</v>
      </c>
      <c r="J828" s="25" t="s">
        <v>59</v>
      </c>
      <c r="K828" s="21" t="s">
        <v>59</v>
      </c>
      <c r="L828" s="22"/>
      <c r="M828" s="23">
        <v>577</v>
      </c>
      <c r="N828" s="25" t="s">
        <v>59</v>
      </c>
    </row>
    <row r="829" spans="1:50" x14ac:dyDescent="0.25">
      <c r="A829" s="14"/>
      <c r="B829" s="18"/>
      <c r="C829" s="18" t="s">
        <v>59</v>
      </c>
      <c r="D829" s="29"/>
      <c r="E829" s="29"/>
      <c r="F829" s="18"/>
      <c r="G829" s="18" t="s">
        <v>59</v>
      </c>
      <c r="H829" s="29"/>
      <c r="I829" s="29"/>
      <c r="J829" s="18"/>
      <c r="K829" s="18" t="s">
        <v>59</v>
      </c>
      <c r="L829" s="29"/>
      <c r="M829" s="29"/>
      <c r="N829" s="18"/>
    </row>
    <row r="830" spans="1:50" ht="15.75" thickBot="1" x14ac:dyDescent="0.3">
      <c r="A830" s="14"/>
      <c r="B830" s="32" t="s">
        <v>1678</v>
      </c>
      <c r="C830" s="16" t="s">
        <v>59</v>
      </c>
      <c r="D830" s="13" t="s">
        <v>219</v>
      </c>
      <c r="E830" s="34">
        <v>5878</v>
      </c>
      <c r="F830" s="15" t="s">
        <v>59</v>
      </c>
      <c r="G830" s="16" t="s">
        <v>59</v>
      </c>
      <c r="H830" s="13" t="s">
        <v>219</v>
      </c>
      <c r="I830" s="34">
        <v>8824</v>
      </c>
      <c r="J830" s="15" t="s">
        <v>59</v>
      </c>
      <c r="K830" s="16" t="s">
        <v>59</v>
      </c>
      <c r="L830" s="13" t="s">
        <v>219</v>
      </c>
      <c r="M830" s="34">
        <v>8402</v>
      </c>
      <c r="N830" s="15" t="s">
        <v>59</v>
      </c>
    </row>
    <row r="831" spans="1:50" ht="15.75" thickTop="1" x14ac:dyDescent="0.25">
      <c r="A831" s="14"/>
      <c r="B831" s="18"/>
      <c r="C831" s="18" t="s">
        <v>59</v>
      </c>
      <c r="D831" s="30"/>
      <c r="E831" s="30"/>
      <c r="F831" s="18"/>
      <c r="G831" s="18" t="s">
        <v>59</v>
      </c>
      <c r="H831" s="30"/>
      <c r="I831" s="30"/>
      <c r="J831" s="18"/>
      <c r="K831" s="18" t="s">
        <v>59</v>
      </c>
      <c r="L831" s="30"/>
      <c r="M831" s="30"/>
      <c r="N831" s="18"/>
    </row>
    <row r="832" spans="1:50" x14ac:dyDescent="0.25">
      <c r="A832" s="14"/>
      <c r="B832" s="92" t="s">
        <v>1078</v>
      </c>
      <c r="C832" s="92"/>
      <c r="D832" s="92"/>
      <c r="E832" s="92"/>
      <c r="F832" s="92"/>
      <c r="G832" s="92"/>
      <c r="H832" s="92"/>
      <c r="I832" s="92"/>
      <c r="J832" s="92"/>
      <c r="K832" s="92"/>
      <c r="L832" s="92"/>
      <c r="M832" s="92"/>
      <c r="N832" s="92"/>
      <c r="O832" s="92"/>
      <c r="P832" s="92"/>
      <c r="Q832" s="92"/>
      <c r="R832" s="92"/>
      <c r="S832" s="92"/>
      <c r="T832" s="92"/>
      <c r="U832" s="92"/>
      <c r="V832" s="92"/>
      <c r="W832" s="92"/>
      <c r="X832" s="92"/>
      <c r="Y832" s="92"/>
      <c r="Z832" s="92"/>
      <c r="AA832" s="92"/>
      <c r="AB832" s="92"/>
      <c r="AC832" s="92"/>
      <c r="AD832" s="92"/>
      <c r="AE832" s="92"/>
      <c r="AF832" s="92"/>
      <c r="AG832" s="92"/>
      <c r="AH832" s="92"/>
      <c r="AI832" s="92"/>
      <c r="AJ832" s="92"/>
      <c r="AK832" s="92"/>
      <c r="AL832" s="92"/>
      <c r="AM832" s="92"/>
      <c r="AN832" s="92"/>
      <c r="AO832" s="92"/>
      <c r="AP832" s="92"/>
      <c r="AQ832" s="92"/>
      <c r="AR832" s="92"/>
      <c r="AS832" s="92"/>
      <c r="AT832" s="92"/>
      <c r="AU832" s="92"/>
      <c r="AV832" s="92"/>
      <c r="AW832" s="92"/>
      <c r="AX832" s="92"/>
    </row>
    <row r="833" spans="1:50" x14ac:dyDescent="0.25">
      <c r="A833" s="14"/>
      <c r="B833" s="59"/>
      <c r="C833" s="59"/>
      <c r="D833" s="59"/>
      <c r="E833" s="59"/>
      <c r="F833" s="59"/>
      <c r="G833" s="59"/>
      <c r="H833" s="59"/>
      <c r="I833" s="59"/>
      <c r="J833" s="59"/>
      <c r="K833" s="59"/>
      <c r="L833" s="59"/>
      <c r="M833" s="59"/>
      <c r="N833" s="59"/>
      <c r="O833" s="59"/>
      <c r="P833" s="59"/>
      <c r="Q833" s="59"/>
      <c r="R833" s="59"/>
      <c r="S833" s="59"/>
      <c r="T833" s="59"/>
      <c r="U833" s="59"/>
      <c r="V833" s="59"/>
      <c r="W833" s="59"/>
      <c r="X833" s="59"/>
      <c r="Y833" s="59"/>
      <c r="Z833" s="59"/>
      <c r="AA833" s="59"/>
      <c r="AB833" s="59"/>
      <c r="AC833" s="59"/>
      <c r="AD833" s="59"/>
      <c r="AE833" s="59"/>
      <c r="AF833" s="59"/>
      <c r="AG833" s="59"/>
      <c r="AH833" s="59"/>
      <c r="AI833" s="59"/>
      <c r="AJ833" s="59"/>
      <c r="AK833" s="59"/>
      <c r="AL833" s="59"/>
      <c r="AM833" s="59"/>
      <c r="AN833" s="59"/>
      <c r="AO833" s="59"/>
      <c r="AP833" s="59"/>
      <c r="AQ833" s="59"/>
      <c r="AR833" s="59"/>
      <c r="AS833" s="59"/>
      <c r="AT833" s="59"/>
      <c r="AU833" s="59"/>
      <c r="AV833" s="59"/>
      <c r="AW833" s="59"/>
      <c r="AX833" s="59"/>
    </row>
    <row r="834" spans="1:50" ht="25.5" customHeight="1" x14ac:dyDescent="0.25">
      <c r="A834" s="14"/>
      <c r="B834" s="93" t="s">
        <v>1679</v>
      </c>
      <c r="C834" s="93"/>
      <c r="D834" s="93"/>
      <c r="E834" s="93"/>
      <c r="F834" s="93"/>
      <c r="G834" s="93"/>
      <c r="H834" s="93"/>
      <c r="I834" s="93"/>
      <c r="J834" s="93"/>
      <c r="K834" s="93"/>
      <c r="L834" s="93"/>
      <c r="M834" s="93"/>
      <c r="N834" s="93"/>
      <c r="O834" s="93"/>
      <c r="P834" s="93"/>
      <c r="Q834" s="93"/>
      <c r="R834" s="93"/>
      <c r="S834" s="93"/>
      <c r="T834" s="93"/>
      <c r="U834" s="93"/>
      <c r="V834" s="93"/>
      <c r="W834" s="93"/>
      <c r="X834" s="93"/>
      <c r="Y834" s="93"/>
      <c r="Z834" s="93"/>
      <c r="AA834" s="93"/>
      <c r="AB834" s="93"/>
      <c r="AC834" s="93"/>
      <c r="AD834" s="93"/>
      <c r="AE834" s="93"/>
      <c r="AF834" s="93"/>
      <c r="AG834" s="93"/>
      <c r="AH834" s="93"/>
      <c r="AI834" s="93"/>
      <c r="AJ834" s="93"/>
      <c r="AK834" s="93"/>
      <c r="AL834" s="93"/>
      <c r="AM834" s="93"/>
      <c r="AN834" s="93"/>
      <c r="AO834" s="93"/>
      <c r="AP834" s="93"/>
      <c r="AQ834" s="93"/>
      <c r="AR834" s="93"/>
      <c r="AS834" s="93"/>
      <c r="AT834" s="93"/>
      <c r="AU834" s="93"/>
      <c r="AV834" s="93"/>
      <c r="AW834" s="93"/>
      <c r="AX834" s="93"/>
    </row>
    <row r="835" spans="1:50" x14ac:dyDescent="0.25">
      <c r="A835" s="14"/>
      <c r="B835" s="59"/>
      <c r="C835" s="59"/>
      <c r="D835" s="59"/>
      <c r="E835" s="59"/>
      <c r="F835" s="59"/>
      <c r="G835" s="59"/>
      <c r="H835" s="59"/>
      <c r="I835" s="59"/>
      <c r="J835" s="59"/>
      <c r="K835" s="59"/>
      <c r="L835" s="59"/>
      <c r="M835" s="59"/>
      <c r="N835" s="59"/>
      <c r="O835" s="59"/>
      <c r="P835" s="59"/>
      <c r="Q835" s="59"/>
      <c r="R835" s="59"/>
      <c r="S835" s="59"/>
      <c r="T835" s="59"/>
      <c r="U835" s="59"/>
      <c r="V835" s="59"/>
      <c r="W835" s="59"/>
      <c r="X835" s="59"/>
      <c r="Y835" s="59"/>
      <c r="Z835" s="59"/>
      <c r="AA835" s="59"/>
      <c r="AB835" s="59"/>
      <c r="AC835" s="59"/>
      <c r="AD835" s="59"/>
      <c r="AE835" s="59"/>
      <c r="AF835" s="59"/>
      <c r="AG835" s="59"/>
      <c r="AH835" s="59"/>
      <c r="AI835" s="59"/>
      <c r="AJ835" s="59"/>
      <c r="AK835" s="59"/>
      <c r="AL835" s="59"/>
      <c r="AM835" s="59"/>
      <c r="AN835" s="59"/>
      <c r="AO835" s="59"/>
      <c r="AP835" s="59"/>
      <c r="AQ835" s="59"/>
      <c r="AR835" s="59"/>
      <c r="AS835" s="59"/>
      <c r="AT835" s="59"/>
      <c r="AU835" s="59"/>
      <c r="AV835" s="59"/>
      <c r="AW835" s="59"/>
      <c r="AX835" s="59"/>
    </row>
    <row r="836" spans="1:50" x14ac:dyDescent="0.25">
      <c r="A836" s="14"/>
      <c r="B836" s="93" t="s">
        <v>1680</v>
      </c>
      <c r="C836" s="93"/>
      <c r="D836" s="93"/>
      <c r="E836" s="93"/>
      <c r="F836" s="93"/>
      <c r="G836" s="93"/>
      <c r="H836" s="93"/>
      <c r="I836" s="93"/>
      <c r="J836" s="93"/>
      <c r="K836" s="93"/>
      <c r="L836" s="93"/>
      <c r="M836" s="93"/>
      <c r="N836" s="93"/>
      <c r="O836" s="93"/>
      <c r="P836" s="93"/>
      <c r="Q836" s="93"/>
      <c r="R836" s="93"/>
      <c r="S836" s="93"/>
      <c r="T836" s="93"/>
      <c r="U836" s="93"/>
      <c r="V836" s="93"/>
      <c r="W836" s="93"/>
      <c r="X836" s="93"/>
      <c r="Y836" s="93"/>
      <c r="Z836" s="93"/>
      <c r="AA836" s="93"/>
      <c r="AB836" s="93"/>
      <c r="AC836" s="93"/>
      <c r="AD836" s="93"/>
      <c r="AE836" s="93"/>
      <c r="AF836" s="93"/>
      <c r="AG836" s="93"/>
      <c r="AH836" s="93"/>
      <c r="AI836" s="93"/>
      <c r="AJ836" s="93"/>
      <c r="AK836" s="93"/>
      <c r="AL836" s="93"/>
      <c r="AM836" s="93"/>
      <c r="AN836" s="93"/>
      <c r="AO836" s="93"/>
      <c r="AP836" s="93"/>
      <c r="AQ836" s="93"/>
      <c r="AR836" s="93"/>
      <c r="AS836" s="93"/>
      <c r="AT836" s="93"/>
      <c r="AU836" s="93"/>
      <c r="AV836" s="93"/>
      <c r="AW836" s="93"/>
      <c r="AX836" s="93"/>
    </row>
    <row r="837" spans="1:50" x14ac:dyDescent="0.25">
      <c r="A837" s="14"/>
      <c r="B837" s="59"/>
      <c r="C837" s="59"/>
      <c r="D837" s="59"/>
      <c r="E837" s="59"/>
      <c r="F837" s="59"/>
      <c r="G837" s="59"/>
      <c r="H837" s="59"/>
      <c r="I837" s="59"/>
      <c r="J837" s="59"/>
      <c r="K837" s="59"/>
      <c r="L837" s="59"/>
      <c r="M837" s="59"/>
      <c r="N837" s="59"/>
      <c r="O837" s="59"/>
      <c r="P837" s="59"/>
      <c r="Q837" s="59"/>
      <c r="R837" s="59"/>
      <c r="S837" s="59"/>
      <c r="T837" s="59"/>
      <c r="U837" s="59"/>
      <c r="V837" s="59"/>
      <c r="W837" s="59"/>
      <c r="X837" s="59"/>
      <c r="Y837" s="59"/>
      <c r="Z837" s="59"/>
      <c r="AA837" s="59"/>
      <c r="AB837" s="59"/>
      <c r="AC837" s="59"/>
      <c r="AD837" s="59"/>
      <c r="AE837" s="59"/>
      <c r="AF837" s="59"/>
      <c r="AG837" s="59"/>
      <c r="AH837" s="59"/>
      <c r="AI837" s="59"/>
      <c r="AJ837" s="59"/>
      <c r="AK837" s="59"/>
      <c r="AL837" s="59"/>
      <c r="AM837" s="59"/>
      <c r="AN837" s="59"/>
      <c r="AO837" s="59"/>
      <c r="AP837" s="59"/>
      <c r="AQ837" s="59"/>
      <c r="AR837" s="59"/>
      <c r="AS837" s="59"/>
      <c r="AT837" s="59"/>
      <c r="AU837" s="59"/>
      <c r="AV837" s="59"/>
      <c r="AW837" s="59"/>
      <c r="AX837" s="59"/>
    </row>
  </sheetData>
  <mergeCells count="753">
    <mergeCell ref="B834:AX834"/>
    <mergeCell ref="B835:AX835"/>
    <mergeCell ref="B836:AX836"/>
    <mergeCell ref="B837:AX837"/>
    <mergeCell ref="B786:AX786"/>
    <mergeCell ref="B787:AX787"/>
    <mergeCell ref="B809:AX809"/>
    <mergeCell ref="B810:AX810"/>
    <mergeCell ref="B832:AX832"/>
    <mergeCell ref="B833:AX833"/>
    <mergeCell ref="B748:AX748"/>
    <mergeCell ref="B749:AX749"/>
    <mergeCell ref="B762:AX762"/>
    <mergeCell ref="B763:AX763"/>
    <mergeCell ref="B764:AX764"/>
    <mergeCell ref="B765:AX765"/>
    <mergeCell ref="B660:AX660"/>
    <mergeCell ref="B661:AX661"/>
    <mergeCell ref="B662:AX662"/>
    <mergeCell ref="B663:AX663"/>
    <mergeCell ref="B664:AX664"/>
    <mergeCell ref="B665:AX665"/>
    <mergeCell ref="B584:AX584"/>
    <mergeCell ref="B585:AX585"/>
    <mergeCell ref="B586:AX586"/>
    <mergeCell ref="B587:AX587"/>
    <mergeCell ref="B588:AX588"/>
    <mergeCell ref="B589:AX589"/>
    <mergeCell ref="B503:AX503"/>
    <mergeCell ref="B504:AX504"/>
    <mergeCell ref="B505:AX505"/>
    <mergeCell ref="B506:AX506"/>
    <mergeCell ref="B507:AX507"/>
    <mergeCell ref="B508:AX508"/>
    <mergeCell ref="B440:AX440"/>
    <mergeCell ref="B441:AX441"/>
    <mergeCell ref="B443:AX443"/>
    <mergeCell ref="B444:AX444"/>
    <mergeCell ref="B500:AX500"/>
    <mergeCell ref="B501:AX501"/>
    <mergeCell ref="B317:AX317"/>
    <mergeCell ref="B318:AX318"/>
    <mergeCell ref="B377:AX377"/>
    <mergeCell ref="B378:AX378"/>
    <mergeCell ref="B380:AX380"/>
    <mergeCell ref="B381:AX381"/>
    <mergeCell ref="B310:AX310"/>
    <mergeCell ref="B311:AX311"/>
    <mergeCell ref="B313:AX313"/>
    <mergeCell ref="B314:AX314"/>
    <mergeCell ref="B315:AX315"/>
    <mergeCell ref="B316:AX316"/>
    <mergeCell ref="B230:AX230"/>
    <mergeCell ref="B231:AX231"/>
    <mergeCell ref="B233:AX233"/>
    <mergeCell ref="B234:AX234"/>
    <mergeCell ref="B270:AX270"/>
    <mergeCell ref="B271:AX271"/>
    <mergeCell ref="B190:AX190"/>
    <mergeCell ref="B191:AX191"/>
    <mergeCell ref="B192:AX192"/>
    <mergeCell ref="B193:AX193"/>
    <mergeCell ref="B194:AX194"/>
    <mergeCell ref="B195:AX195"/>
    <mergeCell ref="B133:AX133"/>
    <mergeCell ref="B134:AX134"/>
    <mergeCell ref="B136:AX136"/>
    <mergeCell ref="B137:AX137"/>
    <mergeCell ref="B187:AX187"/>
    <mergeCell ref="B188:AX188"/>
    <mergeCell ref="B30:AX30"/>
    <mergeCell ref="B31:AX31"/>
    <mergeCell ref="B32:AX32"/>
    <mergeCell ref="B33:AX33"/>
    <mergeCell ref="B34:AX34"/>
    <mergeCell ref="B35:AX35"/>
    <mergeCell ref="B5:AX5"/>
    <mergeCell ref="B6:AX6"/>
    <mergeCell ref="B7:AX7"/>
    <mergeCell ref="B8:AX8"/>
    <mergeCell ref="B19:AX19"/>
    <mergeCell ref="B20:AX20"/>
    <mergeCell ref="N813:N814"/>
    <mergeCell ref="D815:E815"/>
    <mergeCell ref="H815:I815"/>
    <mergeCell ref="L815:M815"/>
    <mergeCell ref="A1:A2"/>
    <mergeCell ref="B1:AX1"/>
    <mergeCell ref="B2:AX2"/>
    <mergeCell ref="A3:A837"/>
    <mergeCell ref="B3:AX3"/>
    <mergeCell ref="B4:AX4"/>
    <mergeCell ref="G813:G814"/>
    <mergeCell ref="H813:I813"/>
    <mergeCell ref="H814:I814"/>
    <mergeCell ref="J813:J814"/>
    <mergeCell ref="K813:K814"/>
    <mergeCell ref="L813:M813"/>
    <mergeCell ref="L814:M814"/>
    <mergeCell ref="N790:N791"/>
    <mergeCell ref="D792:E792"/>
    <mergeCell ref="H792:I792"/>
    <mergeCell ref="L792:M792"/>
    <mergeCell ref="D812:M812"/>
    <mergeCell ref="B813:B814"/>
    <mergeCell ref="C813:C814"/>
    <mergeCell ref="D813:E813"/>
    <mergeCell ref="D814:E814"/>
    <mergeCell ref="F813:F814"/>
    <mergeCell ref="G790:G791"/>
    <mergeCell ref="H790:I790"/>
    <mergeCell ref="H791:I791"/>
    <mergeCell ref="J790:J791"/>
    <mergeCell ref="K790:K791"/>
    <mergeCell ref="L790:M790"/>
    <mergeCell ref="L791:M791"/>
    <mergeCell ref="N768:N769"/>
    <mergeCell ref="D770:E770"/>
    <mergeCell ref="H770:I770"/>
    <mergeCell ref="L770:M770"/>
    <mergeCell ref="D789:M789"/>
    <mergeCell ref="B790:B791"/>
    <mergeCell ref="C790:C791"/>
    <mergeCell ref="D790:E790"/>
    <mergeCell ref="D791:E791"/>
    <mergeCell ref="F790:F791"/>
    <mergeCell ref="G768:G769"/>
    <mergeCell ref="H768:I768"/>
    <mergeCell ref="H769:I769"/>
    <mergeCell ref="J768:J769"/>
    <mergeCell ref="K768:K769"/>
    <mergeCell ref="L768:M768"/>
    <mergeCell ref="L769:M769"/>
    <mergeCell ref="AB670:AC670"/>
    <mergeCell ref="AF670:AG670"/>
    <mergeCell ref="AJ670:AK670"/>
    <mergeCell ref="AN670:AO670"/>
    <mergeCell ref="D767:M767"/>
    <mergeCell ref="B768:B769"/>
    <mergeCell ref="C768:C769"/>
    <mergeCell ref="D768:E768"/>
    <mergeCell ref="D769:E769"/>
    <mergeCell ref="F768:F769"/>
    <mergeCell ref="AB669:AC669"/>
    <mergeCell ref="AF669:AG669"/>
    <mergeCell ref="AJ669:AK669"/>
    <mergeCell ref="AN669:AO669"/>
    <mergeCell ref="D670:E670"/>
    <mergeCell ref="H670:I670"/>
    <mergeCell ref="L670:M670"/>
    <mergeCell ref="P670:Q670"/>
    <mergeCell ref="T670:U670"/>
    <mergeCell ref="X670:Y670"/>
    <mergeCell ref="AB668:AC668"/>
    <mergeCell ref="AF668:AG668"/>
    <mergeCell ref="AJ668:AK668"/>
    <mergeCell ref="AN668:AO668"/>
    <mergeCell ref="D669:E669"/>
    <mergeCell ref="H669:I669"/>
    <mergeCell ref="L669:M669"/>
    <mergeCell ref="P669:Q669"/>
    <mergeCell ref="T669:U669"/>
    <mergeCell ref="X669:Y669"/>
    <mergeCell ref="AB667:AC667"/>
    <mergeCell ref="AF667:AG667"/>
    <mergeCell ref="AJ667:AK667"/>
    <mergeCell ref="AN667:AO667"/>
    <mergeCell ref="D668:E668"/>
    <mergeCell ref="H668:I668"/>
    <mergeCell ref="L668:M668"/>
    <mergeCell ref="P668:Q668"/>
    <mergeCell ref="T668:U668"/>
    <mergeCell ref="X668:Y668"/>
    <mergeCell ref="AB594:AC594"/>
    <mergeCell ref="AF594:AG594"/>
    <mergeCell ref="AJ594:AK594"/>
    <mergeCell ref="AN594:AO594"/>
    <mergeCell ref="D667:E667"/>
    <mergeCell ref="H667:I667"/>
    <mergeCell ref="L667:M667"/>
    <mergeCell ref="P667:Q667"/>
    <mergeCell ref="T667:U667"/>
    <mergeCell ref="X667:Y667"/>
    <mergeCell ref="AB593:AC593"/>
    <mergeCell ref="AF593:AG593"/>
    <mergeCell ref="AJ593:AK593"/>
    <mergeCell ref="AN593:AO593"/>
    <mergeCell ref="D594:E594"/>
    <mergeCell ref="H594:I594"/>
    <mergeCell ref="L594:M594"/>
    <mergeCell ref="P594:Q594"/>
    <mergeCell ref="T594:U594"/>
    <mergeCell ref="X594:Y594"/>
    <mergeCell ref="AB592:AC592"/>
    <mergeCell ref="AF592:AG592"/>
    <mergeCell ref="AJ592:AK592"/>
    <mergeCell ref="AN592:AO592"/>
    <mergeCell ref="D593:E593"/>
    <mergeCell ref="H593:I593"/>
    <mergeCell ref="L593:M593"/>
    <mergeCell ref="P593:Q593"/>
    <mergeCell ref="T593:U593"/>
    <mergeCell ref="X593:Y593"/>
    <mergeCell ref="AB591:AC591"/>
    <mergeCell ref="AF591:AG591"/>
    <mergeCell ref="AJ591:AK591"/>
    <mergeCell ref="AN591:AO591"/>
    <mergeCell ref="D592:E592"/>
    <mergeCell ref="H592:I592"/>
    <mergeCell ref="L592:M592"/>
    <mergeCell ref="P592:Q592"/>
    <mergeCell ref="T592:U592"/>
    <mergeCell ref="X592:Y592"/>
    <mergeCell ref="AB513:AC513"/>
    <mergeCell ref="AF513:AG513"/>
    <mergeCell ref="AJ513:AK513"/>
    <mergeCell ref="AN513:AO513"/>
    <mergeCell ref="D591:E591"/>
    <mergeCell ref="H591:I591"/>
    <mergeCell ref="L591:M591"/>
    <mergeCell ref="P591:Q591"/>
    <mergeCell ref="T591:U591"/>
    <mergeCell ref="X591:Y591"/>
    <mergeCell ref="AB512:AC512"/>
    <mergeCell ref="AF512:AG512"/>
    <mergeCell ref="AJ512:AK512"/>
    <mergeCell ref="AN512:AO512"/>
    <mergeCell ref="D513:E513"/>
    <mergeCell ref="H513:I513"/>
    <mergeCell ref="L513:M513"/>
    <mergeCell ref="P513:Q513"/>
    <mergeCell ref="T513:U513"/>
    <mergeCell ref="X513:Y513"/>
    <mergeCell ref="AB511:AC511"/>
    <mergeCell ref="AF511:AG511"/>
    <mergeCell ref="AJ511:AK511"/>
    <mergeCell ref="AN511:AO511"/>
    <mergeCell ref="D512:E512"/>
    <mergeCell ref="H512:I512"/>
    <mergeCell ref="L512:M512"/>
    <mergeCell ref="P512:Q512"/>
    <mergeCell ref="T512:U512"/>
    <mergeCell ref="X512:Y512"/>
    <mergeCell ref="AB510:AC510"/>
    <mergeCell ref="AF510:AG510"/>
    <mergeCell ref="AJ510:AK510"/>
    <mergeCell ref="AN510:AO510"/>
    <mergeCell ref="D511:E511"/>
    <mergeCell ref="H511:I511"/>
    <mergeCell ref="L511:M511"/>
    <mergeCell ref="P511:Q511"/>
    <mergeCell ref="T511:U511"/>
    <mergeCell ref="X511:Y511"/>
    <mergeCell ref="D510:E510"/>
    <mergeCell ref="H510:I510"/>
    <mergeCell ref="L510:M510"/>
    <mergeCell ref="P510:Q510"/>
    <mergeCell ref="T510:U510"/>
    <mergeCell ref="X510:Y510"/>
    <mergeCell ref="T449:U450"/>
    <mergeCell ref="V449:V450"/>
    <mergeCell ref="D451:E451"/>
    <mergeCell ref="H451:I451"/>
    <mergeCell ref="L451:M451"/>
    <mergeCell ref="P451:Q451"/>
    <mergeCell ref="T451:U451"/>
    <mergeCell ref="L449:M450"/>
    <mergeCell ref="N449:N450"/>
    <mergeCell ref="O449:O450"/>
    <mergeCell ref="P449:Q450"/>
    <mergeCell ref="R449:R450"/>
    <mergeCell ref="S449:S450"/>
    <mergeCell ref="V446:V448"/>
    <mergeCell ref="B449:B450"/>
    <mergeCell ref="C449:C450"/>
    <mergeCell ref="D449:E450"/>
    <mergeCell ref="F449:F450"/>
    <mergeCell ref="G449:G450"/>
    <mergeCell ref="H449:I449"/>
    <mergeCell ref="H450:I450"/>
    <mergeCell ref="J449:J450"/>
    <mergeCell ref="K449:K450"/>
    <mergeCell ref="P447:Q447"/>
    <mergeCell ref="P448:Q448"/>
    <mergeCell ref="R446:R448"/>
    <mergeCell ref="S446:S448"/>
    <mergeCell ref="T446:U446"/>
    <mergeCell ref="T447:U447"/>
    <mergeCell ref="T448:U448"/>
    <mergeCell ref="AJ387:AK387"/>
    <mergeCell ref="D388:AK388"/>
    <mergeCell ref="B446:B448"/>
    <mergeCell ref="C446:C448"/>
    <mergeCell ref="D446:M446"/>
    <mergeCell ref="D447:M447"/>
    <mergeCell ref="D448:M448"/>
    <mergeCell ref="N446:N448"/>
    <mergeCell ref="O446:O448"/>
    <mergeCell ref="P446:Q446"/>
    <mergeCell ref="AJ385:AK386"/>
    <mergeCell ref="AL385:AL386"/>
    <mergeCell ref="D387:E387"/>
    <mergeCell ref="H387:I387"/>
    <mergeCell ref="L387:M387"/>
    <mergeCell ref="P387:Q387"/>
    <mergeCell ref="T387:U387"/>
    <mergeCell ref="X387:Y387"/>
    <mergeCell ref="AB387:AC387"/>
    <mergeCell ref="AF387:AG387"/>
    <mergeCell ref="AD385:AD386"/>
    <mergeCell ref="AE385:AE386"/>
    <mergeCell ref="AF385:AG385"/>
    <mergeCell ref="AF386:AG386"/>
    <mergeCell ref="AH385:AH386"/>
    <mergeCell ref="AI385:AI386"/>
    <mergeCell ref="V385:V386"/>
    <mergeCell ref="W385:W386"/>
    <mergeCell ref="X385:Y386"/>
    <mergeCell ref="Z385:Z386"/>
    <mergeCell ref="AA385:AA386"/>
    <mergeCell ref="AB385:AC386"/>
    <mergeCell ref="O385:O386"/>
    <mergeCell ref="P385:Q386"/>
    <mergeCell ref="R385:R386"/>
    <mergeCell ref="S385:S386"/>
    <mergeCell ref="T385:U385"/>
    <mergeCell ref="T386:U386"/>
    <mergeCell ref="H385:I385"/>
    <mergeCell ref="H386:I386"/>
    <mergeCell ref="J385:J386"/>
    <mergeCell ref="K385:K386"/>
    <mergeCell ref="L385:M386"/>
    <mergeCell ref="N385:N386"/>
    <mergeCell ref="Z383:Z384"/>
    <mergeCell ref="AA383:AA384"/>
    <mergeCell ref="AB383:AK383"/>
    <mergeCell ref="AB384:AK384"/>
    <mergeCell ref="AL383:AL384"/>
    <mergeCell ref="B385:B386"/>
    <mergeCell ref="C385:C386"/>
    <mergeCell ref="D385:E386"/>
    <mergeCell ref="F385:F386"/>
    <mergeCell ref="G385:G386"/>
    <mergeCell ref="AF325:AG325"/>
    <mergeCell ref="AJ325:AK325"/>
    <mergeCell ref="B383:B384"/>
    <mergeCell ref="C383:C384"/>
    <mergeCell ref="D383:M383"/>
    <mergeCell ref="D384:M384"/>
    <mergeCell ref="N383:N384"/>
    <mergeCell ref="O383:O384"/>
    <mergeCell ref="P383:Y383"/>
    <mergeCell ref="P384:Y384"/>
    <mergeCell ref="AB324:AC324"/>
    <mergeCell ref="AF324:AG324"/>
    <mergeCell ref="AJ324:AK324"/>
    <mergeCell ref="D325:E325"/>
    <mergeCell ref="H325:I325"/>
    <mergeCell ref="L325:M325"/>
    <mergeCell ref="P325:Q325"/>
    <mergeCell ref="T325:U325"/>
    <mergeCell ref="X325:Y325"/>
    <mergeCell ref="AB325:AC325"/>
    <mergeCell ref="AH322:AH323"/>
    <mergeCell ref="AI322:AI323"/>
    <mergeCell ref="AJ322:AK323"/>
    <mergeCell ref="AL322:AL323"/>
    <mergeCell ref="D324:E324"/>
    <mergeCell ref="H324:I324"/>
    <mergeCell ref="L324:M324"/>
    <mergeCell ref="P324:Q324"/>
    <mergeCell ref="T324:U324"/>
    <mergeCell ref="X324:Y324"/>
    <mergeCell ref="AA322:AA323"/>
    <mergeCell ref="AB322:AC323"/>
    <mergeCell ref="AD322:AD323"/>
    <mergeCell ref="AE322:AE323"/>
    <mergeCell ref="AF322:AG322"/>
    <mergeCell ref="AF323:AG323"/>
    <mergeCell ref="T322:U322"/>
    <mergeCell ref="T323:U323"/>
    <mergeCell ref="V322:V323"/>
    <mergeCell ref="W322:W323"/>
    <mergeCell ref="X322:Y323"/>
    <mergeCell ref="Z322:Z323"/>
    <mergeCell ref="L322:M323"/>
    <mergeCell ref="N322:N323"/>
    <mergeCell ref="O322:O323"/>
    <mergeCell ref="P322:Q323"/>
    <mergeCell ref="R322:R323"/>
    <mergeCell ref="S322:S323"/>
    <mergeCell ref="AL320:AL321"/>
    <mergeCell ref="B322:B323"/>
    <mergeCell ref="C322:C323"/>
    <mergeCell ref="D322:E323"/>
    <mergeCell ref="F322:F323"/>
    <mergeCell ref="G322:G323"/>
    <mergeCell ref="H322:I322"/>
    <mergeCell ref="H323:I323"/>
    <mergeCell ref="J322:J323"/>
    <mergeCell ref="K322:K323"/>
    <mergeCell ref="P320:Y320"/>
    <mergeCell ref="P321:Y321"/>
    <mergeCell ref="Z320:Z321"/>
    <mergeCell ref="AA320:AA321"/>
    <mergeCell ref="AB320:AK320"/>
    <mergeCell ref="AB321:AK321"/>
    <mergeCell ref="B320:B321"/>
    <mergeCell ref="C320:C321"/>
    <mergeCell ref="D320:M320"/>
    <mergeCell ref="D321:M321"/>
    <mergeCell ref="N320:N321"/>
    <mergeCell ref="O320:O321"/>
    <mergeCell ref="R278:R279"/>
    <mergeCell ref="S278:S279"/>
    <mergeCell ref="T278:U279"/>
    <mergeCell ref="V278:V279"/>
    <mergeCell ref="D280:E280"/>
    <mergeCell ref="H280:I280"/>
    <mergeCell ref="L280:M280"/>
    <mergeCell ref="P280:Q280"/>
    <mergeCell ref="T280:U280"/>
    <mergeCell ref="J278:J279"/>
    <mergeCell ref="K278:K279"/>
    <mergeCell ref="L278:M279"/>
    <mergeCell ref="N278:N279"/>
    <mergeCell ref="O278:O279"/>
    <mergeCell ref="P278:Q279"/>
    <mergeCell ref="B278:B279"/>
    <mergeCell ref="C278:C279"/>
    <mergeCell ref="D278:E279"/>
    <mergeCell ref="F278:F279"/>
    <mergeCell ref="G278:G279"/>
    <mergeCell ref="H278:I278"/>
    <mergeCell ref="H279:I279"/>
    <mergeCell ref="AB240:AC240"/>
    <mergeCell ref="AF240:AG240"/>
    <mergeCell ref="AJ240:AK240"/>
    <mergeCell ref="D276:U276"/>
    <mergeCell ref="D277:M277"/>
    <mergeCell ref="P277:Q277"/>
    <mergeCell ref="T277:U277"/>
    <mergeCell ref="B273:AX273"/>
    <mergeCell ref="B274:AX274"/>
    <mergeCell ref="D240:E240"/>
    <mergeCell ref="H240:I240"/>
    <mergeCell ref="L240:M240"/>
    <mergeCell ref="P240:Q240"/>
    <mergeCell ref="T240:U240"/>
    <mergeCell ref="X240:Y240"/>
    <mergeCell ref="AF238:AG238"/>
    <mergeCell ref="AF239:AG239"/>
    <mergeCell ref="AH238:AH239"/>
    <mergeCell ref="AI238:AI239"/>
    <mergeCell ref="AJ238:AK239"/>
    <mergeCell ref="AL238:AL239"/>
    <mergeCell ref="X238:Y239"/>
    <mergeCell ref="Z238:Z239"/>
    <mergeCell ref="AA238:AA239"/>
    <mergeCell ref="AB238:AC239"/>
    <mergeCell ref="AD238:AD239"/>
    <mergeCell ref="AE238:AE239"/>
    <mergeCell ref="R238:R239"/>
    <mergeCell ref="S238:S239"/>
    <mergeCell ref="T238:U238"/>
    <mergeCell ref="T239:U239"/>
    <mergeCell ref="V238:V239"/>
    <mergeCell ref="W238:W239"/>
    <mergeCell ref="J238:J239"/>
    <mergeCell ref="K238:K239"/>
    <mergeCell ref="L238:M239"/>
    <mergeCell ref="N238:N239"/>
    <mergeCell ref="O238:O239"/>
    <mergeCell ref="P238:Q239"/>
    <mergeCell ref="B238:B239"/>
    <mergeCell ref="C238:C239"/>
    <mergeCell ref="D238:E239"/>
    <mergeCell ref="F238:F239"/>
    <mergeCell ref="G238:G239"/>
    <mergeCell ref="H238:I238"/>
    <mergeCell ref="H239:I239"/>
    <mergeCell ref="P237:Y237"/>
    <mergeCell ref="Z236:Z237"/>
    <mergeCell ref="AA236:AA237"/>
    <mergeCell ref="AB236:AK236"/>
    <mergeCell ref="AB237:AK237"/>
    <mergeCell ref="AL236:AL237"/>
    <mergeCell ref="AB201:AC201"/>
    <mergeCell ref="AF201:AG201"/>
    <mergeCell ref="AJ201:AK201"/>
    <mergeCell ref="B236:B237"/>
    <mergeCell ref="C236:C237"/>
    <mergeCell ref="D236:M236"/>
    <mergeCell ref="D237:M237"/>
    <mergeCell ref="N236:N237"/>
    <mergeCell ref="O236:O237"/>
    <mergeCell ref="P236:Y236"/>
    <mergeCell ref="AH199:AH200"/>
    <mergeCell ref="AI199:AI200"/>
    <mergeCell ref="AJ199:AK200"/>
    <mergeCell ref="AL199:AL200"/>
    <mergeCell ref="D201:E201"/>
    <mergeCell ref="H201:I201"/>
    <mergeCell ref="L201:M201"/>
    <mergeCell ref="P201:Q201"/>
    <mergeCell ref="T201:U201"/>
    <mergeCell ref="X201:Y201"/>
    <mergeCell ref="AA199:AA200"/>
    <mergeCell ref="AB199:AC200"/>
    <mergeCell ref="AD199:AD200"/>
    <mergeCell ref="AE199:AE200"/>
    <mergeCell ref="AF199:AG199"/>
    <mergeCell ref="AF200:AG200"/>
    <mergeCell ref="T199:U199"/>
    <mergeCell ref="T200:U200"/>
    <mergeCell ref="V199:V200"/>
    <mergeCell ref="W199:W200"/>
    <mergeCell ref="X199:Y200"/>
    <mergeCell ref="Z199:Z200"/>
    <mergeCell ref="L199:M200"/>
    <mergeCell ref="N199:N200"/>
    <mergeCell ref="O199:O200"/>
    <mergeCell ref="P199:Q200"/>
    <mergeCell ref="R199:R200"/>
    <mergeCell ref="S199:S200"/>
    <mergeCell ref="AL197:AL198"/>
    <mergeCell ref="B199:B200"/>
    <mergeCell ref="C199:C200"/>
    <mergeCell ref="D199:E200"/>
    <mergeCell ref="F199:F200"/>
    <mergeCell ref="G199:G200"/>
    <mergeCell ref="H199:I199"/>
    <mergeCell ref="H200:I200"/>
    <mergeCell ref="J199:J200"/>
    <mergeCell ref="K199:K200"/>
    <mergeCell ref="P197:Y197"/>
    <mergeCell ref="P198:Y198"/>
    <mergeCell ref="Z197:Z198"/>
    <mergeCell ref="AA197:AA198"/>
    <mergeCell ref="AB197:AK197"/>
    <mergeCell ref="AB198:AK198"/>
    <mergeCell ref="B197:B198"/>
    <mergeCell ref="C197:C198"/>
    <mergeCell ref="D197:M197"/>
    <mergeCell ref="D198:M198"/>
    <mergeCell ref="N197:N198"/>
    <mergeCell ref="O197:O198"/>
    <mergeCell ref="T142:U143"/>
    <mergeCell ref="V142:V143"/>
    <mergeCell ref="D144:E144"/>
    <mergeCell ref="H144:I144"/>
    <mergeCell ref="L144:M144"/>
    <mergeCell ref="P144:Q144"/>
    <mergeCell ref="T144:U144"/>
    <mergeCell ref="L142:M143"/>
    <mergeCell ref="N142:N143"/>
    <mergeCell ref="O142:O143"/>
    <mergeCell ref="P142:Q143"/>
    <mergeCell ref="R142:R143"/>
    <mergeCell ref="S142:S143"/>
    <mergeCell ref="V139:V141"/>
    <mergeCell ref="B142:B143"/>
    <mergeCell ref="C142:C143"/>
    <mergeCell ref="D142:E143"/>
    <mergeCell ref="F142:F143"/>
    <mergeCell ref="G142:G143"/>
    <mergeCell ref="H142:I142"/>
    <mergeCell ref="H143:I143"/>
    <mergeCell ref="J142:J143"/>
    <mergeCell ref="K142:K143"/>
    <mergeCell ref="P141:Q141"/>
    <mergeCell ref="R139:R141"/>
    <mergeCell ref="S139:S141"/>
    <mergeCell ref="T139:U139"/>
    <mergeCell ref="T140:U140"/>
    <mergeCell ref="T141:U141"/>
    <mergeCell ref="AB91:AC91"/>
    <mergeCell ref="AF91:AG91"/>
    <mergeCell ref="AJ91:AK91"/>
    <mergeCell ref="B139:B141"/>
    <mergeCell ref="C139:C141"/>
    <mergeCell ref="D139:M141"/>
    <mergeCell ref="N139:N141"/>
    <mergeCell ref="O139:O141"/>
    <mergeCell ref="P139:Q139"/>
    <mergeCell ref="P140:Q140"/>
    <mergeCell ref="D91:E91"/>
    <mergeCell ref="H91:I91"/>
    <mergeCell ref="L91:M91"/>
    <mergeCell ref="P91:Q91"/>
    <mergeCell ref="T91:U91"/>
    <mergeCell ref="X91:Y91"/>
    <mergeCell ref="AF89:AG89"/>
    <mergeCell ref="AF90:AG90"/>
    <mergeCell ref="AH89:AH90"/>
    <mergeCell ref="AI89:AI90"/>
    <mergeCell ref="AJ89:AK90"/>
    <mergeCell ref="AL89:AL90"/>
    <mergeCell ref="X89:Y90"/>
    <mergeCell ref="Z89:Z90"/>
    <mergeCell ref="AA89:AA90"/>
    <mergeCell ref="AB89:AC90"/>
    <mergeCell ref="AD89:AD90"/>
    <mergeCell ref="AE89:AE90"/>
    <mergeCell ref="R89:R90"/>
    <mergeCell ref="S89:S90"/>
    <mergeCell ref="T89:U89"/>
    <mergeCell ref="T90:U90"/>
    <mergeCell ref="V89:V90"/>
    <mergeCell ref="W89:W90"/>
    <mergeCell ref="J89:J90"/>
    <mergeCell ref="K89:K90"/>
    <mergeCell ref="L89:M90"/>
    <mergeCell ref="N89:N90"/>
    <mergeCell ref="O89:O90"/>
    <mergeCell ref="P89:Q90"/>
    <mergeCell ref="B89:B90"/>
    <mergeCell ref="C89:C90"/>
    <mergeCell ref="D89:E90"/>
    <mergeCell ref="F89:F90"/>
    <mergeCell ref="G89:G90"/>
    <mergeCell ref="H89:I89"/>
    <mergeCell ref="H90:I90"/>
    <mergeCell ref="AB40:AC40"/>
    <mergeCell ref="AF40:AG40"/>
    <mergeCell ref="AJ40:AK40"/>
    <mergeCell ref="D88:M88"/>
    <mergeCell ref="P88:Y88"/>
    <mergeCell ref="AB88:AK88"/>
    <mergeCell ref="B82:AX82"/>
    <mergeCell ref="B83:AX83"/>
    <mergeCell ref="B85:AX85"/>
    <mergeCell ref="B86:AX86"/>
    <mergeCell ref="D40:E40"/>
    <mergeCell ref="H40:I40"/>
    <mergeCell ref="L40:M40"/>
    <mergeCell ref="P40:Q40"/>
    <mergeCell ref="T40:U40"/>
    <mergeCell ref="X40:Y40"/>
    <mergeCell ref="AF38:AG38"/>
    <mergeCell ref="AF39:AG39"/>
    <mergeCell ref="AH38:AH39"/>
    <mergeCell ref="AI38:AI39"/>
    <mergeCell ref="AJ38:AK39"/>
    <mergeCell ref="AL38:AL39"/>
    <mergeCell ref="X38:Y39"/>
    <mergeCell ref="Z38:Z39"/>
    <mergeCell ref="AA38:AA39"/>
    <mergeCell ref="AB38:AC39"/>
    <mergeCell ref="AD38:AD39"/>
    <mergeCell ref="AE38:AE39"/>
    <mergeCell ref="R38:R39"/>
    <mergeCell ref="S38:S39"/>
    <mergeCell ref="T38:U38"/>
    <mergeCell ref="T39:U39"/>
    <mergeCell ref="V38:V39"/>
    <mergeCell ref="W38:W39"/>
    <mergeCell ref="J38:J39"/>
    <mergeCell ref="K38:K39"/>
    <mergeCell ref="L38:M39"/>
    <mergeCell ref="N38:N39"/>
    <mergeCell ref="O38:O39"/>
    <mergeCell ref="P38:Q39"/>
    <mergeCell ref="D37:M37"/>
    <mergeCell ref="P37:Y37"/>
    <mergeCell ref="AB37:AK37"/>
    <mergeCell ref="B38:B39"/>
    <mergeCell ref="C38:C39"/>
    <mergeCell ref="D38:E39"/>
    <mergeCell ref="F38:F39"/>
    <mergeCell ref="G38:G39"/>
    <mergeCell ref="H38:I38"/>
    <mergeCell ref="H39:I39"/>
    <mergeCell ref="AB28:AC28"/>
    <mergeCell ref="AF28:AG28"/>
    <mergeCell ref="AJ28:AK28"/>
    <mergeCell ref="AN28:AO28"/>
    <mergeCell ref="AR28:AS28"/>
    <mergeCell ref="AV28:AW28"/>
    <mergeCell ref="D28:E28"/>
    <mergeCell ref="H28:I28"/>
    <mergeCell ref="L28:M28"/>
    <mergeCell ref="P28:Q28"/>
    <mergeCell ref="T28:U28"/>
    <mergeCell ref="X28:Y28"/>
    <mergeCell ref="AB27:AC27"/>
    <mergeCell ref="AF27:AG27"/>
    <mergeCell ref="AJ27:AK27"/>
    <mergeCell ref="AN27:AO27"/>
    <mergeCell ref="AR27:AS27"/>
    <mergeCell ref="AV27:AW27"/>
    <mergeCell ref="D27:E27"/>
    <mergeCell ref="H27:I27"/>
    <mergeCell ref="L27:M27"/>
    <mergeCell ref="P27:Q27"/>
    <mergeCell ref="T27:U27"/>
    <mergeCell ref="X27:Y27"/>
    <mergeCell ref="AB26:AC26"/>
    <mergeCell ref="AF26:AG26"/>
    <mergeCell ref="AJ26:AK26"/>
    <mergeCell ref="AN26:AO26"/>
    <mergeCell ref="AR26:AS26"/>
    <mergeCell ref="AV26:AW26"/>
    <mergeCell ref="D26:E26"/>
    <mergeCell ref="H26:I26"/>
    <mergeCell ref="L26:M26"/>
    <mergeCell ref="P26:Q26"/>
    <mergeCell ref="T26:U26"/>
    <mergeCell ref="X26:Y26"/>
    <mergeCell ref="AN13:AO13"/>
    <mergeCell ref="AR13:AS13"/>
    <mergeCell ref="AV13:AW13"/>
    <mergeCell ref="D25:Q25"/>
    <mergeCell ref="T25:AG25"/>
    <mergeCell ref="AJ25:AW25"/>
    <mergeCell ref="B22:AX22"/>
    <mergeCell ref="B23:AX23"/>
    <mergeCell ref="AV12:AW12"/>
    <mergeCell ref="D13:E13"/>
    <mergeCell ref="H13:I13"/>
    <mergeCell ref="L13:M13"/>
    <mergeCell ref="P13:Q13"/>
    <mergeCell ref="T13:U13"/>
    <mergeCell ref="X13:Y13"/>
    <mergeCell ref="AB13:AC13"/>
    <mergeCell ref="AF13:AG13"/>
    <mergeCell ref="AJ13:AK13"/>
    <mergeCell ref="X12:Y12"/>
    <mergeCell ref="AB12:AC12"/>
    <mergeCell ref="AF12:AG12"/>
    <mergeCell ref="AJ12:AK12"/>
    <mergeCell ref="AN12:AO12"/>
    <mergeCell ref="AR12:AS12"/>
    <mergeCell ref="AF11:AG11"/>
    <mergeCell ref="AJ11:AK11"/>
    <mergeCell ref="AN11:AO11"/>
    <mergeCell ref="AR11:AS11"/>
    <mergeCell ref="AV11:AW11"/>
    <mergeCell ref="D12:E12"/>
    <mergeCell ref="H12:I12"/>
    <mergeCell ref="L12:M12"/>
    <mergeCell ref="P12:Q12"/>
    <mergeCell ref="T12:U12"/>
    <mergeCell ref="D10:Q10"/>
    <mergeCell ref="T10:AG10"/>
    <mergeCell ref="AJ10:AW10"/>
    <mergeCell ref="D11:E11"/>
    <mergeCell ref="H11:I11"/>
    <mergeCell ref="L11:M11"/>
    <mergeCell ref="P11:Q11"/>
    <mergeCell ref="T11:U11"/>
    <mergeCell ref="X11:Y11"/>
    <mergeCell ref="AB11:AC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
  <sheetViews>
    <sheetView showGridLines="0" workbookViewId="0"/>
  </sheetViews>
  <sheetFormatPr defaultRowHeight="15" x14ac:dyDescent="0.25"/>
  <cols>
    <col min="1" max="1" width="18.140625" bestFit="1" customWidth="1"/>
    <col min="2" max="2" width="16.5703125" customWidth="1"/>
    <col min="3" max="3" width="3.140625" customWidth="1"/>
    <col min="4" max="4" width="16.5703125" customWidth="1"/>
    <col min="5" max="5" width="36.5703125" bestFit="1" customWidth="1"/>
  </cols>
  <sheetData>
    <row r="1" spans="1:5" ht="15" customHeight="1" x14ac:dyDescent="0.25">
      <c r="A1" s="8" t="s">
        <v>1681</v>
      </c>
      <c r="B1" s="8" t="s">
        <v>1</v>
      </c>
      <c r="C1" s="8"/>
      <c r="D1" s="8"/>
      <c r="E1" s="8"/>
    </row>
    <row r="2" spans="1:5" ht="15" customHeight="1" x14ac:dyDescent="0.25">
      <c r="A2" s="8"/>
      <c r="B2" s="8" t="s">
        <v>2</v>
      </c>
      <c r="C2" s="8"/>
      <c r="D2" s="8"/>
      <c r="E2" s="8"/>
    </row>
    <row r="3" spans="1:5" x14ac:dyDescent="0.25">
      <c r="A3" s="14" t="s">
        <v>1681</v>
      </c>
      <c r="B3" s="58" t="s">
        <v>1682</v>
      </c>
      <c r="C3" s="58"/>
      <c r="D3" s="58"/>
      <c r="E3" s="58"/>
    </row>
    <row r="4" spans="1:5" x14ac:dyDescent="0.25">
      <c r="A4" s="14"/>
      <c r="B4" s="59"/>
      <c r="C4" s="59"/>
      <c r="D4" s="59"/>
      <c r="E4" s="59"/>
    </row>
    <row r="5" spans="1:5" x14ac:dyDescent="0.25">
      <c r="A5" s="14"/>
      <c r="B5" s="67" t="s">
        <v>1683</v>
      </c>
      <c r="C5" s="67"/>
      <c r="D5" s="67"/>
      <c r="E5" s="67"/>
    </row>
    <row r="6" spans="1:5" x14ac:dyDescent="0.25">
      <c r="A6" s="14"/>
      <c r="B6" s="59"/>
      <c r="C6" s="59"/>
      <c r="D6" s="59"/>
      <c r="E6" s="59"/>
    </row>
    <row r="7" spans="1:5" ht="191.25" customHeight="1" x14ac:dyDescent="0.25">
      <c r="A7" s="14"/>
      <c r="B7" s="60" t="s">
        <v>1684</v>
      </c>
      <c r="C7" s="60"/>
      <c r="D7" s="60"/>
      <c r="E7" s="60"/>
    </row>
    <row r="8" spans="1:5" x14ac:dyDescent="0.25">
      <c r="A8" s="14"/>
      <c r="B8" s="59"/>
      <c r="C8" s="59"/>
      <c r="D8" s="59"/>
      <c r="E8" s="59"/>
    </row>
    <row r="9" spans="1:5" x14ac:dyDescent="0.25">
      <c r="A9" s="14"/>
      <c r="B9" s="67" t="s">
        <v>824</v>
      </c>
      <c r="C9" s="67"/>
      <c r="D9" s="67"/>
      <c r="E9" s="67"/>
    </row>
    <row r="10" spans="1:5" x14ac:dyDescent="0.25">
      <c r="A10" s="14"/>
      <c r="B10" s="59"/>
      <c r="C10" s="59"/>
      <c r="D10" s="59"/>
      <c r="E10" s="59"/>
    </row>
    <row r="11" spans="1:5" ht="38.25" customHeight="1" x14ac:dyDescent="0.25">
      <c r="A11" s="14"/>
      <c r="B11" s="60" t="s">
        <v>1685</v>
      </c>
      <c r="C11" s="60"/>
      <c r="D11" s="60"/>
      <c r="E11" s="60"/>
    </row>
    <row r="12" spans="1:5" x14ac:dyDescent="0.25">
      <c r="A12" s="14"/>
      <c r="B12" s="59"/>
      <c r="C12" s="59"/>
      <c r="D12" s="59"/>
      <c r="E12" s="59"/>
    </row>
    <row r="13" spans="1:5" ht="114.75" customHeight="1" x14ac:dyDescent="0.25">
      <c r="A13" s="14"/>
      <c r="B13" s="60" t="s">
        <v>1686</v>
      </c>
      <c r="C13" s="60"/>
      <c r="D13" s="60"/>
      <c r="E13" s="60"/>
    </row>
    <row r="14" spans="1:5" x14ac:dyDescent="0.25">
      <c r="A14" s="14"/>
      <c r="B14" s="59"/>
      <c r="C14" s="59"/>
      <c r="D14" s="59"/>
      <c r="E14" s="59"/>
    </row>
    <row r="15" spans="1:5" x14ac:dyDescent="0.25">
      <c r="A15" s="14"/>
      <c r="B15" s="67" t="s">
        <v>1687</v>
      </c>
      <c r="C15" s="67"/>
      <c r="D15" s="67"/>
      <c r="E15" s="67"/>
    </row>
    <row r="16" spans="1:5" x14ac:dyDescent="0.25">
      <c r="A16" s="14"/>
      <c r="B16" s="59"/>
      <c r="C16" s="59"/>
      <c r="D16" s="59"/>
      <c r="E16" s="59"/>
    </row>
    <row r="17" spans="1:5" ht="89.25" customHeight="1" x14ac:dyDescent="0.25">
      <c r="A17" s="14"/>
      <c r="B17" s="60" t="s">
        <v>1688</v>
      </c>
      <c r="C17" s="60"/>
      <c r="D17" s="60"/>
      <c r="E17" s="60"/>
    </row>
    <row r="18" spans="1:5" x14ac:dyDescent="0.25">
      <c r="A18" s="14"/>
      <c r="B18" s="59"/>
      <c r="C18" s="59"/>
      <c r="D18" s="59"/>
      <c r="E18" s="59"/>
    </row>
    <row r="19" spans="1:5" ht="153" customHeight="1" x14ac:dyDescent="0.25">
      <c r="A19" s="14"/>
      <c r="B19" s="60" t="s">
        <v>1689</v>
      </c>
      <c r="C19" s="60"/>
      <c r="D19" s="60"/>
      <c r="E19" s="60"/>
    </row>
    <row r="20" spans="1:5" x14ac:dyDescent="0.25">
      <c r="A20" s="14"/>
      <c r="B20" s="59"/>
      <c r="C20" s="59"/>
      <c r="D20" s="59"/>
      <c r="E20" s="59"/>
    </row>
    <row r="21" spans="1:5" x14ac:dyDescent="0.25">
      <c r="A21" s="14"/>
      <c r="B21" s="62"/>
      <c r="C21" s="62"/>
      <c r="D21" s="62"/>
      <c r="E21" s="62"/>
    </row>
    <row r="22" spans="1:5" x14ac:dyDescent="0.25">
      <c r="A22" s="14"/>
      <c r="B22" s="59"/>
      <c r="C22" s="59"/>
      <c r="D22" s="59"/>
      <c r="E22" s="59"/>
    </row>
    <row r="23" spans="1:5" ht="114.75" customHeight="1" x14ac:dyDescent="0.25">
      <c r="A23" s="14"/>
      <c r="B23" s="60" t="s">
        <v>1690</v>
      </c>
      <c r="C23" s="60"/>
      <c r="D23" s="60"/>
      <c r="E23" s="60"/>
    </row>
    <row r="24" spans="1:5" x14ac:dyDescent="0.25">
      <c r="A24" s="14"/>
      <c r="B24" s="59"/>
      <c r="C24" s="59"/>
      <c r="D24" s="59"/>
      <c r="E24" s="59"/>
    </row>
    <row r="25" spans="1:5" ht="38.25" customHeight="1" x14ac:dyDescent="0.25">
      <c r="A25" s="14"/>
      <c r="B25" s="60" t="s">
        <v>1691</v>
      </c>
      <c r="C25" s="60"/>
      <c r="D25" s="60"/>
      <c r="E25" s="60"/>
    </row>
    <row r="26" spans="1:5" x14ac:dyDescent="0.25">
      <c r="A26" s="14"/>
      <c r="B26" s="59"/>
      <c r="C26" s="59"/>
      <c r="D26" s="59"/>
      <c r="E26" s="59"/>
    </row>
    <row r="27" spans="1:5" ht="102" customHeight="1" x14ac:dyDescent="0.25">
      <c r="A27" s="14"/>
      <c r="B27" s="60" t="s">
        <v>1692</v>
      </c>
      <c r="C27" s="60"/>
      <c r="D27" s="60"/>
      <c r="E27" s="60"/>
    </row>
    <row r="28" spans="1:5" x14ac:dyDescent="0.25">
      <c r="A28" s="14"/>
      <c r="B28" s="59"/>
      <c r="C28" s="59"/>
      <c r="D28" s="59"/>
      <c r="E28" s="59"/>
    </row>
    <row r="29" spans="1:5" ht="38.25" customHeight="1" x14ac:dyDescent="0.25">
      <c r="A29" s="14"/>
      <c r="B29" s="60" t="s">
        <v>1693</v>
      </c>
      <c r="C29" s="60"/>
      <c r="D29" s="60"/>
      <c r="E29" s="60"/>
    </row>
    <row r="30" spans="1:5" x14ac:dyDescent="0.25">
      <c r="A30" s="14"/>
      <c r="B30" s="59"/>
      <c r="C30" s="59"/>
      <c r="D30" s="59"/>
      <c r="E30" s="59"/>
    </row>
    <row r="31" spans="1:5" ht="63.75" customHeight="1" x14ac:dyDescent="0.25">
      <c r="A31" s="14"/>
      <c r="B31" s="60" t="s">
        <v>1694</v>
      </c>
      <c r="C31" s="60"/>
      <c r="D31" s="60"/>
      <c r="E31" s="60"/>
    </row>
    <row r="32" spans="1:5" x14ac:dyDescent="0.25">
      <c r="A32" s="14"/>
      <c r="B32" s="59"/>
      <c r="C32" s="59"/>
      <c r="D32" s="59"/>
      <c r="E32" s="59"/>
    </row>
    <row r="33" spans="1:5" ht="38.25" customHeight="1" x14ac:dyDescent="0.25">
      <c r="A33" s="14"/>
      <c r="B33" s="60" t="s">
        <v>1695</v>
      </c>
      <c r="C33" s="60"/>
      <c r="D33" s="60"/>
      <c r="E33" s="60"/>
    </row>
    <row r="34" spans="1:5" x14ac:dyDescent="0.25">
      <c r="A34" s="14"/>
      <c r="B34" s="59"/>
      <c r="C34" s="59"/>
      <c r="D34" s="59"/>
      <c r="E34" s="59"/>
    </row>
    <row r="35" spans="1:5" ht="229.5" customHeight="1" x14ac:dyDescent="0.25">
      <c r="A35" s="14"/>
      <c r="B35" s="60" t="s">
        <v>1696</v>
      </c>
      <c r="C35" s="60"/>
      <c r="D35" s="60"/>
      <c r="E35" s="60"/>
    </row>
    <row r="36" spans="1:5" x14ac:dyDescent="0.25">
      <c r="A36" s="14"/>
      <c r="B36" s="59"/>
      <c r="C36" s="59"/>
      <c r="D36" s="59"/>
      <c r="E36" s="59"/>
    </row>
    <row r="37" spans="1:5" ht="191.25" customHeight="1" x14ac:dyDescent="0.25">
      <c r="A37" s="14"/>
      <c r="B37" s="60" t="s">
        <v>1697</v>
      </c>
      <c r="C37" s="60"/>
      <c r="D37" s="60"/>
      <c r="E37" s="60"/>
    </row>
    <row r="38" spans="1:5" x14ac:dyDescent="0.25">
      <c r="A38" s="14"/>
      <c r="B38" s="59"/>
      <c r="C38" s="59"/>
      <c r="D38" s="59"/>
      <c r="E38" s="59"/>
    </row>
    <row r="39" spans="1:5" ht="25.5" customHeight="1" x14ac:dyDescent="0.25">
      <c r="A39" s="14"/>
      <c r="B39" s="60" t="s">
        <v>1698</v>
      </c>
      <c r="C39" s="60"/>
      <c r="D39" s="60"/>
      <c r="E39" s="60"/>
    </row>
    <row r="40" spans="1:5" x14ac:dyDescent="0.25">
      <c r="A40" s="14"/>
      <c r="B40" s="59"/>
      <c r="C40" s="59"/>
      <c r="D40" s="59"/>
      <c r="E40" s="59"/>
    </row>
    <row r="41" spans="1:5" x14ac:dyDescent="0.25">
      <c r="A41" s="14"/>
      <c r="B41" s="61"/>
      <c r="C41" s="61"/>
      <c r="D41" s="61"/>
      <c r="E41" s="61"/>
    </row>
    <row r="42" spans="1:5" x14ac:dyDescent="0.25">
      <c r="A42" s="14"/>
      <c r="B42" s="59"/>
      <c r="C42" s="59"/>
      <c r="D42" s="59"/>
      <c r="E42" s="59"/>
    </row>
    <row r="43" spans="1:5" ht="51" x14ac:dyDescent="0.25">
      <c r="A43" s="14"/>
      <c r="B43" s="16"/>
      <c r="C43" s="17" t="s">
        <v>510</v>
      </c>
      <c r="D43" s="65"/>
      <c r="E43" s="17" t="s">
        <v>1699</v>
      </c>
    </row>
    <row r="44" spans="1:5" x14ac:dyDescent="0.25">
      <c r="A44" s="14"/>
      <c r="B44" s="61"/>
      <c r="C44" s="61"/>
      <c r="D44" s="61"/>
      <c r="E44" s="61"/>
    </row>
    <row r="45" spans="1:5" x14ac:dyDescent="0.25">
      <c r="A45" s="14"/>
      <c r="B45" s="59"/>
      <c r="C45" s="59"/>
      <c r="D45" s="59"/>
      <c r="E45" s="59"/>
    </row>
    <row r="46" spans="1:5" ht="38.25" x14ac:dyDescent="0.25">
      <c r="A46" s="14"/>
      <c r="B46" s="16"/>
      <c r="C46" s="17" t="s">
        <v>510</v>
      </c>
      <c r="D46" s="65"/>
      <c r="E46" s="17" t="s">
        <v>1700</v>
      </c>
    </row>
    <row r="47" spans="1:5" x14ac:dyDescent="0.25">
      <c r="A47" s="14"/>
      <c r="B47" s="61"/>
      <c r="C47" s="61"/>
      <c r="D47" s="61"/>
      <c r="E47" s="61"/>
    </row>
    <row r="48" spans="1:5" x14ac:dyDescent="0.25">
      <c r="A48" s="14"/>
      <c r="B48" s="59"/>
      <c r="C48" s="59"/>
      <c r="D48" s="59"/>
      <c r="E48" s="59"/>
    </row>
    <row r="49" spans="1:5" ht="114.75" x14ac:dyDescent="0.25">
      <c r="A49" s="14"/>
      <c r="B49" s="16"/>
      <c r="C49" s="17" t="s">
        <v>510</v>
      </c>
      <c r="D49" s="65"/>
      <c r="E49" s="17" t="s">
        <v>1701</v>
      </c>
    </row>
    <row r="50" spans="1:5" x14ac:dyDescent="0.25">
      <c r="A50" s="14"/>
      <c r="B50" s="61"/>
      <c r="C50" s="61"/>
      <c r="D50" s="61"/>
      <c r="E50" s="61"/>
    </row>
    <row r="51" spans="1:5" x14ac:dyDescent="0.25">
      <c r="A51" s="14"/>
      <c r="B51" s="59"/>
      <c r="C51" s="59"/>
      <c r="D51" s="59"/>
      <c r="E51" s="59"/>
    </row>
    <row r="52" spans="1:5" ht="76.5" x14ac:dyDescent="0.25">
      <c r="A52" s="14"/>
      <c r="B52" s="16"/>
      <c r="C52" s="17" t="s">
        <v>510</v>
      </c>
      <c r="D52" s="65"/>
      <c r="E52" s="17" t="s">
        <v>1702</v>
      </c>
    </row>
    <row r="53" spans="1:5" x14ac:dyDescent="0.25">
      <c r="A53" s="14"/>
      <c r="B53" s="61"/>
      <c r="C53" s="61"/>
      <c r="D53" s="61"/>
      <c r="E53" s="61"/>
    </row>
    <row r="54" spans="1:5" x14ac:dyDescent="0.25">
      <c r="A54" s="14"/>
      <c r="B54" s="59"/>
      <c r="C54" s="59"/>
      <c r="D54" s="59"/>
      <c r="E54" s="59"/>
    </row>
    <row r="55" spans="1:5" ht="38.25" x14ac:dyDescent="0.25">
      <c r="A55" s="14"/>
      <c r="B55" s="16"/>
      <c r="C55" s="17" t="s">
        <v>510</v>
      </c>
      <c r="D55" s="65"/>
      <c r="E55" s="17" t="s">
        <v>1703</v>
      </c>
    </row>
    <row r="56" spans="1:5" x14ac:dyDescent="0.25">
      <c r="A56" s="14"/>
      <c r="B56" s="61"/>
      <c r="C56" s="61"/>
      <c r="D56" s="61"/>
      <c r="E56" s="61"/>
    </row>
    <row r="57" spans="1:5" x14ac:dyDescent="0.25">
      <c r="A57" s="14"/>
      <c r="B57" s="59"/>
      <c r="C57" s="59"/>
      <c r="D57" s="59"/>
      <c r="E57" s="59"/>
    </row>
    <row r="58" spans="1:5" ht="102" x14ac:dyDescent="0.25">
      <c r="A58" s="14"/>
      <c r="B58" s="16"/>
      <c r="C58" s="17" t="s">
        <v>510</v>
      </c>
      <c r="D58" s="65"/>
      <c r="E58" s="17" t="s">
        <v>1704</v>
      </c>
    </row>
    <row r="59" spans="1:5" x14ac:dyDescent="0.25">
      <c r="A59" s="14"/>
      <c r="B59" s="61"/>
      <c r="C59" s="61"/>
      <c r="D59" s="61"/>
      <c r="E59" s="61"/>
    </row>
    <row r="60" spans="1:5" x14ac:dyDescent="0.25">
      <c r="A60" s="14"/>
      <c r="B60" s="59"/>
      <c r="C60" s="59"/>
      <c r="D60" s="59"/>
      <c r="E60" s="59"/>
    </row>
    <row r="61" spans="1:5" ht="38.25" x14ac:dyDescent="0.25">
      <c r="A61" s="14"/>
      <c r="B61" s="16"/>
      <c r="C61" s="17" t="s">
        <v>510</v>
      </c>
      <c r="D61" s="65"/>
      <c r="E61" s="17" t="s">
        <v>1705</v>
      </c>
    </row>
    <row r="62" spans="1:5" x14ac:dyDescent="0.25">
      <c r="A62" s="14"/>
      <c r="B62" s="62"/>
      <c r="C62" s="62"/>
      <c r="D62" s="62"/>
      <c r="E62" s="62"/>
    </row>
    <row r="63" spans="1:5" x14ac:dyDescent="0.25">
      <c r="A63" s="14"/>
      <c r="B63" s="59"/>
      <c r="C63" s="59"/>
      <c r="D63" s="59"/>
      <c r="E63" s="59"/>
    </row>
    <row r="64" spans="1:5" ht="255" customHeight="1" x14ac:dyDescent="0.25">
      <c r="A64" s="14"/>
      <c r="B64" s="60" t="s">
        <v>1706</v>
      </c>
      <c r="C64" s="60"/>
      <c r="D64" s="60"/>
      <c r="E64" s="60"/>
    </row>
    <row r="65" spans="1:5" x14ac:dyDescent="0.25">
      <c r="A65" s="14"/>
      <c r="B65" s="59"/>
      <c r="C65" s="59"/>
      <c r="D65" s="59"/>
      <c r="E65" s="59"/>
    </row>
    <row r="66" spans="1:5" ht="51" customHeight="1" x14ac:dyDescent="0.25">
      <c r="A66" s="14"/>
      <c r="B66" s="60" t="s">
        <v>1707</v>
      </c>
      <c r="C66" s="60"/>
      <c r="D66" s="60"/>
      <c r="E66" s="60"/>
    </row>
    <row r="67" spans="1:5" x14ac:dyDescent="0.25">
      <c r="A67" s="14"/>
      <c r="B67" s="59"/>
      <c r="C67" s="59"/>
      <c r="D67" s="59"/>
      <c r="E67" s="59"/>
    </row>
    <row r="68" spans="1:5" ht="102" customHeight="1" x14ac:dyDescent="0.25">
      <c r="A68" s="14"/>
      <c r="B68" s="60" t="s">
        <v>1708</v>
      </c>
      <c r="C68" s="60"/>
      <c r="D68" s="60"/>
      <c r="E68" s="60"/>
    </row>
    <row r="69" spans="1:5" x14ac:dyDescent="0.25">
      <c r="A69" s="14"/>
      <c r="B69" s="59"/>
      <c r="C69" s="59"/>
      <c r="D69" s="59"/>
      <c r="E69" s="59"/>
    </row>
    <row r="70" spans="1:5" x14ac:dyDescent="0.25">
      <c r="A70" s="14"/>
      <c r="B70" s="67" t="s">
        <v>1709</v>
      </c>
      <c r="C70" s="67"/>
      <c r="D70" s="67"/>
      <c r="E70" s="67"/>
    </row>
    <row r="71" spans="1:5" x14ac:dyDescent="0.25">
      <c r="A71" s="14"/>
      <c r="B71" s="59"/>
      <c r="C71" s="59"/>
      <c r="D71" s="59"/>
      <c r="E71" s="59"/>
    </row>
    <row r="72" spans="1:5" ht="140.25" customHeight="1" x14ac:dyDescent="0.25">
      <c r="A72" s="14"/>
      <c r="B72" s="60" t="s">
        <v>1710</v>
      </c>
      <c r="C72" s="60"/>
      <c r="D72" s="60"/>
      <c r="E72" s="60"/>
    </row>
    <row r="73" spans="1:5" x14ac:dyDescent="0.25">
      <c r="A73" s="14"/>
      <c r="B73" s="59"/>
      <c r="C73" s="59"/>
      <c r="D73" s="59"/>
      <c r="E73" s="59"/>
    </row>
    <row r="74" spans="1:5" ht="76.5" customHeight="1" x14ac:dyDescent="0.25">
      <c r="A74" s="14"/>
      <c r="B74" s="60" t="s">
        <v>1711</v>
      </c>
      <c r="C74" s="60"/>
      <c r="D74" s="60"/>
      <c r="E74" s="60"/>
    </row>
    <row r="75" spans="1:5" x14ac:dyDescent="0.25">
      <c r="A75" s="14"/>
      <c r="B75" s="59"/>
      <c r="C75" s="59"/>
      <c r="D75" s="59"/>
      <c r="E75" s="59"/>
    </row>
    <row r="76" spans="1:5" ht="153" customHeight="1" x14ac:dyDescent="0.25">
      <c r="A76" s="14"/>
      <c r="B76" s="60" t="s">
        <v>1712</v>
      </c>
      <c r="C76" s="60"/>
      <c r="D76" s="60"/>
      <c r="E76" s="60"/>
    </row>
    <row r="77" spans="1:5" x14ac:dyDescent="0.25">
      <c r="A77" s="14"/>
      <c r="B77" s="59"/>
      <c r="C77" s="59"/>
      <c r="D77" s="59"/>
      <c r="E77" s="59"/>
    </row>
    <row r="78" spans="1:5" ht="204" customHeight="1" x14ac:dyDescent="0.25">
      <c r="A78" s="14"/>
      <c r="B78" s="60" t="s">
        <v>1713</v>
      </c>
      <c r="C78" s="60"/>
      <c r="D78" s="60"/>
      <c r="E78" s="60"/>
    </row>
    <row r="79" spans="1:5" x14ac:dyDescent="0.25">
      <c r="A79" s="14"/>
      <c r="B79" s="59"/>
      <c r="C79" s="59"/>
      <c r="D79" s="59"/>
      <c r="E79" s="59"/>
    </row>
  </sheetData>
  <mergeCells count="74">
    <mergeCell ref="B76:E76"/>
    <mergeCell ref="B77:E77"/>
    <mergeCell ref="B78:E78"/>
    <mergeCell ref="B79:E79"/>
    <mergeCell ref="B70:E70"/>
    <mergeCell ref="B71:E71"/>
    <mergeCell ref="B72:E72"/>
    <mergeCell ref="B73:E73"/>
    <mergeCell ref="B74:E74"/>
    <mergeCell ref="B75:E75"/>
    <mergeCell ref="B64:E64"/>
    <mergeCell ref="B65:E65"/>
    <mergeCell ref="B66:E66"/>
    <mergeCell ref="B67:E67"/>
    <mergeCell ref="B68:E68"/>
    <mergeCell ref="B69:E69"/>
    <mergeCell ref="B56:E56"/>
    <mergeCell ref="B57:E57"/>
    <mergeCell ref="B59:E59"/>
    <mergeCell ref="B60:E60"/>
    <mergeCell ref="B62:E62"/>
    <mergeCell ref="B63:E63"/>
    <mergeCell ref="B47:E47"/>
    <mergeCell ref="B48:E48"/>
    <mergeCell ref="B50:E50"/>
    <mergeCell ref="B51:E51"/>
    <mergeCell ref="B53:E53"/>
    <mergeCell ref="B54:E54"/>
    <mergeCell ref="B39:E39"/>
    <mergeCell ref="B40:E40"/>
    <mergeCell ref="B41:E41"/>
    <mergeCell ref="B42:E42"/>
    <mergeCell ref="B44:E44"/>
    <mergeCell ref="B45:E45"/>
    <mergeCell ref="B33:E33"/>
    <mergeCell ref="B34:E34"/>
    <mergeCell ref="B35:E35"/>
    <mergeCell ref="B36:E36"/>
    <mergeCell ref="B37:E37"/>
    <mergeCell ref="B38:E38"/>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A3:A79"/>
    <mergeCell ref="B3:E3"/>
    <mergeCell ref="B4:E4"/>
    <mergeCell ref="B5:E5"/>
    <mergeCell ref="B6:E6"/>
    <mergeCell ref="B7:E7"/>
    <mergeCell ref="B8:E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5"/>
  <sheetViews>
    <sheetView showGridLines="0" workbookViewId="0"/>
  </sheetViews>
  <sheetFormatPr defaultRowHeight="15" x14ac:dyDescent="0.25"/>
  <cols>
    <col min="1" max="2" width="36.5703125" bestFit="1" customWidth="1"/>
    <col min="3" max="3" width="6.5703125" customWidth="1"/>
    <col min="4" max="5" width="36.5703125" bestFit="1" customWidth="1"/>
    <col min="6" max="6" width="8.28515625" customWidth="1"/>
    <col min="7" max="7" width="6.5703125" customWidth="1"/>
    <col min="8" max="8" width="7.85546875" customWidth="1"/>
    <col min="9" max="9" width="33.7109375" customWidth="1"/>
    <col min="10" max="10" width="8.28515625" customWidth="1"/>
    <col min="11" max="11" width="6.5703125" customWidth="1"/>
    <col min="12" max="12" width="7.85546875" customWidth="1"/>
    <col min="13" max="13" width="33.7109375" customWidth="1"/>
    <col min="14" max="14" width="8.28515625" customWidth="1"/>
  </cols>
  <sheetData>
    <row r="1" spans="1:14" ht="15" customHeight="1" x14ac:dyDescent="0.25">
      <c r="A1" s="8" t="s">
        <v>1714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4" t="s">
        <v>466</v>
      </c>
      <c r="B3" s="92" t="s">
        <v>466</v>
      </c>
      <c r="C3" s="92"/>
      <c r="D3" s="92"/>
      <c r="E3" s="92"/>
      <c r="F3" s="92"/>
      <c r="G3" s="92"/>
      <c r="H3" s="92"/>
      <c r="I3" s="92"/>
      <c r="J3" s="92"/>
      <c r="K3" s="92"/>
      <c r="L3" s="92"/>
      <c r="M3" s="92"/>
      <c r="N3" s="92"/>
    </row>
    <row r="4" spans="1:14" ht="25.5" customHeight="1" x14ac:dyDescent="0.25">
      <c r="A4" s="14"/>
      <c r="B4" s="93" t="s">
        <v>467</v>
      </c>
      <c r="C4" s="93"/>
      <c r="D4" s="93"/>
      <c r="E4" s="93"/>
      <c r="F4" s="93"/>
      <c r="G4" s="93"/>
      <c r="H4" s="93"/>
      <c r="I4" s="93"/>
      <c r="J4" s="93"/>
      <c r="K4" s="93"/>
      <c r="L4" s="93"/>
      <c r="M4" s="93"/>
      <c r="N4" s="93"/>
    </row>
    <row r="5" spans="1:14" x14ac:dyDescent="0.25">
      <c r="A5" s="14" t="s">
        <v>468</v>
      </c>
      <c r="B5" s="92" t="s">
        <v>468</v>
      </c>
      <c r="C5" s="92"/>
      <c r="D5" s="92"/>
      <c r="E5" s="92"/>
      <c r="F5" s="92"/>
      <c r="G5" s="92"/>
      <c r="H5" s="92"/>
      <c r="I5" s="92"/>
      <c r="J5" s="92"/>
      <c r="K5" s="92"/>
      <c r="L5" s="92"/>
      <c r="M5" s="92"/>
      <c r="N5" s="92"/>
    </row>
    <row r="6" spans="1:14" x14ac:dyDescent="0.25">
      <c r="A6" s="14"/>
      <c r="B6" s="93" t="s">
        <v>469</v>
      </c>
      <c r="C6" s="93"/>
      <c r="D6" s="93"/>
      <c r="E6" s="93"/>
      <c r="F6" s="93"/>
      <c r="G6" s="93"/>
      <c r="H6" s="93"/>
      <c r="I6" s="93"/>
      <c r="J6" s="93"/>
      <c r="K6" s="93"/>
      <c r="L6" s="93"/>
      <c r="M6" s="93"/>
      <c r="N6" s="93"/>
    </row>
    <row r="7" spans="1:14" x14ac:dyDescent="0.25">
      <c r="A7" s="14" t="s">
        <v>470</v>
      </c>
      <c r="B7" s="92" t="s">
        <v>470</v>
      </c>
      <c r="C7" s="92"/>
      <c r="D7" s="92"/>
      <c r="E7" s="92"/>
      <c r="F7" s="92"/>
      <c r="G7" s="92"/>
      <c r="H7" s="92"/>
      <c r="I7" s="92"/>
      <c r="J7" s="92"/>
      <c r="K7" s="92"/>
      <c r="L7" s="92"/>
      <c r="M7" s="92"/>
      <c r="N7" s="92"/>
    </row>
    <row r="8" spans="1:14" ht="25.5" customHeight="1" x14ac:dyDescent="0.25">
      <c r="A8" s="14"/>
      <c r="B8" s="93" t="s">
        <v>471</v>
      </c>
      <c r="C8" s="93"/>
      <c r="D8" s="93"/>
      <c r="E8" s="93"/>
      <c r="F8" s="93"/>
      <c r="G8" s="93"/>
      <c r="H8" s="93"/>
      <c r="I8" s="93"/>
      <c r="J8" s="93"/>
      <c r="K8" s="93"/>
      <c r="L8" s="93"/>
      <c r="M8" s="93"/>
      <c r="N8" s="93"/>
    </row>
    <row r="9" spans="1:14" ht="38.25" customHeight="1" x14ac:dyDescent="0.25">
      <c r="A9" s="14"/>
      <c r="B9" s="93" t="s">
        <v>1715</v>
      </c>
      <c r="C9" s="93"/>
      <c r="D9" s="93"/>
      <c r="E9" s="93"/>
      <c r="F9" s="93"/>
      <c r="G9" s="93"/>
      <c r="H9" s="93"/>
      <c r="I9" s="93"/>
      <c r="J9" s="93"/>
      <c r="K9" s="93"/>
      <c r="L9" s="93"/>
      <c r="M9" s="93"/>
      <c r="N9" s="93"/>
    </row>
    <row r="10" spans="1:14" x14ac:dyDescent="0.25">
      <c r="A10" s="14" t="s">
        <v>1716</v>
      </c>
      <c r="B10" s="92" t="s">
        <v>473</v>
      </c>
      <c r="C10" s="92"/>
      <c r="D10" s="92"/>
      <c r="E10" s="92"/>
      <c r="F10" s="92"/>
      <c r="G10" s="92"/>
      <c r="H10" s="92"/>
      <c r="I10" s="92"/>
      <c r="J10" s="92"/>
      <c r="K10" s="92"/>
      <c r="L10" s="92"/>
      <c r="M10" s="92"/>
      <c r="N10" s="92"/>
    </row>
    <row r="11" spans="1:14" x14ac:dyDescent="0.25">
      <c r="A11" s="14"/>
      <c r="B11" s="93" t="s">
        <v>474</v>
      </c>
      <c r="C11" s="93"/>
      <c r="D11" s="93"/>
      <c r="E11" s="93"/>
      <c r="F11" s="93"/>
      <c r="G11" s="93"/>
      <c r="H11" s="93"/>
      <c r="I11" s="93"/>
      <c r="J11" s="93"/>
      <c r="K11" s="93"/>
      <c r="L11" s="93"/>
      <c r="M11" s="93"/>
      <c r="N11" s="93"/>
    </row>
    <row r="12" spans="1:14" x14ac:dyDescent="0.25">
      <c r="A12" s="14" t="s">
        <v>475</v>
      </c>
      <c r="B12" s="92" t="s">
        <v>475</v>
      </c>
      <c r="C12" s="92"/>
      <c r="D12" s="92"/>
      <c r="E12" s="92"/>
      <c r="F12" s="92"/>
      <c r="G12" s="92"/>
      <c r="H12" s="92"/>
      <c r="I12" s="92"/>
      <c r="J12" s="92"/>
      <c r="K12" s="92"/>
      <c r="L12" s="92"/>
      <c r="M12" s="92"/>
      <c r="N12" s="92"/>
    </row>
    <row r="13" spans="1:14" x14ac:dyDescent="0.25">
      <c r="A13" s="14"/>
      <c r="B13" s="93" t="s">
        <v>476</v>
      </c>
      <c r="C13" s="93"/>
      <c r="D13" s="93"/>
      <c r="E13" s="93"/>
      <c r="F13" s="93"/>
      <c r="G13" s="93"/>
      <c r="H13" s="93"/>
      <c r="I13" s="93"/>
      <c r="J13" s="93"/>
      <c r="K13" s="93"/>
      <c r="L13" s="93"/>
      <c r="M13" s="93"/>
      <c r="N13" s="93"/>
    </row>
    <row r="14" spans="1:14" x14ac:dyDescent="0.25">
      <c r="A14" s="14" t="s">
        <v>477</v>
      </c>
      <c r="B14" s="92" t="s">
        <v>477</v>
      </c>
      <c r="C14" s="92"/>
      <c r="D14" s="92"/>
      <c r="E14" s="92"/>
      <c r="F14" s="92"/>
      <c r="G14" s="92"/>
      <c r="H14" s="92"/>
      <c r="I14" s="92"/>
      <c r="J14" s="92"/>
      <c r="K14" s="92"/>
      <c r="L14" s="92"/>
      <c r="M14" s="92"/>
      <c r="N14" s="92"/>
    </row>
    <row r="15" spans="1:14" x14ac:dyDescent="0.25">
      <c r="A15" s="14"/>
      <c r="B15" s="93" t="s">
        <v>478</v>
      </c>
      <c r="C15" s="93"/>
      <c r="D15" s="93"/>
      <c r="E15" s="93"/>
      <c r="F15" s="93"/>
      <c r="G15" s="93"/>
      <c r="H15" s="93"/>
      <c r="I15" s="93"/>
      <c r="J15" s="93"/>
      <c r="K15" s="93"/>
      <c r="L15" s="93"/>
      <c r="M15" s="93"/>
      <c r="N15" s="93"/>
    </row>
    <row r="16" spans="1:14" ht="51" customHeight="1" x14ac:dyDescent="0.25">
      <c r="A16" s="14"/>
      <c r="B16" s="93" t="s">
        <v>479</v>
      </c>
      <c r="C16" s="93"/>
      <c r="D16" s="93"/>
      <c r="E16" s="93"/>
      <c r="F16" s="93"/>
      <c r="G16" s="93"/>
      <c r="H16" s="93"/>
      <c r="I16" s="93"/>
      <c r="J16" s="93"/>
      <c r="K16" s="93"/>
      <c r="L16" s="93"/>
      <c r="M16" s="93"/>
      <c r="N16" s="93"/>
    </row>
    <row r="17" spans="1:14" x14ac:dyDescent="0.25">
      <c r="A17" s="14" t="s">
        <v>154</v>
      </c>
      <c r="B17" s="92" t="s">
        <v>154</v>
      </c>
      <c r="C17" s="92"/>
      <c r="D17" s="92"/>
      <c r="E17" s="92"/>
      <c r="F17" s="92"/>
      <c r="G17" s="92"/>
      <c r="H17" s="92"/>
      <c r="I17" s="92"/>
      <c r="J17" s="92"/>
      <c r="K17" s="92"/>
      <c r="L17" s="92"/>
      <c r="M17" s="92"/>
      <c r="N17" s="92"/>
    </row>
    <row r="18" spans="1:14" ht="25.5" customHeight="1" x14ac:dyDescent="0.25">
      <c r="A18" s="14"/>
      <c r="B18" s="93" t="s">
        <v>480</v>
      </c>
      <c r="C18" s="93"/>
      <c r="D18" s="93"/>
      <c r="E18" s="93"/>
      <c r="F18" s="93"/>
      <c r="G18" s="93"/>
      <c r="H18" s="93"/>
      <c r="I18" s="93"/>
      <c r="J18" s="93"/>
      <c r="K18" s="93"/>
      <c r="L18" s="93"/>
      <c r="M18" s="93"/>
      <c r="N18" s="93"/>
    </row>
    <row r="19" spans="1:14" ht="25.5" customHeight="1" x14ac:dyDescent="0.25">
      <c r="A19" s="14"/>
      <c r="B19" s="93" t="s">
        <v>481</v>
      </c>
      <c r="C19" s="93"/>
      <c r="D19" s="93"/>
      <c r="E19" s="93"/>
      <c r="F19" s="93"/>
      <c r="G19" s="93"/>
      <c r="H19" s="93"/>
      <c r="I19" s="93"/>
      <c r="J19" s="93"/>
      <c r="K19" s="93"/>
      <c r="L19" s="93"/>
      <c r="M19" s="93"/>
      <c r="N19" s="93"/>
    </row>
    <row r="20" spans="1:14" x14ac:dyDescent="0.25">
      <c r="A20" s="14" t="s">
        <v>715</v>
      </c>
      <c r="B20" s="92" t="s">
        <v>482</v>
      </c>
      <c r="C20" s="92"/>
      <c r="D20" s="92"/>
      <c r="E20" s="92"/>
      <c r="F20" s="92"/>
      <c r="G20" s="92"/>
      <c r="H20" s="92"/>
      <c r="I20" s="92"/>
      <c r="J20" s="92"/>
      <c r="K20" s="92"/>
      <c r="L20" s="92"/>
      <c r="M20" s="92"/>
      <c r="N20" s="92"/>
    </row>
    <row r="21" spans="1:14" x14ac:dyDescent="0.25">
      <c r="A21" s="14"/>
      <c r="B21" s="93" t="s">
        <v>483</v>
      </c>
      <c r="C21" s="93"/>
      <c r="D21" s="93"/>
      <c r="E21" s="93"/>
      <c r="F21" s="93"/>
      <c r="G21" s="93"/>
      <c r="H21" s="93"/>
      <c r="I21" s="93"/>
      <c r="J21" s="93"/>
      <c r="K21" s="93"/>
      <c r="L21" s="93"/>
      <c r="M21" s="93"/>
      <c r="N21" s="93"/>
    </row>
    <row r="22" spans="1:14" x14ac:dyDescent="0.25">
      <c r="A22" s="14"/>
      <c r="B22" s="63"/>
      <c r="C22" s="63"/>
      <c r="D22" s="63"/>
      <c r="E22" s="63"/>
      <c r="F22" s="63"/>
      <c r="G22" s="63"/>
      <c r="H22" s="63"/>
      <c r="I22" s="63"/>
      <c r="J22" s="63"/>
      <c r="K22" s="63"/>
      <c r="L22" s="63"/>
      <c r="M22" s="63"/>
      <c r="N22" s="63"/>
    </row>
    <row r="23" spans="1:14" x14ac:dyDescent="0.25">
      <c r="A23" s="14"/>
      <c r="B23" s="4"/>
      <c r="C23" s="4"/>
      <c r="D23" s="4"/>
    </row>
    <row r="24" spans="1:14" x14ac:dyDescent="0.25">
      <c r="A24" s="14"/>
      <c r="B24" s="126" t="s">
        <v>484</v>
      </c>
      <c r="C24" s="16" t="s">
        <v>59</v>
      </c>
      <c r="D24" s="126" t="s">
        <v>485</v>
      </c>
    </row>
    <row r="25" spans="1:14" x14ac:dyDescent="0.25">
      <c r="A25" s="14"/>
      <c r="B25" s="126" t="s">
        <v>486</v>
      </c>
      <c r="C25" s="16" t="s">
        <v>59</v>
      </c>
      <c r="D25" s="126" t="s">
        <v>487</v>
      </c>
    </row>
    <row r="26" spans="1:14" x14ac:dyDescent="0.25">
      <c r="A26" s="14"/>
      <c r="B26" s="126" t="s">
        <v>488</v>
      </c>
      <c r="C26" s="16" t="s">
        <v>59</v>
      </c>
      <c r="D26" s="126" t="s">
        <v>487</v>
      </c>
    </row>
    <row r="27" spans="1:14" ht="25.5" x14ac:dyDescent="0.25">
      <c r="A27" s="14"/>
      <c r="B27" s="126" t="s">
        <v>489</v>
      </c>
      <c r="C27" s="16" t="s">
        <v>59</v>
      </c>
      <c r="D27" s="126" t="s">
        <v>490</v>
      </c>
    </row>
    <row r="28" spans="1:14" x14ac:dyDescent="0.25">
      <c r="A28" s="14" t="s">
        <v>491</v>
      </c>
      <c r="B28" s="92" t="s">
        <v>491</v>
      </c>
      <c r="C28" s="92"/>
      <c r="D28" s="92"/>
      <c r="E28" s="92"/>
      <c r="F28" s="92"/>
      <c r="G28" s="92"/>
      <c r="H28" s="92"/>
      <c r="I28" s="92"/>
      <c r="J28" s="92"/>
      <c r="K28" s="92"/>
      <c r="L28" s="92"/>
      <c r="M28" s="92"/>
      <c r="N28" s="92"/>
    </row>
    <row r="29" spans="1:14" ht="38.25" customHeight="1" x14ac:dyDescent="0.25">
      <c r="A29" s="14"/>
      <c r="B29" s="93" t="s">
        <v>492</v>
      </c>
      <c r="C29" s="93"/>
      <c r="D29" s="93"/>
      <c r="E29" s="93"/>
      <c r="F29" s="93"/>
      <c r="G29" s="93"/>
      <c r="H29" s="93"/>
      <c r="I29" s="93"/>
      <c r="J29" s="93"/>
      <c r="K29" s="93"/>
      <c r="L29" s="93"/>
      <c r="M29" s="93"/>
      <c r="N29" s="93"/>
    </row>
    <row r="30" spans="1:14" x14ac:dyDescent="0.25">
      <c r="A30" s="14" t="s">
        <v>242</v>
      </c>
      <c r="B30" s="92" t="s">
        <v>242</v>
      </c>
      <c r="C30" s="92"/>
      <c r="D30" s="92"/>
      <c r="E30" s="92"/>
      <c r="F30" s="92"/>
      <c r="G30" s="92"/>
      <c r="H30" s="92"/>
      <c r="I30" s="92"/>
      <c r="J30" s="92"/>
      <c r="K30" s="92"/>
      <c r="L30" s="92"/>
      <c r="M30" s="92"/>
      <c r="N30" s="92"/>
    </row>
    <row r="31" spans="1:14" ht="76.5" customHeight="1" x14ac:dyDescent="0.25">
      <c r="A31" s="14"/>
      <c r="B31" s="93" t="s">
        <v>493</v>
      </c>
      <c r="C31" s="93"/>
      <c r="D31" s="93"/>
      <c r="E31" s="93"/>
      <c r="F31" s="93"/>
      <c r="G31" s="93"/>
      <c r="H31" s="93"/>
      <c r="I31" s="93"/>
      <c r="J31" s="93"/>
      <c r="K31" s="93"/>
      <c r="L31" s="93"/>
      <c r="M31" s="93"/>
      <c r="N31" s="93"/>
    </row>
    <row r="32" spans="1:14" x14ac:dyDescent="0.25">
      <c r="A32" s="14"/>
      <c r="B32" s="93" t="s">
        <v>494</v>
      </c>
      <c r="C32" s="93"/>
      <c r="D32" s="93"/>
      <c r="E32" s="93"/>
      <c r="F32" s="93"/>
      <c r="G32" s="93"/>
      <c r="H32" s="93"/>
      <c r="I32" s="93"/>
      <c r="J32" s="93"/>
      <c r="K32" s="93"/>
      <c r="L32" s="93"/>
      <c r="M32" s="93"/>
      <c r="N32" s="93"/>
    </row>
    <row r="33" spans="1:14" x14ac:dyDescent="0.25">
      <c r="A33" s="14" t="s">
        <v>495</v>
      </c>
      <c r="B33" s="92" t="s">
        <v>495</v>
      </c>
      <c r="C33" s="92"/>
      <c r="D33" s="92"/>
      <c r="E33" s="92"/>
      <c r="F33" s="92"/>
      <c r="G33" s="92"/>
      <c r="H33" s="92"/>
      <c r="I33" s="92"/>
      <c r="J33" s="92"/>
      <c r="K33" s="92"/>
      <c r="L33" s="92"/>
      <c r="M33" s="92"/>
      <c r="N33" s="92"/>
    </row>
    <row r="34" spans="1:14" ht="25.5" customHeight="1" x14ac:dyDescent="0.25">
      <c r="A34" s="14"/>
      <c r="B34" s="93" t="s">
        <v>496</v>
      </c>
      <c r="C34" s="93"/>
      <c r="D34" s="93"/>
      <c r="E34" s="93"/>
      <c r="F34" s="93"/>
      <c r="G34" s="93"/>
      <c r="H34" s="93"/>
      <c r="I34" s="93"/>
      <c r="J34" s="93"/>
      <c r="K34" s="93"/>
      <c r="L34" s="93"/>
      <c r="M34" s="93"/>
      <c r="N34" s="93"/>
    </row>
    <row r="35" spans="1:14" ht="38.25" customHeight="1" x14ac:dyDescent="0.25">
      <c r="A35" s="14"/>
      <c r="B35" s="93" t="s">
        <v>497</v>
      </c>
      <c r="C35" s="93"/>
      <c r="D35" s="93"/>
      <c r="E35" s="93"/>
      <c r="F35" s="93"/>
      <c r="G35" s="93"/>
      <c r="H35" s="93"/>
      <c r="I35" s="93"/>
      <c r="J35" s="93"/>
      <c r="K35" s="93"/>
      <c r="L35" s="93"/>
      <c r="M35" s="93"/>
      <c r="N35" s="93"/>
    </row>
    <row r="36" spans="1:14" ht="25.5" customHeight="1" x14ac:dyDescent="0.25">
      <c r="A36" s="14"/>
      <c r="B36" s="93" t="s">
        <v>498</v>
      </c>
      <c r="C36" s="93"/>
      <c r="D36" s="93"/>
      <c r="E36" s="93"/>
      <c r="F36" s="93"/>
      <c r="G36" s="93"/>
      <c r="H36" s="93"/>
      <c r="I36" s="93"/>
      <c r="J36" s="93"/>
      <c r="K36" s="93"/>
      <c r="L36" s="93"/>
      <c r="M36" s="93"/>
      <c r="N36" s="93"/>
    </row>
    <row r="37" spans="1:14" x14ac:dyDescent="0.25">
      <c r="A37" s="14" t="s">
        <v>92</v>
      </c>
      <c r="B37" s="92" t="s">
        <v>92</v>
      </c>
      <c r="C37" s="92"/>
      <c r="D37" s="92"/>
      <c r="E37" s="92"/>
      <c r="F37" s="92"/>
      <c r="G37" s="92"/>
      <c r="H37" s="92"/>
      <c r="I37" s="92"/>
      <c r="J37" s="92"/>
      <c r="K37" s="92"/>
      <c r="L37" s="92"/>
      <c r="M37" s="92"/>
      <c r="N37" s="92"/>
    </row>
    <row r="38" spans="1:14" ht="76.5" customHeight="1" x14ac:dyDescent="0.25">
      <c r="A38" s="14"/>
      <c r="B38" s="93" t="s">
        <v>499</v>
      </c>
      <c r="C38" s="93"/>
      <c r="D38" s="93"/>
      <c r="E38" s="93"/>
      <c r="F38" s="93"/>
      <c r="G38" s="93"/>
      <c r="H38" s="93"/>
      <c r="I38" s="93"/>
      <c r="J38" s="93"/>
      <c r="K38" s="93"/>
      <c r="L38" s="93"/>
      <c r="M38" s="93"/>
      <c r="N38" s="93"/>
    </row>
    <row r="39" spans="1:14" x14ac:dyDescent="0.25">
      <c r="A39" s="14"/>
      <c r="B39" s="93" t="s">
        <v>500</v>
      </c>
      <c r="C39" s="93"/>
      <c r="D39" s="93"/>
      <c r="E39" s="93"/>
      <c r="F39" s="93"/>
      <c r="G39" s="93"/>
      <c r="H39" s="93"/>
      <c r="I39" s="93"/>
      <c r="J39" s="93"/>
      <c r="K39" s="93"/>
      <c r="L39" s="93"/>
      <c r="M39" s="93"/>
      <c r="N39" s="93"/>
    </row>
    <row r="40" spans="1:14" x14ac:dyDescent="0.25">
      <c r="A40" s="14" t="s">
        <v>501</v>
      </c>
      <c r="B40" s="92" t="s">
        <v>501</v>
      </c>
      <c r="C40" s="92"/>
      <c r="D40" s="92"/>
      <c r="E40" s="92"/>
      <c r="F40" s="92"/>
      <c r="G40" s="92"/>
      <c r="H40" s="92"/>
      <c r="I40" s="92"/>
      <c r="J40" s="92"/>
      <c r="K40" s="92"/>
      <c r="L40" s="92"/>
      <c r="M40" s="92"/>
      <c r="N40" s="92"/>
    </row>
    <row r="41" spans="1:14" ht="76.5" customHeight="1" x14ac:dyDescent="0.25">
      <c r="A41" s="14"/>
      <c r="B41" s="93" t="s">
        <v>502</v>
      </c>
      <c r="C41" s="93"/>
      <c r="D41" s="93"/>
      <c r="E41" s="93"/>
      <c r="F41" s="93"/>
      <c r="G41" s="93"/>
      <c r="H41" s="93"/>
      <c r="I41" s="93"/>
      <c r="J41" s="93"/>
      <c r="K41" s="93"/>
      <c r="L41" s="93"/>
      <c r="M41" s="93"/>
      <c r="N41" s="93"/>
    </row>
    <row r="42" spans="1:14" ht="63.75" customHeight="1" x14ac:dyDescent="0.25">
      <c r="A42" s="14"/>
      <c r="B42" s="93" t="s">
        <v>1717</v>
      </c>
      <c r="C42" s="93"/>
      <c r="D42" s="93"/>
      <c r="E42" s="93"/>
      <c r="F42" s="93"/>
      <c r="G42" s="93"/>
      <c r="H42" s="93"/>
      <c r="I42" s="93"/>
      <c r="J42" s="93"/>
      <c r="K42" s="93"/>
      <c r="L42" s="93"/>
      <c r="M42" s="93"/>
      <c r="N42" s="93"/>
    </row>
    <row r="43" spans="1:14" ht="25.5" customHeight="1" x14ac:dyDescent="0.25">
      <c r="A43" s="14"/>
      <c r="B43" s="93" t="s">
        <v>504</v>
      </c>
      <c r="C43" s="93"/>
      <c r="D43" s="93"/>
      <c r="E43" s="93"/>
      <c r="F43" s="93"/>
      <c r="G43" s="93"/>
      <c r="H43" s="93"/>
      <c r="I43" s="93"/>
      <c r="J43" s="93"/>
      <c r="K43" s="93"/>
      <c r="L43" s="93"/>
      <c r="M43" s="93"/>
      <c r="N43" s="93"/>
    </row>
    <row r="44" spans="1:14" x14ac:dyDescent="0.25">
      <c r="A44" s="14" t="s">
        <v>505</v>
      </c>
      <c r="B44" s="92" t="s">
        <v>505</v>
      </c>
      <c r="C44" s="92"/>
      <c r="D44" s="92"/>
      <c r="E44" s="92"/>
      <c r="F44" s="92"/>
      <c r="G44" s="92"/>
      <c r="H44" s="92"/>
      <c r="I44" s="92"/>
      <c r="J44" s="92"/>
      <c r="K44" s="92"/>
      <c r="L44" s="92"/>
      <c r="M44" s="92"/>
      <c r="N44" s="92"/>
    </row>
    <row r="45" spans="1:14" ht="25.5" customHeight="1" x14ac:dyDescent="0.25">
      <c r="A45" s="14"/>
      <c r="B45" s="93" t="s">
        <v>506</v>
      </c>
      <c r="C45" s="93"/>
      <c r="D45" s="93"/>
      <c r="E45" s="93"/>
      <c r="F45" s="93"/>
      <c r="G45" s="93"/>
      <c r="H45" s="93"/>
      <c r="I45" s="93"/>
      <c r="J45" s="93"/>
      <c r="K45" s="93"/>
      <c r="L45" s="93"/>
      <c r="M45" s="93"/>
      <c r="N45" s="93"/>
    </row>
    <row r="46" spans="1:14" ht="25.5" customHeight="1" x14ac:dyDescent="0.25">
      <c r="A46" s="14"/>
      <c r="B46" s="93" t="s">
        <v>507</v>
      </c>
      <c r="C46" s="93"/>
      <c r="D46" s="93"/>
      <c r="E46" s="93"/>
      <c r="F46" s="93"/>
      <c r="G46" s="93"/>
      <c r="H46" s="93"/>
      <c r="I46" s="93"/>
      <c r="J46" s="93"/>
      <c r="K46" s="93"/>
      <c r="L46" s="93"/>
      <c r="M46" s="93"/>
      <c r="N46" s="93"/>
    </row>
    <row r="47" spans="1:14" x14ac:dyDescent="0.25">
      <c r="A47" s="14"/>
      <c r="B47" s="93" t="s">
        <v>508</v>
      </c>
      <c r="C47" s="93"/>
      <c r="D47" s="93"/>
      <c r="E47" s="93"/>
      <c r="F47" s="93"/>
      <c r="G47" s="93"/>
      <c r="H47" s="93"/>
      <c r="I47" s="93"/>
      <c r="J47" s="93"/>
      <c r="K47" s="93"/>
      <c r="L47" s="93"/>
      <c r="M47" s="93"/>
      <c r="N47" s="93"/>
    </row>
    <row r="48" spans="1:14" x14ac:dyDescent="0.25">
      <c r="A48" s="14"/>
      <c r="B48" s="93" t="s">
        <v>509</v>
      </c>
      <c r="C48" s="93"/>
      <c r="D48" s="93"/>
      <c r="E48" s="93"/>
      <c r="F48" s="93"/>
      <c r="G48" s="93"/>
      <c r="H48" s="93"/>
      <c r="I48" s="93"/>
      <c r="J48" s="93"/>
      <c r="K48" s="93"/>
      <c r="L48" s="93"/>
      <c r="M48" s="93"/>
      <c r="N48" s="93"/>
    </row>
    <row r="49" spans="1:14" x14ac:dyDescent="0.25">
      <c r="A49" s="14"/>
      <c r="B49" s="61"/>
      <c r="C49" s="61"/>
      <c r="D49" s="61"/>
      <c r="E49" s="61"/>
      <c r="F49" s="61"/>
      <c r="G49" s="61"/>
      <c r="H49" s="61"/>
      <c r="I49" s="61"/>
      <c r="J49" s="61"/>
      <c r="K49" s="61"/>
      <c r="L49" s="61"/>
      <c r="M49" s="61"/>
      <c r="N49" s="61"/>
    </row>
    <row r="50" spans="1:14" ht="38.25" x14ac:dyDescent="0.25">
      <c r="A50" s="14"/>
      <c r="B50" s="16"/>
      <c r="C50" s="85" t="s">
        <v>510</v>
      </c>
      <c r="D50" s="65"/>
      <c r="E50" s="85" t="s">
        <v>511</v>
      </c>
    </row>
    <row r="51" spans="1:14" x14ac:dyDescent="0.25">
      <c r="A51" s="14"/>
      <c r="B51" s="61"/>
      <c r="C51" s="61"/>
      <c r="D51" s="61"/>
      <c r="E51" s="61"/>
      <c r="F51" s="61"/>
      <c r="G51" s="61"/>
      <c r="H51" s="61"/>
      <c r="I51" s="61"/>
      <c r="J51" s="61"/>
      <c r="K51" s="61"/>
      <c r="L51" s="61"/>
      <c r="M51" s="61"/>
      <c r="N51" s="61"/>
    </row>
    <row r="52" spans="1:14" ht="89.25" x14ac:dyDescent="0.25">
      <c r="A52" s="14"/>
      <c r="B52" s="16"/>
      <c r="C52" s="85" t="s">
        <v>510</v>
      </c>
      <c r="D52" s="65"/>
      <c r="E52" s="85" t="s">
        <v>512</v>
      </c>
    </row>
    <row r="53" spans="1:14" x14ac:dyDescent="0.25">
      <c r="A53" s="14"/>
      <c r="B53" s="61"/>
      <c r="C53" s="61"/>
      <c r="D53" s="61"/>
      <c r="E53" s="61"/>
      <c r="F53" s="61"/>
      <c r="G53" s="61"/>
      <c r="H53" s="61"/>
      <c r="I53" s="61"/>
      <c r="J53" s="61"/>
      <c r="K53" s="61"/>
      <c r="L53" s="61"/>
      <c r="M53" s="61"/>
      <c r="N53" s="61"/>
    </row>
    <row r="54" spans="1:14" ht="51" x14ac:dyDescent="0.25">
      <c r="A54" s="14"/>
      <c r="B54" s="16"/>
      <c r="C54" s="85" t="s">
        <v>510</v>
      </c>
      <c r="D54" s="65"/>
      <c r="E54" s="85" t="s">
        <v>513</v>
      </c>
    </row>
    <row r="55" spans="1:14" ht="25.5" customHeight="1" x14ac:dyDescent="0.25">
      <c r="A55" s="14"/>
      <c r="B55" s="93" t="s">
        <v>514</v>
      </c>
      <c r="C55" s="93"/>
      <c r="D55" s="93"/>
      <c r="E55" s="93"/>
      <c r="F55" s="93"/>
      <c r="G55" s="93"/>
      <c r="H55" s="93"/>
      <c r="I55" s="93"/>
      <c r="J55" s="93"/>
      <c r="K55" s="93"/>
      <c r="L55" s="93"/>
      <c r="M55" s="93"/>
      <c r="N55" s="93"/>
    </row>
    <row r="56" spans="1:14" x14ac:dyDescent="0.25">
      <c r="A56" s="14" t="s">
        <v>515</v>
      </c>
      <c r="B56" s="92" t="s">
        <v>515</v>
      </c>
      <c r="C56" s="92"/>
      <c r="D56" s="92"/>
      <c r="E56" s="92"/>
      <c r="F56" s="92"/>
      <c r="G56" s="92"/>
      <c r="H56" s="92"/>
      <c r="I56" s="92"/>
      <c r="J56" s="92"/>
      <c r="K56" s="92"/>
      <c r="L56" s="92"/>
      <c r="M56" s="92"/>
      <c r="N56" s="92"/>
    </row>
    <row r="57" spans="1:14" x14ac:dyDescent="0.25">
      <c r="A57" s="14"/>
      <c r="B57" s="93" t="s">
        <v>516</v>
      </c>
      <c r="C57" s="93"/>
      <c r="D57" s="93"/>
      <c r="E57" s="93"/>
      <c r="F57" s="93"/>
      <c r="G57" s="93"/>
      <c r="H57" s="93"/>
      <c r="I57" s="93"/>
      <c r="J57" s="93"/>
      <c r="K57" s="93"/>
      <c r="L57" s="93"/>
      <c r="M57" s="93"/>
      <c r="N57" s="93"/>
    </row>
    <row r="58" spans="1:14" ht="38.25" x14ac:dyDescent="0.25">
      <c r="A58" s="14"/>
      <c r="B58" s="4"/>
      <c r="C58" s="85" t="s">
        <v>510</v>
      </c>
      <c r="D58" s="2"/>
      <c r="E58" s="85" t="s">
        <v>517</v>
      </c>
    </row>
    <row r="59" spans="1:14" ht="51" x14ac:dyDescent="0.25">
      <c r="A59" s="14"/>
      <c r="B59" s="4"/>
      <c r="C59" s="85" t="s">
        <v>510</v>
      </c>
      <c r="D59" s="2"/>
      <c r="E59" s="85" t="s">
        <v>518</v>
      </c>
    </row>
    <row r="60" spans="1:14" ht="25.5" x14ac:dyDescent="0.25">
      <c r="A60" s="14"/>
      <c r="B60" s="4"/>
      <c r="C60" s="85" t="s">
        <v>510</v>
      </c>
      <c r="D60" s="2"/>
      <c r="E60" s="85" t="s">
        <v>519</v>
      </c>
    </row>
    <row r="61" spans="1:14" x14ac:dyDescent="0.25">
      <c r="A61" s="14"/>
      <c r="B61" s="4"/>
      <c r="C61" s="85" t="s">
        <v>510</v>
      </c>
      <c r="D61" s="2"/>
      <c r="E61" s="85" t="s">
        <v>520</v>
      </c>
    </row>
    <row r="62" spans="1:14" ht="38.25" customHeight="1" x14ac:dyDescent="0.25">
      <c r="A62" s="14"/>
      <c r="B62" s="93" t="s">
        <v>1718</v>
      </c>
      <c r="C62" s="93"/>
      <c r="D62" s="93"/>
      <c r="E62" s="93"/>
      <c r="F62" s="93"/>
      <c r="G62" s="93"/>
      <c r="H62" s="93"/>
      <c r="I62" s="93"/>
      <c r="J62" s="93"/>
      <c r="K62" s="93"/>
      <c r="L62" s="93"/>
      <c r="M62" s="93"/>
      <c r="N62" s="93"/>
    </row>
    <row r="63" spans="1:14" x14ac:dyDescent="0.25">
      <c r="A63" s="14"/>
      <c r="B63" s="93" t="s">
        <v>522</v>
      </c>
      <c r="C63" s="93"/>
      <c r="D63" s="93"/>
      <c r="E63" s="93"/>
      <c r="F63" s="93"/>
      <c r="G63" s="93"/>
      <c r="H63" s="93"/>
      <c r="I63" s="93"/>
      <c r="J63" s="93"/>
      <c r="K63" s="93"/>
      <c r="L63" s="93"/>
      <c r="M63" s="93"/>
      <c r="N63" s="93"/>
    </row>
    <row r="64" spans="1:14" ht="267.75" x14ac:dyDescent="0.25">
      <c r="A64" s="14"/>
      <c r="B64" s="4"/>
      <c r="C64" s="85" t="s">
        <v>510</v>
      </c>
      <c r="D64" s="2"/>
      <c r="E64" s="86" t="s">
        <v>1719</v>
      </c>
    </row>
    <row r="65" spans="1:14" ht="204" x14ac:dyDescent="0.25">
      <c r="A65" s="14"/>
      <c r="B65" s="4"/>
      <c r="C65" s="85" t="s">
        <v>510</v>
      </c>
      <c r="D65" s="2"/>
      <c r="E65" s="86" t="s">
        <v>1720</v>
      </c>
    </row>
    <row r="66" spans="1:14" ht="89.25" x14ac:dyDescent="0.25">
      <c r="A66" s="14"/>
      <c r="B66" s="4"/>
      <c r="C66" s="85" t="s">
        <v>510</v>
      </c>
      <c r="D66" s="2"/>
      <c r="E66" s="86" t="s">
        <v>1721</v>
      </c>
    </row>
    <row r="67" spans="1:14" ht="89.25" x14ac:dyDescent="0.25">
      <c r="A67" s="14"/>
      <c r="B67" s="4"/>
      <c r="C67" s="85" t="s">
        <v>510</v>
      </c>
      <c r="D67" s="2"/>
      <c r="E67" s="86" t="s">
        <v>1722</v>
      </c>
    </row>
    <row r="68" spans="1:14" ht="38.25" customHeight="1" x14ac:dyDescent="0.25">
      <c r="A68" s="14"/>
      <c r="B68" s="93" t="s">
        <v>527</v>
      </c>
      <c r="C68" s="93"/>
      <c r="D68" s="93"/>
      <c r="E68" s="93"/>
      <c r="F68" s="93"/>
      <c r="G68" s="93"/>
      <c r="H68" s="93"/>
      <c r="I68" s="93"/>
      <c r="J68" s="93"/>
      <c r="K68" s="93"/>
      <c r="L68" s="93"/>
      <c r="M68" s="93"/>
      <c r="N68" s="93"/>
    </row>
    <row r="69" spans="1:14" x14ac:dyDescent="0.25">
      <c r="A69" s="14" t="s">
        <v>528</v>
      </c>
      <c r="B69" s="92" t="s">
        <v>528</v>
      </c>
      <c r="C69" s="92"/>
      <c r="D69" s="92"/>
      <c r="E69" s="92"/>
      <c r="F69" s="92"/>
      <c r="G69" s="92"/>
      <c r="H69" s="92"/>
      <c r="I69" s="92"/>
      <c r="J69" s="92"/>
      <c r="K69" s="92"/>
      <c r="L69" s="92"/>
      <c r="M69" s="92"/>
      <c r="N69" s="92"/>
    </row>
    <row r="70" spans="1:14" x14ac:dyDescent="0.25">
      <c r="A70" s="14"/>
      <c r="B70" s="93" t="s">
        <v>529</v>
      </c>
      <c r="C70" s="93"/>
      <c r="D70" s="93"/>
      <c r="E70" s="93"/>
      <c r="F70" s="93"/>
      <c r="G70" s="93"/>
      <c r="H70" s="93"/>
      <c r="I70" s="93"/>
      <c r="J70" s="93"/>
      <c r="K70" s="93"/>
      <c r="L70" s="93"/>
      <c r="M70" s="93"/>
      <c r="N70" s="93"/>
    </row>
    <row r="71" spans="1:14" x14ac:dyDescent="0.25">
      <c r="A71" s="14" t="s">
        <v>530</v>
      </c>
      <c r="B71" s="92" t="s">
        <v>530</v>
      </c>
      <c r="C71" s="92"/>
      <c r="D71" s="92"/>
      <c r="E71" s="92"/>
      <c r="F71" s="92"/>
      <c r="G71" s="92"/>
      <c r="H71" s="92"/>
      <c r="I71" s="92"/>
      <c r="J71" s="92"/>
      <c r="K71" s="92"/>
      <c r="L71" s="92"/>
      <c r="M71" s="92"/>
      <c r="N71" s="92"/>
    </row>
    <row r="72" spans="1:14" x14ac:dyDescent="0.25">
      <c r="A72" s="14"/>
      <c r="B72" s="93" t="s">
        <v>531</v>
      </c>
      <c r="C72" s="93"/>
      <c r="D72" s="93"/>
      <c r="E72" s="93"/>
      <c r="F72" s="93"/>
      <c r="G72" s="93"/>
      <c r="H72" s="93"/>
      <c r="I72" s="93"/>
      <c r="J72" s="93"/>
      <c r="K72" s="93"/>
      <c r="L72" s="93"/>
      <c r="M72" s="93"/>
      <c r="N72" s="93"/>
    </row>
    <row r="73" spans="1:14" x14ac:dyDescent="0.25">
      <c r="A73" s="14" t="s">
        <v>532</v>
      </c>
      <c r="B73" s="92" t="s">
        <v>532</v>
      </c>
      <c r="C73" s="92"/>
      <c r="D73" s="92"/>
      <c r="E73" s="92"/>
      <c r="F73" s="92"/>
      <c r="G73" s="92"/>
      <c r="H73" s="92"/>
      <c r="I73" s="92"/>
      <c r="J73" s="92"/>
      <c r="K73" s="92"/>
      <c r="L73" s="92"/>
      <c r="M73" s="92"/>
      <c r="N73" s="92"/>
    </row>
    <row r="74" spans="1:14" ht="25.5" customHeight="1" x14ac:dyDescent="0.25">
      <c r="A74" s="14"/>
      <c r="B74" s="93" t="s">
        <v>533</v>
      </c>
      <c r="C74" s="93"/>
      <c r="D74" s="93"/>
      <c r="E74" s="93"/>
      <c r="F74" s="93"/>
      <c r="G74" s="93"/>
      <c r="H74" s="93"/>
      <c r="I74" s="93"/>
      <c r="J74" s="93"/>
      <c r="K74" s="93"/>
      <c r="L74" s="93"/>
      <c r="M74" s="93"/>
      <c r="N74" s="93"/>
    </row>
    <row r="75" spans="1:14" x14ac:dyDescent="0.25">
      <c r="A75" s="14" t="s">
        <v>123</v>
      </c>
      <c r="B75" s="92" t="s">
        <v>123</v>
      </c>
      <c r="C75" s="92"/>
      <c r="D75" s="92"/>
      <c r="E75" s="92"/>
      <c r="F75" s="92"/>
      <c r="G75" s="92"/>
      <c r="H75" s="92"/>
      <c r="I75" s="92"/>
      <c r="J75" s="92"/>
      <c r="K75" s="92"/>
      <c r="L75" s="92"/>
      <c r="M75" s="92"/>
      <c r="N75" s="92"/>
    </row>
    <row r="76" spans="1:14" x14ac:dyDescent="0.25">
      <c r="A76" s="14"/>
      <c r="B76" s="93" t="s">
        <v>534</v>
      </c>
      <c r="C76" s="93"/>
      <c r="D76" s="93"/>
      <c r="E76" s="93"/>
      <c r="F76" s="93"/>
      <c r="G76" s="93"/>
      <c r="H76" s="93"/>
      <c r="I76" s="93"/>
      <c r="J76" s="93"/>
      <c r="K76" s="93"/>
      <c r="L76" s="93"/>
      <c r="M76" s="93"/>
      <c r="N76" s="93"/>
    </row>
    <row r="77" spans="1:14" ht="38.25" customHeight="1" x14ac:dyDescent="0.25">
      <c r="A77" s="14"/>
      <c r="B77" s="93" t="s">
        <v>535</v>
      </c>
      <c r="C77" s="93"/>
      <c r="D77" s="93"/>
      <c r="E77" s="93"/>
      <c r="F77" s="93"/>
      <c r="G77" s="93"/>
      <c r="H77" s="93"/>
      <c r="I77" s="93"/>
      <c r="J77" s="93"/>
      <c r="K77" s="93"/>
      <c r="L77" s="93"/>
      <c r="M77" s="93"/>
      <c r="N77" s="93"/>
    </row>
    <row r="78" spans="1:14" x14ac:dyDescent="0.25">
      <c r="A78" s="14" t="s">
        <v>536</v>
      </c>
      <c r="B78" s="92" t="s">
        <v>536</v>
      </c>
      <c r="C78" s="92"/>
      <c r="D78" s="92"/>
      <c r="E78" s="92"/>
      <c r="F78" s="92"/>
      <c r="G78" s="92"/>
      <c r="H78" s="92"/>
      <c r="I78" s="92"/>
      <c r="J78" s="92"/>
      <c r="K78" s="92"/>
      <c r="L78" s="92"/>
      <c r="M78" s="92"/>
      <c r="N78" s="92"/>
    </row>
    <row r="79" spans="1:14" ht="25.5" customHeight="1" x14ac:dyDescent="0.25">
      <c r="A79" s="14"/>
      <c r="B79" s="93" t="s">
        <v>537</v>
      </c>
      <c r="C79" s="93"/>
      <c r="D79" s="93"/>
      <c r="E79" s="93"/>
      <c r="F79" s="93"/>
      <c r="G79" s="93"/>
      <c r="H79" s="93"/>
      <c r="I79" s="93"/>
      <c r="J79" s="93"/>
      <c r="K79" s="93"/>
      <c r="L79" s="93"/>
      <c r="M79" s="93"/>
      <c r="N79" s="93"/>
    </row>
    <row r="80" spans="1:14" x14ac:dyDescent="0.25">
      <c r="A80" s="14" t="s">
        <v>148</v>
      </c>
      <c r="B80" s="92" t="s">
        <v>148</v>
      </c>
      <c r="C80" s="92"/>
      <c r="D80" s="92"/>
      <c r="E80" s="92"/>
      <c r="F80" s="92"/>
      <c r="G80" s="92"/>
      <c r="H80" s="92"/>
      <c r="I80" s="92"/>
      <c r="J80" s="92"/>
      <c r="K80" s="92"/>
      <c r="L80" s="92"/>
      <c r="M80" s="92"/>
      <c r="N80" s="92"/>
    </row>
    <row r="81" spans="1:14" ht="38.25" customHeight="1" x14ac:dyDescent="0.25">
      <c r="A81" s="14"/>
      <c r="B81" s="93" t="s">
        <v>538</v>
      </c>
      <c r="C81" s="93"/>
      <c r="D81" s="93"/>
      <c r="E81" s="93"/>
      <c r="F81" s="93"/>
      <c r="G81" s="93"/>
      <c r="H81" s="93"/>
      <c r="I81" s="93"/>
      <c r="J81" s="93"/>
      <c r="K81" s="93"/>
      <c r="L81" s="93"/>
      <c r="M81" s="93"/>
      <c r="N81" s="93"/>
    </row>
    <row r="82" spans="1:14" ht="38.25" customHeight="1" x14ac:dyDescent="0.25">
      <c r="A82" s="14"/>
      <c r="B82" s="93" t="s">
        <v>539</v>
      </c>
      <c r="C82" s="93"/>
      <c r="D82" s="93"/>
      <c r="E82" s="93"/>
      <c r="F82" s="93"/>
      <c r="G82" s="93"/>
      <c r="H82" s="93"/>
      <c r="I82" s="93"/>
      <c r="J82" s="93"/>
      <c r="K82" s="93"/>
      <c r="L82" s="93"/>
      <c r="M82" s="93"/>
      <c r="N82" s="93"/>
    </row>
    <row r="83" spans="1:14" x14ac:dyDescent="0.25">
      <c r="A83" s="14" t="s">
        <v>54</v>
      </c>
      <c r="B83" s="92" t="s">
        <v>54</v>
      </c>
      <c r="C83" s="92"/>
      <c r="D83" s="92"/>
      <c r="E83" s="92"/>
      <c r="F83" s="92"/>
      <c r="G83" s="92"/>
      <c r="H83" s="92"/>
      <c r="I83" s="92"/>
      <c r="J83" s="92"/>
      <c r="K83" s="92"/>
      <c r="L83" s="92"/>
      <c r="M83" s="92"/>
      <c r="N83" s="92"/>
    </row>
    <row r="84" spans="1:14" ht="51" customHeight="1" x14ac:dyDescent="0.25">
      <c r="A84" s="14"/>
      <c r="B84" s="93" t="s">
        <v>540</v>
      </c>
      <c r="C84" s="93"/>
      <c r="D84" s="93"/>
      <c r="E84" s="93"/>
      <c r="F84" s="93"/>
      <c r="G84" s="93"/>
      <c r="H84" s="93"/>
      <c r="I84" s="93"/>
      <c r="J84" s="93"/>
      <c r="K84" s="93"/>
      <c r="L84" s="93"/>
      <c r="M84" s="93"/>
      <c r="N84" s="93"/>
    </row>
    <row r="85" spans="1:14" x14ac:dyDescent="0.25">
      <c r="A85" s="14" t="s">
        <v>541</v>
      </c>
      <c r="B85" s="92" t="s">
        <v>541</v>
      </c>
      <c r="C85" s="92"/>
      <c r="D85" s="92"/>
      <c r="E85" s="92"/>
      <c r="F85" s="92"/>
      <c r="G85" s="92"/>
      <c r="H85" s="92"/>
      <c r="I85" s="92"/>
      <c r="J85" s="92"/>
      <c r="K85" s="92"/>
      <c r="L85" s="92"/>
      <c r="M85" s="92"/>
      <c r="N85" s="92"/>
    </row>
    <row r="86" spans="1:14" ht="25.5" customHeight="1" x14ac:dyDescent="0.25">
      <c r="A86" s="14"/>
      <c r="B86" s="93" t="s">
        <v>542</v>
      </c>
      <c r="C86" s="93"/>
      <c r="D86" s="93"/>
      <c r="E86" s="93"/>
      <c r="F86" s="93"/>
      <c r="G86" s="93"/>
      <c r="H86" s="93"/>
      <c r="I86" s="93"/>
      <c r="J86" s="93"/>
      <c r="K86" s="93"/>
      <c r="L86" s="93"/>
      <c r="M86" s="93"/>
      <c r="N86" s="93"/>
    </row>
    <row r="87" spans="1:14" x14ac:dyDescent="0.25">
      <c r="A87" s="14"/>
      <c r="B87" s="93" t="s">
        <v>543</v>
      </c>
      <c r="C87" s="93"/>
      <c r="D87" s="93"/>
      <c r="E87" s="93"/>
      <c r="F87" s="93"/>
      <c r="G87" s="93"/>
      <c r="H87" s="93"/>
      <c r="I87" s="93"/>
      <c r="J87" s="93"/>
      <c r="K87" s="93"/>
      <c r="L87" s="93"/>
      <c r="M87" s="93"/>
      <c r="N87" s="93"/>
    </row>
    <row r="88" spans="1:14" x14ac:dyDescent="0.25">
      <c r="A88" s="14"/>
      <c r="B88" s="63"/>
      <c r="C88" s="63"/>
      <c r="D88" s="63"/>
      <c r="E88" s="63"/>
      <c r="F88" s="63"/>
      <c r="G88" s="63"/>
      <c r="H88" s="63"/>
      <c r="I88" s="63"/>
      <c r="J88" s="63"/>
      <c r="K88" s="63"/>
      <c r="L88" s="63"/>
      <c r="M88" s="63"/>
      <c r="N88" s="63"/>
    </row>
    <row r="89" spans="1:14" x14ac:dyDescent="0.25">
      <c r="A89" s="14"/>
      <c r="B89" s="4"/>
      <c r="C89" s="4"/>
      <c r="D89" s="4"/>
      <c r="E89" s="4"/>
      <c r="F89" s="4"/>
      <c r="G89" s="4"/>
      <c r="H89" s="4"/>
      <c r="I89" s="4"/>
      <c r="J89" s="4"/>
      <c r="K89" s="4"/>
      <c r="L89" s="4"/>
      <c r="M89" s="4"/>
      <c r="N89" s="4"/>
    </row>
    <row r="90" spans="1:14" ht="15.75" thickBot="1" x14ac:dyDescent="0.3">
      <c r="A90" s="14"/>
      <c r="B90" s="16"/>
      <c r="C90" s="16" t="s">
        <v>59</v>
      </c>
      <c r="D90" s="89" t="s">
        <v>544</v>
      </c>
      <c r="E90" s="89"/>
      <c r="F90" s="89"/>
      <c r="G90" s="89"/>
      <c r="H90" s="89"/>
      <c r="I90" s="89"/>
      <c r="J90" s="89"/>
      <c r="K90" s="89"/>
      <c r="L90" s="89"/>
      <c r="M90" s="89"/>
      <c r="N90" s="16"/>
    </row>
    <row r="91" spans="1:14" ht="15.75" thickBot="1" x14ac:dyDescent="0.3">
      <c r="A91" s="14"/>
      <c r="B91" s="16"/>
      <c r="C91" s="16" t="s">
        <v>59</v>
      </c>
      <c r="D91" s="90">
        <v>2013</v>
      </c>
      <c r="E91" s="90"/>
      <c r="F91" s="16"/>
      <c r="G91" s="16"/>
      <c r="H91" s="90">
        <v>2012</v>
      </c>
      <c r="I91" s="90"/>
      <c r="J91" s="16"/>
      <c r="K91" s="16"/>
      <c r="L91" s="90">
        <v>2011</v>
      </c>
      <c r="M91" s="90"/>
      <c r="N91" s="16"/>
    </row>
    <row r="92" spans="1:14" x14ac:dyDescent="0.25">
      <c r="A92" s="14"/>
      <c r="B92" s="16"/>
      <c r="C92" s="16" t="s">
        <v>59</v>
      </c>
      <c r="D92" s="42"/>
      <c r="E92" s="42"/>
      <c r="F92" s="16"/>
      <c r="G92" s="16"/>
      <c r="H92" s="97" t="s">
        <v>233</v>
      </c>
      <c r="I92" s="97"/>
      <c r="J92" s="16"/>
      <c r="K92" s="16"/>
      <c r="L92" s="97" t="s">
        <v>233</v>
      </c>
      <c r="M92" s="97"/>
      <c r="N92" s="16"/>
    </row>
    <row r="93" spans="1:14" x14ac:dyDescent="0.25">
      <c r="A93" s="14"/>
      <c r="B93" s="98" t="s">
        <v>545</v>
      </c>
      <c r="C93" s="21" t="s">
        <v>59</v>
      </c>
      <c r="D93" s="20"/>
      <c r="E93" s="20"/>
      <c r="F93" s="20"/>
      <c r="G93" s="21"/>
      <c r="H93" s="20"/>
      <c r="I93" s="20"/>
      <c r="J93" s="20"/>
      <c r="K93" s="21"/>
      <c r="L93" s="20"/>
      <c r="M93" s="20"/>
      <c r="N93" s="20"/>
    </row>
    <row r="94" spans="1:14" ht="25.5" x14ac:dyDescent="0.25">
      <c r="A94" s="14"/>
      <c r="B94" s="75" t="s">
        <v>546</v>
      </c>
      <c r="C94" s="16" t="s">
        <v>59</v>
      </c>
      <c r="D94" s="70" t="s">
        <v>219</v>
      </c>
      <c r="E94" s="76" t="s">
        <v>547</v>
      </c>
      <c r="F94" s="71" t="s">
        <v>221</v>
      </c>
      <c r="G94" s="16"/>
      <c r="H94" s="70" t="s">
        <v>219</v>
      </c>
      <c r="I94" s="76" t="s">
        <v>299</v>
      </c>
      <c r="J94" s="71" t="s">
        <v>221</v>
      </c>
      <c r="K94" s="16"/>
      <c r="L94" s="70" t="s">
        <v>219</v>
      </c>
      <c r="M94" s="76" t="s">
        <v>301</v>
      </c>
      <c r="N94" s="71" t="s">
        <v>221</v>
      </c>
    </row>
    <row r="95" spans="1:14" x14ac:dyDescent="0.25">
      <c r="A95" s="14"/>
      <c r="B95" s="72" t="s">
        <v>548</v>
      </c>
      <c r="C95" s="21" t="s">
        <v>59</v>
      </c>
      <c r="D95" s="20"/>
      <c r="E95" s="20"/>
      <c r="F95" s="20"/>
      <c r="G95" s="21"/>
      <c r="H95" s="20"/>
      <c r="I95" s="20"/>
      <c r="J95" s="20"/>
      <c r="K95" s="21"/>
      <c r="L95" s="20"/>
      <c r="M95" s="20"/>
      <c r="N95" s="20"/>
    </row>
    <row r="96" spans="1:14" ht="25.5" x14ac:dyDescent="0.25">
      <c r="A96" s="14"/>
      <c r="B96" s="75" t="s">
        <v>549</v>
      </c>
      <c r="C96" s="16" t="s">
        <v>59</v>
      </c>
      <c r="D96" s="70"/>
      <c r="E96" s="81">
        <v>67722</v>
      </c>
      <c r="F96" s="71" t="s">
        <v>59</v>
      </c>
      <c r="G96" s="16"/>
      <c r="H96" s="70"/>
      <c r="I96" s="81">
        <v>50855</v>
      </c>
      <c r="J96" s="71" t="s">
        <v>59</v>
      </c>
      <c r="K96" s="16"/>
      <c r="L96" s="70"/>
      <c r="M96" s="81">
        <v>28689</v>
      </c>
      <c r="N96" s="71" t="s">
        <v>59</v>
      </c>
    </row>
    <row r="97" spans="1:14" ht="15.75" thickBot="1" x14ac:dyDescent="0.3">
      <c r="A97" s="14"/>
      <c r="B97" s="72" t="s">
        <v>550</v>
      </c>
      <c r="C97" s="21" t="s">
        <v>59</v>
      </c>
      <c r="D97" s="73"/>
      <c r="E97" s="74" t="s">
        <v>237</v>
      </c>
      <c r="F97" s="83" t="s">
        <v>59</v>
      </c>
      <c r="G97" s="21"/>
      <c r="H97" s="73"/>
      <c r="I97" s="74" t="s">
        <v>237</v>
      </c>
      <c r="J97" s="83" t="s">
        <v>59</v>
      </c>
      <c r="K97" s="21"/>
      <c r="L97" s="73"/>
      <c r="M97" s="74" t="s">
        <v>237</v>
      </c>
      <c r="N97" s="83" t="s">
        <v>59</v>
      </c>
    </row>
    <row r="98" spans="1:14" x14ac:dyDescent="0.25">
      <c r="A98" s="14"/>
      <c r="B98" s="18"/>
      <c r="C98" s="18" t="s">
        <v>59</v>
      </c>
      <c r="D98" s="29"/>
      <c r="E98" s="29"/>
      <c r="F98" s="18"/>
      <c r="G98" s="18"/>
      <c r="H98" s="29"/>
      <c r="I98" s="29"/>
      <c r="J98" s="18"/>
      <c r="K98" s="18"/>
      <c r="L98" s="29"/>
      <c r="M98" s="29"/>
      <c r="N98" s="18"/>
    </row>
    <row r="99" spans="1:14" ht="26.25" thickBot="1" x14ac:dyDescent="0.3">
      <c r="A99" s="14"/>
      <c r="B99" s="75" t="s">
        <v>551</v>
      </c>
      <c r="C99" s="16" t="s">
        <v>59</v>
      </c>
      <c r="D99" s="70"/>
      <c r="E99" s="81">
        <v>67722</v>
      </c>
      <c r="F99" s="71" t="s">
        <v>59</v>
      </c>
      <c r="G99" s="16"/>
      <c r="H99" s="70"/>
      <c r="I99" s="81">
        <v>50855</v>
      </c>
      <c r="J99" s="71" t="s">
        <v>59</v>
      </c>
      <c r="K99" s="16"/>
      <c r="L99" s="70"/>
      <c r="M99" s="81">
        <v>28689</v>
      </c>
      <c r="N99" s="71" t="s">
        <v>59</v>
      </c>
    </row>
    <row r="100" spans="1:14" x14ac:dyDescent="0.25">
      <c r="A100" s="14"/>
      <c r="B100" s="18"/>
      <c r="C100" s="18" t="s">
        <v>59</v>
      </c>
      <c r="D100" s="29"/>
      <c r="E100" s="29"/>
      <c r="F100" s="18"/>
      <c r="G100" s="18"/>
      <c r="H100" s="29"/>
      <c r="I100" s="29"/>
      <c r="J100" s="18"/>
      <c r="K100" s="18"/>
      <c r="L100" s="29"/>
      <c r="M100" s="29"/>
      <c r="N100" s="18"/>
    </row>
    <row r="101" spans="1:14" ht="15.75" thickBot="1" x14ac:dyDescent="0.3">
      <c r="A101" s="14"/>
      <c r="B101" s="72" t="s">
        <v>552</v>
      </c>
      <c r="C101" s="21" t="s">
        <v>59</v>
      </c>
      <c r="D101" s="73" t="s">
        <v>219</v>
      </c>
      <c r="E101" s="74" t="s">
        <v>553</v>
      </c>
      <c r="F101" s="83" t="s">
        <v>221</v>
      </c>
      <c r="G101" s="21"/>
      <c r="H101" s="73" t="s">
        <v>219</v>
      </c>
      <c r="I101" s="74" t="s">
        <v>304</v>
      </c>
      <c r="J101" s="83" t="s">
        <v>221</v>
      </c>
      <c r="K101" s="21"/>
      <c r="L101" s="73" t="s">
        <v>219</v>
      </c>
      <c r="M101" s="74" t="s">
        <v>307</v>
      </c>
      <c r="N101" s="83" t="s">
        <v>221</v>
      </c>
    </row>
    <row r="102" spans="1:14" ht="15.75" thickTop="1" x14ac:dyDescent="0.25">
      <c r="A102" s="14"/>
      <c r="B102" s="18"/>
      <c r="C102" s="18" t="s">
        <v>59</v>
      </c>
      <c r="D102" s="30"/>
      <c r="E102" s="30"/>
      <c r="F102" s="18"/>
      <c r="G102" s="18"/>
      <c r="H102" s="30"/>
      <c r="I102" s="30"/>
      <c r="J102" s="18"/>
      <c r="K102" s="18"/>
      <c r="L102" s="30"/>
      <c r="M102" s="30"/>
      <c r="N102" s="18"/>
    </row>
    <row r="103" spans="1:14" x14ac:dyDescent="0.25">
      <c r="A103" s="14"/>
      <c r="B103" s="62"/>
      <c r="C103" s="62"/>
      <c r="D103" s="62"/>
      <c r="E103" s="62"/>
      <c r="F103" s="62"/>
      <c r="G103" s="62"/>
      <c r="H103" s="62"/>
      <c r="I103" s="62"/>
      <c r="J103" s="62"/>
      <c r="K103" s="62"/>
      <c r="L103" s="62"/>
      <c r="M103" s="62"/>
      <c r="N103" s="62"/>
    </row>
    <row r="104" spans="1:14" x14ac:dyDescent="0.25">
      <c r="A104" s="14"/>
      <c r="B104" s="93" t="s">
        <v>554</v>
      </c>
      <c r="C104" s="93"/>
      <c r="D104" s="93"/>
      <c r="E104" s="93"/>
      <c r="F104" s="93"/>
      <c r="G104" s="93"/>
      <c r="H104" s="93"/>
      <c r="I104" s="93"/>
      <c r="J104" s="93"/>
      <c r="K104" s="93"/>
      <c r="L104" s="93"/>
      <c r="M104" s="93"/>
      <c r="N104" s="93"/>
    </row>
    <row r="105" spans="1:14" x14ac:dyDescent="0.25">
      <c r="A105" s="14"/>
      <c r="B105" s="63"/>
      <c r="C105" s="63"/>
      <c r="D105" s="63"/>
      <c r="E105" s="63"/>
      <c r="F105" s="63"/>
      <c r="G105" s="63"/>
      <c r="H105" s="63"/>
      <c r="I105" s="63"/>
      <c r="J105" s="63"/>
      <c r="K105" s="63"/>
      <c r="L105" s="63"/>
      <c r="M105" s="63"/>
      <c r="N105" s="63"/>
    </row>
    <row r="106" spans="1:14" x14ac:dyDescent="0.25">
      <c r="A106" s="14"/>
      <c r="B106" s="4"/>
      <c r="C106" s="4"/>
      <c r="D106" s="4"/>
      <c r="E106" s="4"/>
      <c r="F106" s="4"/>
      <c r="G106" s="4"/>
      <c r="H106" s="4"/>
      <c r="I106" s="4"/>
      <c r="J106" s="4"/>
      <c r="K106" s="4"/>
      <c r="L106" s="4"/>
      <c r="M106" s="4"/>
      <c r="N106" s="4"/>
    </row>
    <row r="107" spans="1:14" ht="15.75" thickBot="1" x14ac:dyDescent="0.3">
      <c r="A107" s="14"/>
      <c r="B107" s="16"/>
      <c r="C107" s="16" t="s">
        <v>59</v>
      </c>
      <c r="D107" s="89" t="s">
        <v>544</v>
      </c>
      <c r="E107" s="89"/>
      <c r="F107" s="89"/>
      <c r="G107" s="89"/>
      <c r="H107" s="89"/>
      <c r="I107" s="89"/>
      <c r="J107" s="89"/>
      <c r="K107" s="89"/>
      <c r="L107" s="89"/>
      <c r="M107" s="89"/>
      <c r="N107" s="16"/>
    </row>
    <row r="108" spans="1:14" ht="15.75" thickBot="1" x14ac:dyDescent="0.3">
      <c r="A108" s="14"/>
      <c r="B108" s="16"/>
      <c r="C108" s="16" t="s">
        <v>59</v>
      </c>
      <c r="D108" s="90">
        <v>2013</v>
      </c>
      <c r="E108" s="90"/>
      <c r="F108" s="16"/>
      <c r="G108" s="16" t="s">
        <v>59</v>
      </c>
      <c r="H108" s="90">
        <v>2012</v>
      </c>
      <c r="I108" s="90"/>
      <c r="J108" s="16"/>
      <c r="K108" s="16" t="s">
        <v>59</v>
      </c>
      <c r="L108" s="90">
        <v>2011</v>
      </c>
      <c r="M108" s="90"/>
      <c r="N108" s="16"/>
    </row>
    <row r="109" spans="1:14" x14ac:dyDescent="0.25">
      <c r="A109" s="14"/>
      <c r="B109" s="72" t="s">
        <v>555</v>
      </c>
      <c r="C109" s="21" t="s">
        <v>59</v>
      </c>
      <c r="D109" s="73"/>
      <c r="E109" s="80">
        <v>8259209</v>
      </c>
      <c r="F109" s="83" t="s">
        <v>59</v>
      </c>
      <c r="G109" s="21" t="s">
        <v>59</v>
      </c>
      <c r="H109" s="73"/>
      <c r="I109" s="80">
        <v>5935605</v>
      </c>
      <c r="J109" s="83" t="s">
        <v>59</v>
      </c>
      <c r="K109" s="21" t="s">
        <v>59</v>
      </c>
      <c r="L109" s="73"/>
      <c r="M109" s="80">
        <v>4025056</v>
      </c>
      <c r="N109" s="83" t="s">
        <v>59</v>
      </c>
    </row>
    <row r="110" spans="1:14" x14ac:dyDescent="0.25">
      <c r="A110" s="14"/>
      <c r="B110" s="75" t="s">
        <v>556</v>
      </c>
      <c r="C110" s="16" t="s">
        <v>59</v>
      </c>
      <c r="D110" s="70"/>
      <c r="E110" s="81">
        <v>803591</v>
      </c>
      <c r="F110" s="71" t="s">
        <v>59</v>
      </c>
      <c r="G110" s="16" t="s">
        <v>59</v>
      </c>
      <c r="H110" s="70"/>
      <c r="I110" s="76" t="s">
        <v>237</v>
      </c>
      <c r="J110" s="71" t="s">
        <v>59</v>
      </c>
      <c r="K110" s="16" t="s">
        <v>59</v>
      </c>
      <c r="L110" s="70"/>
      <c r="M110" s="76" t="s">
        <v>237</v>
      </c>
      <c r="N110" s="71" t="s">
        <v>59</v>
      </c>
    </row>
    <row r="111" spans="1:14" ht="15.75" thickBot="1" x14ac:dyDescent="0.3">
      <c r="A111" s="14"/>
      <c r="B111" s="72" t="s">
        <v>557</v>
      </c>
      <c r="C111" s="21" t="s">
        <v>59</v>
      </c>
      <c r="D111" s="73"/>
      <c r="E111" s="80">
        <v>3457521</v>
      </c>
      <c r="F111" s="83" t="s">
        <v>59</v>
      </c>
      <c r="G111" s="21" t="s">
        <v>59</v>
      </c>
      <c r="H111" s="73"/>
      <c r="I111" s="80">
        <v>3552521</v>
      </c>
      <c r="J111" s="83" t="s">
        <v>59</v>
      </c>
      <c r="K111" s="21" t="s">
        <v>59</v>
      </c>
      <c r="L111" s="73"/>
      <c r="M111" s="80">
        <v>4389604</v>
      </c>
      <c r="N111" s="83" t="s">
        <v>59</v>
      </c>
    </row>
    <row r="112" spans="1:14" x14ac:dyDescent="0.25">
      <c r="A112" s="14"/>
      <c r="B112" s="18"/>
      <c r="C112" s="18" t="s">
        <v>59</v>
      </c>
      <c r="D112" s="29"/>
      <c r="E112" s="29"/>
      <c r="F112" s="18"/>
      <c r="G112" s="18" t="s">
        <v>59</v>
      </c>
      <c r="H112" s="29"/>
      <c r="I112" s="29"/>
      <c r="J112" s="18"/>
      <c r="K112" s="18" t="s">
        <v>59</v>
      </c>
      <c r="L112" s="29"/>
      <c r="M112" s="29"/>
      <c r="N112" s="18"/>
    </row>
    <row r="113" spans="1:14" ht="15.75" thickBot="1" x14ac:dyDescent="0.3">
      <c r="A113" s="14"/>
      <c r="B113" s="75" t="s">
        <v>558</v>
      </c>
      <c r="C113" s="16" t="s">
        <v>59</v>
      </c>
      <c r="D113" s="70"/>
      <c r="E113" s="81">
        <v>12520321</v>
      </c>
      <c r="F113" s="71" t="s">
        <v>59</v>
      </c>
      <c r="G113" s="16" t="s">
        <v>59</v>
      </c>
      <c r="H113" s="70"/>
      <c r="I113" s="81">
        <v>9488126</v>
      </c>
      <c r="J113" s="71" t="s">
        <v>59</v>
      </c>
      <c r="K113" s="16" t="s">
        <v>59</v>
      </c>
      <c r="L113" s="70"/>
      <c r="M113" s="81">
        <v>8414660</v>
      </c>
      <c r="N113" s="71" t="s">
        <v>59</v>
      </c>
    </row>
    <row r="114" spans="1:14" ht="15.75" thickTop="1" x14ac:dyDescent="0.25">
      <c r="A114" s="14"/>
      <c r="B114" s="18"/>
      <c r="C114" s="18" t="s">
        <v>59</v>
      </c>
      <c r="D114" s="30"/>
      <c r="E114" s="30"/>
      <c r="F114" s="18"/>
      <c r="G114" s="18" t="s">
        <v>59</v>
      </c>
      <c r="H114" s="30"/>
      <c r="I114" s="30"/>
      <c r="J114" s="18"/>
      <c r="K114" s="18" t="s">
        <v>59</v>
      </c>
      <c r="L114" s="30"/>
      <c r="M114" s="30"/>
      <c r="N114" s="18"/>
    </row>
    <row r="115" spans="1:14" ht="25.5" customHeight="1" x14ac:dyDescent="0.25">
      <c r="A115" s="14"/>
      <c r="B115" s="93" t="s">
        <v>559</v>
      </c>
      <c r="C115" s="93"/>
      <c r="D115" s="93"/>
      <c r="E115" s="93"/>
      <c r="F115" s="93"/>
      <c r="G115" s="93"/>
      <c r="H115" s="93"/>
      <c r="I115" s="93"/>
      <c r="J115" s="93"/>
      <c r="K115" s="93"/>
      <c r="L115" s="93"/>
      <c r="M115" s="93"/>
      <c r="N115" s="93"/>
    </row>
  </sheetData>
  <mergeCells count="111">
    <mergeCell ref="B105:N105"/>
    <mergeCell ref="B115:N115"/>
    <mergeCell ref="A83:A84"/>
    <mergeCell ref="B83:N83"/>
    <mergeCell ref="B84:N84"/>
    <mergeCell ref="A85:A115"/>
    <mergeCell ref="B85:N85"/>
    <mergeCell ref="B86:N86"/>
    <mergeCell ref="B87:N87"/>
    <mergeCell ref="B88:N88"/>
    <mergeCell ref="B103:N103"/>
    <mergeCell ref="B104:N104"/>
    <mergeCell ref="A78:A79"/>
    <mergeCell ref="B78:N78"/>
    <mergeCell ref="B79:N79"/>
    <mergeCell ref="A80:A82"/>
    <mergeCell ref="B80:N80"/>
    <mergeCell ref="B81:N81"/>
    <mergeCell ref="B82:N82"/>
    <mergeCell ref="A73:A74"/>
    <mergeCell ref="B73:N73"/>
    <mergeCell ref="B74:N74"/>
    <mergeCell ref="A75:A77"/>
    <mergeCell ref="B75:N75"/>
    <mergeCell ref="B76:N76"/>
    <mergeCell ref="B77:N77"/>
    <mergeCell ref="A69:A70"/>
    <mergeCell ref="B69:N69"/>
    <mergeCell ref="B70:N70"/>
    <mergeCell ref="A71:A72"/>
    <mergeCell ref="B71:N71"/>
    <mergeCell ref="B72:N72"/>
    <mergeCell ref="A56:A68"/>
    <mergeCell ref="B56:N56"/>
    <mergeCell ref="B57:N57"/>
    <mergeCell ref="B62:N62"/>
    <mergeCell ref="B63:N63"/>
    <mergeCell ref="B68:N68"/>
    <mergeCell ref="A44:A55"/>
    <mergeCell ref="B44:N44"/>
    <mergeCell ref="B45:N45"/>
    <mergeCell ref="B46:N46"/>
    <mergeCell ref="B47:N47"/>
    <mergeCell ref="B48:N48"/>
    <mergeCell ref="B49:N49"/>
    <mergeCell ref="B51:N51"/>
    <mergeCell ref="B53:N53"/>
    <mergeCell ref="B55:N55"/>
    <mergeCell ref="A37:A39"/>
    <mergeCell ref="B37:N37"/>
    <mergeCell ref="B38:N38"/>
    <mergeCell ref="B39:N39"/>
    <mergeCell ref="A40:A43"/>
    <mergeCell ref="B40:N40"/>
    <mergeCell ref="B41:N41"/>
    <mergeCell ref="B42:N42"/>
    <mergeCell ref="B43:N43"/>
    <mergeCell ref="A30:A32"/>
    <mergeCell ref="B30:N30"/>
    <mergeCell ref="B31:N31"/>
    <mergeCell ref="B32:N32"/>
    <mergeCell ref="A33:A36"/>
    <mergeCell ref="B33:N33"/>
    <mergeCell ref="B34:N34"/>
    <mergeCell ref="B35:N35"/>
    <mergeCell ref="B36:N36"/>
    <mergeCell ref="A20:A27"/>
    <mergeCell ref="B20:N20"/>
    <mergeCell ref="B21:N21"/>
    <mergeCell ref="B22:N22"/>
    <mergeCell ref="A28:A29"/>
    <mergeCell ref="B28:N28"/>
    <mergeCell ref="B29:N29"/>
    <mergeCell ref="A14:A16"/>
    <mergeCell ref="B14:N14"/>
    <mergeCell ref="B15:N15"/>
    <mergeCell ref="B16:N16"/>
    <mergeCell ref="A17:A19"/>
    <mergeCell ref="B17:N17"/>
    <mergeCell ref="B18:N18"/>
    <mergeCell ref="B19:N19"/>
    <mergeCell ref="A10:A11"/>
    <mergeCell ref="B10:N10"/>
    <mergeCell ref="B11:N11"/>
    <mergeCell ref="A12:A13"/>
    <mergeCell ref="B12:N12"/>
    <mergeCell ref="B13:N13"/>
    <mergeCell ref="A5:A6"/>
    <mergeCell ref="B5:N5"/>
    <mergeCell ref="B6:N6"/>
    <mergeCell ref="A7:A9"/>
    <mergeCell ref="B7:N7"/>
    <mergeCell ref="B8:N8"/>
    <mergeCell ref="B9:N9"/>
    <mergeCell ref="D107:M107"/>
    <mergeCell ref="D108:E108"/>
    <mergeCell ref="H108:I108"/>
    <mergeCell ref="L108:M108"/>
    <mergeCell ref="A1:A2"/>
    <mergeCell ref="B1:N1"/>
    <mergeCell ref="B2:N2"/>
    <mergeCell ref="A3:A4"/>
    <mergeCell ref="B3:N3"/>
    <mergeCell ref="B4:N4"/>
    <mergeCell ref="D90:M90"/>
    <mergeCell ref="D91:E91"/>
    <mergeCell ref="H91:I91"/>
    <mergeCell ref="L91:M91"/>
    <mergeCell ref="D92:E92"/>
    <mergeCell ref="H92:I92"/>
    <mergeCell ref="L92:M9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83"/>
  <sheetViews>
    <sheetView showGridLines="0" workbookViewId="0"/>
  </sheetViews>
  <sheetFormatPr defaultRowHeight="15" x14ac:dyDescent="0.25"/>
  <cols>
    <col min="1" max="3" width="36.5703125" bestFit="1" customWidth="1"/>
    <col min="4" max="4" width="2.140625" customWidth="1"/>
    <col min="5" max="5" width="8.42578125" customWidth="1"/>
    <col min="6" max="6" width="2" bestFit="1" customWidth="1"/>
    <col min="8" max="8" width="2.5703125" customWidth="1"/>
    <col min="9" max="9" width="10.7109375" customWidth="1"/>
    <col min="10" max="10" width="3.42578125" bestFit="1" customWidth="1"/>
    <col min="12" max="12" width="2" bestFit="1" customWidth="1"/>
    <col min="13" max="13" width="8" bestFit="1" customWidth="1"/>
    <col min="14" max="14" width="2" bestFit="1" customWidth="1"/>
    <col min="16" max="16" width="2" customWidth="1"/>
    <col min="17" max="17" width="7.7109375" customWidth="1"/>
    <col min="18" max="18" width="2" bestFit="1" customWidth="1"/>
    <col min="20" max="20" width="2.85546875" customWidth="1"/>
    <col min="21" max="21" width="10.42578125" customWidth="1"/>
    <col min="22" max="22" width="2" bestFit="1" customWidth="1"/>
    <col min="24" max="24" width="2" bestFit="1" customWidth="1"/>
    <col min="25" max="25" width="7.42578125" bestFit="1" customWidth="1"/>
    <col min="26" max="26" width="2" bestFit="1" customWidth="1"/>
    <col min="28" max="28" width="2" bestFit="1" customWidth="1"/>
    <col min="29" max="29" width="5.42578125" bestFit="1" customWidth="1"/>
    <col min="30" max="30" width="2" bestFit="1" customWidth="1"/>
    <col min="32" max="32" width="2" bestFit="1" customWidth="1"/>
    <col min="33" max="33" width="7" bestFit="1" customWidth="1"/>
    <col min="34" max="34" width="2" bestFit="1" customWidth="1"/>
    <col min="36" max="36" width="2" bestFit="1" customWidth="1"/>
    <col min="37" max="37" width="6" bestFit="1" customWidth="1"/>
    <col min="38" max="38" width="3.85546875" bestFit="1" customWidth="1"/>
    <col min="40" max="40" width="2.140625" customWidth="1"/>
    <col min="41" max="41" width="8.5703125" customWidth="1"/>
    <col min="42" max="42" width="2" bestFit="1" customWidth="1"/>
  </cols>
  <sheetData>
    <row r="1" spans="1:42" ht="15" customHeight="1" x14ac:dyDescent="0.25">
      <c r="A1" s="8" t="s">
        <v>1723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x14ac:dyDescent="0.25">
      <c r="A3" s="14" t="s">
        <v>1724</v>
      </c>
      <c r="B3" s="93" t="s">
        <v>1725</v>
      </c>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row>
    <row r="4" spans="1:42" x14ac:dyDescent="0.25">
      <c r="A4" s="14"/>
      <c r="B4" s="4"/>
      <c r="C4" s="4"/>
      <c r="D4" s="4"/>
      <c r="E4" s="4"/>
      <c r="F4" s="4"/>
    </row>
    <row r="5" spans="1:42" ht="25.5" x14ac:dyDescent="0.25">
      <c r="A5" s="14"/>
      <c r="B5" s="72" t="s">
        <v>1726</v>
      </c>
      <c r="C5" s="20"/>
      <c r="D5" s="73" t="s">
        <v>219</v>
      </c>
      <c r="E5" s="74" t="s">
        <v>220</v>
      </c>
      <c r="F5" s="83" t="s">
        <v>587</v>
      </c>
    </row>
    <row r="6" spans="1:42" x14ac:dyDescent="0.25">
      <c r="A6" s="14"/>
      <c r="B6" s="78" t="s">
        <v>222</v>
      </c>
      <c r="C6" s="4"/>
      <c r="D6" s="4"/>
      <c r="E6" s="76" t="s">
        <v>223</v>
      </c>
      <c r="F6" s="71" t="s">
        <v>587</v>
      </c>
    </row>
    <row r="7" spans="1:42" x14ac:dyDescent="0.25">
      <c r="A7" s="14"/>
      <c r="B7" s="79" t="s">
        <v>224</v>
      </c>
      <c r="C7" s="20"/>
      <c r="D7" s="20"/>
      <c r="E7" s="74" t="s">
        <v>225</v>
      </c>
      <c r="F7" s="83" t="s">
        <v>587</v>
      </c>
    </row>
    <row r="8" spans="1:42" ht="25.5" x14ac:dyDescent="0.25">
      <c r="A8" s="14"/>
      <c r="B8" s="78" t="s">
        <v>226</v>
      </c>
      <c r="C8" s="4"/>
      <c r="D8" s="4"/>
      <c r="E8" s="76">
        <v>239</v>
      </c>
    </row>
    <row r="9" spans="1:42" x14ac:dyDescent="0.25">
      <c r="A9" s="14"/>
      <c r="B9" s="18"/>
      <c r="C9" s="18"/>
      <c r="D9" s="18"/>
      <c r="E9" s="18"/>
      <c r="F9" s="18"/>
    </row>
    <row r="10" spans="1:42" ht="25.5" x14ac:dyDescent="0.25">
      <c r="A10" s="14"/>
      <c r="B10" s="72" t="s">
        <v>1727</v>
      </c>
      <c r="C10" s="20"/>
      <c r="D10" s="73" t="s">
        <v>219</v>
      </c>
      <c r="E10" s="74" t="s">
        <v>228</v>
      </c>
      <c r="F10" s="83" t="s">
        <v>587</v>
      </c>
    </row>
    <row r="11" spans="1:42" x14ac:dyDescent="0.25">
      <c r="A11" s="14"/>
      <c r="B11" s="18"/>
      <c r="C11" s="18"/>
      <c r="D11" s="18"/>
      <c r="E11" s="18"/>
      <c r="F11" s="18"/>
    </row>
    <row r="12" spans="1:42" x14ac:dyDescent="0.25">
      <c r="A12" s="2" t="s">
        <v>1728</v>
      </c>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row>
    <row r="13" spans="1:42" x14ac:dyDescent="0.25">
      <c r="A13" s="14" t="s">
        <v>1729</v>
      </c>
      <c r="B13" s="62"/>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row>
    <row r="14" spans="1:42" x14ac:dyDescent="0.25">
      <c r="A14" s="14"/>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row>
    <row r="15" spans="1:42" x14ac:dyDescent="0.25">
      <c r="A15" s="14"/>
      <c r="B15" s="60" t="s">
        <v>229</v>
      </c>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row>
    <row r="16" spans="1:42" x14ac:dyDescent="0.25">
      <c r="A16" s="14"/>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row>
    <row r="17" spans="1:42" x14ac:dyDescent="0.25">
      <c r="A17" s="14"/>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row>
    <row r="18" spans="1:42" x14ac:dyDescent="0.25">
      <c r="A18" s="14"/>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row>
    <row r="19" spans="1:42" x14ac:dyDescent="0.25">
      <c r="A19" s="14"/>
      <c r="B19" s="4"/>
      <c r="C19" s="4"/>
      <c r="D19" s="4"/>
      <c r="E19" s="4"/>
      <c r="F19" s="4"/>
      <c r="G19" s="4"/>
      <c r="H19" s="4"/>
      <c r="I19" s="4"/>
      <c r="J19" s="4"/>
      <c r="K19" s="4"/>
      <c r="L19" s="4"/>
      <c r="M19" s="4"/>
      <c r="N19" s="4"/>
    </row>
    <row r="20" spans="1:42" ht="15.75" thickBot="1" x14ac:dyDescent="0.3">
      <c r="A20" s="14"/>
      <c r="B20" s="16"/>
      <c r="C20" s="16" t="s">
        <v>59</v>
      </c>
      <c r="D20" s="37">
        <v>40968</v>
      </c>
      <c r="E20" s="37"/>
      <c r="F20" s="37"/>
      <c r="G20" s="37"/>
      <c r="H20" s="37"/>
      <c r="I20" s="37"/>
      <c r="J20" s="37"/>
      <c r="K20" s="37"/>
      <c r="L20" s="37"/>
      <c r="M20" s="37"/>
      <c r="N20" s="16"/>
    </row>
    <row r="21" spans="1:42" x14ac:dyDescent="0.25">
      <c r="A21" s="14"/>
      <c r="B21" s="38"/>
      <c r="C21" s="38" t="s">
        <v>59</v>
      </c>
      <c r="D21" s="40" t="s">
        <v>230</v>
      </c>
      <c r="E21" s="40"/>
      <c r="F21" s="42"/>
      <c r="G21" s="42"/>
      <c r="H21" s="40" t="s">
        <v>231</v>
      </c>
      <c r="I21" s="40"/>
      <c r="J21" s="42"/>
      <c r="K21" s="42"/>
      <c r="L21" s="40" t="s">
        <v>233</v>
      </c>
      <c r="M21" s="40"/>
      <c r="N21" s="38"/>
    </row>
    <row r="22" spans="1:42" ht="15.75" thickBot="1" x14ac:dyDescent="0.3">
      <c r="A22" s="14"/>
      <c r="B22" s="38"/>
      <c r="C22" s="38"/>
      <c r="D22" s="41"/>
      <c r="E22" s="41"/>
      <c r="F22" s="38"/>
      <c r="G22" s="38"/>
      <c r="H22" s="41" t="s">
        <v>232</v>
      </c>
      <c r="I22" s="41"/>
      <c r="J22" s="38"/>
      <c r="K22" s="38"/>
      <c r="L22" s="41"/>
      <c r="M22" s="41"/>
      <c r="N22" s="38"/>
    </row>
    <row r="23" spans="1:42" x14ac:dyDescent="0.25">
      <c r="A23" s="14"/>
      <c r="B23" s="16"/>
      <c r="C23" s="16" t="s">
        <v>59</v>
      </c>
      <c r="D23" s="43" t="s">
        <v>234</v>
      </c>
      <c r="E23" s="43"/>
      <c r="F23" s="43"/>
      <c r="G23" s="43"/>
      <c r="H23" s="43"/>
      <c r="I23" s="43"/>
      <c r="J23" s="43"/>
      <c r="K23" s="43"/>
      <c r="L23" s="43"/>
      <c r="M23" s="43"/>
      <c r="N23" s="16"/>
    </row>
    <row r="24" spans="1:42" x14ac:dyDescent="0.25">
      <c r="A24" s="14"/>
      <c r="B24" s="31" t="s">
        <v>235</v>
      </c>
      <c r="C24" s="21" t="s">
        <v>59</v>
      </c>
      <c r="D24" s="20"/>
      <c r="E24" s="20"/>
      <c r="F24" s="20"/>
      <c r="G24" s="21"/>
      <c r="H24" s="20"/>
      <c r="I24" s="20"/>
      <c r="J24" s="20"/>
      <c r="K24" s="21"/>
      <c r="L24" s="20"/>
      <c r="M24" s="20"/>
      <c r="N24" s="20"/>
    </row>
    <row r="25" spans="1:42" x14ac:dyDescent="0.25">
      <c r="A25" s="14"/>
      <c r="B25" s="32" t="s">
        <v>38</v>
      </c>
      <c r="C25" s="16" t="s">
        <v>59</v>
      </c>
      <c r="D25" s="4"/>
      <c r="E25" s="4"/>
      <c r="F25" s="4"/>
      <c r="G25" s="16"/>
      <c r="H25" s="4"/>
      <c r="I25" s="4"/>
      <c r="J25" s="4"/>
      <c r="K25" s="16"/>
      <c r="L25" s="4"/>
      <c r="M25" s="4"/>
      <c r="N25" s="4"/>
    </row>
    <row r="26" spans="1:42" x14ac:dyDescent="0.25">
      <c r="A26" s="14"/>
      <c r="B26" s="28" t="s">
        <v>39</v>
      </c>
      <c r="C26" s="21" t="s">
        <v>59</v>
      </c>
      <c r="D26" s="22" t="s">
        <v>219</v>
      </c>
      <c r="E26" s="33">
        <v>92339</v>
      </c>
      <c r="F26" s="25" t="s">
        <v>59</v>
      </c>
      <c r="G26" s="21"/>
      <c r="H26" s="22" t="s">
        <v>219</v>
      </c>
      <c r="I26" s="23" t="s">
        <v>236</v>
      </c>
      <c r="J26" s="25" t="s">
        <v>221</v>
      </c>
      <c r="K26" s="21"/>
      <c r="L26" s="22" t="s">
        <v>219</v>
      </c>
      <c r="M26" s="33">
        <v>92049</v>
      </c>
      <c r="N26" s="25" t="s">
        <v>59</v>
      </c>
    </row>
    <row r="27" spans="1:42" x14ac:dyDescent="0.25">
      <c r="A27" s="14"/>
      <c r="B27" s="26" t="s">
        <v>40</v>
      </c>
      <c r="C27" s="16" t="s">
        <v>59</v>
      </c>
      <c r="D27" s="13"/>
      <c r="E27" s="27">
        <v>62</v>
      </c>
      <c r="F27" s="15" t="s">
        <v>59</v>
      </c>
      <c r="G27" s="16"/>
      <c r="H27" s="13"/>
      <c r="I27" s="27" t="s">
        <v>237</v>
      </c>
      <c r="J27" s="15" t="s">
        <v>59</v>
      </c>
      <c r="K27" s="16"/>
      <c r="L27" s="13"/>
      <c r="M27" s="27">
        <v>62</v>
      </c>
      <c r="N27" s="15" t="s">
        <v>59</v>
      </c>
    </row>
    <row r="28" spans="1:42" x14ac:dyDescent="0.25">
      <c r="A28" s="14"/>
      <c r="B28" s="28" t="s">
        <v>238</v>
      </c>
      <c r="C28" s="21" t="s">
        <v>59</v>
      </c>
      <c r="D28" s="22"/>
      <c r="E28" s="33">
        <v>72543</v>
      </c>
      <c r="F28" s="25" t="s">
        <v>59</v>
      </c>
      <c r="G28" s="21"/>
      <c r="H28" s="22"/>
      <c r="I28" s="23" t="s">
        <v>239</v>
      </c>
      <c r="J28" s="25" t="s">
        <v>221</v>
      </c>
      <c r="K28" s="21"/>
      <c r="L28" s="22"/>
      <c r="M28" s="33">
        <v>44586</v>
      </c>
      <c r="N28" s="25" t="s">
        <v>59</v>
      </c>
    </row>
    <row r="29" spans="1:42" x14ac:dyDescent="0.25">
      <c r="A29" s="14"/>
      <c r="B29" s="26" t="s">
        <v>42</v>
      </c>
      <c r="C29" s="16" t="s">
        <v>59</v>
      </c>
      <c r="D29" s="13"/>
      <c r="E29" s="34">
        <v>108664</v>
      </c>
      <c r="F29" s="15" t="s">
        <v>59</v>
      </c>
      <c r="G29" s="16"/>
      <c r="H29" s="13"/>
      <c r="I29" s="34">
        <v>3469</v>
      </c>
      <c r="J29" s="15" t="s">
        <v>59</v>
      </c>
      <c r="K29" s="16"/>
      <c r="L29" s="13"/>
      <c r="M29" s="34">
        <v>112133</v>
      </c>
      <c r="N29" s="15" t="s">
        <v>59</v>
      </c>
    </row>
    <row r="30" spans="1:42" ht="26.25" thickBot="1" x14ac:dyDescent="0.3">
      <c r="A30" s="14"/>
      <c r="B30" s="28" t="s">
        <v>43</v>
      </c>
      <c r="C30" s="21" t="s">
        <v>59</v>
      </c>
      <c r="D30" s="22"/>
      <c r="E30" s="33">
        <v>10661</v>
      </c>
      <c r="F30" s="25" t="s">
        <v>59</v>
      </c>
      <c r="G30" s="21"/>
      <c r="H30" s="22"/>
      <c r="I30" s="23" t="s">
        <v>240</v>
      </c>
      <c r="J30" s="25" t="s">
        <v>221</v>
      </c>
      <c r="K30" s="21"/>
      <c r="L30" s="22"/>
      <c r="M30" s="33">
        <v>8824</v>
      </c>
      <c r="N30" s="25" t="s">
        <v>59</v>
      </c>
    </row>
    <row r="31" spans="1:42" x14ac:dyDescent="0.25">
      <c r="A31" s="14"/>
      <c r="B31" s="18"/>
      <c r="C31" s="18" t="s">
        <v>59</v>
      </c>
      <c r="D31" s="29"/>
      <c r="E31" s="29"/>
      <c r="F31" s="18"/>
      <c r="G31" s="18"/>
      <c r="H31" s="29"/>
      <c r="I31" s="29"/>
      <c r="J31" s="18"/>
      <c r="K31" s="18"/>
      <c r="L31" s="29"/>
      <c r="M31" s="29"/>
      <c r="N31" s="18"/>
    </row>
    <row r="32" spans="1:42" x14ac:dyDescent="0.25">
      <c r="A32" s="14"/>
      <c r="B32" s="35" t="s">
        <v>44</v>
      </c>
      <c r="C32" s="16" t="s">
        <v>59</v>
      </c>
      <c r="D32" s="13"/>
      <c r="E32" s="34">
        <v>284269</v>
      </c>
      <c r="F32" s="15" t="s">
        <v>59</v>
      </c>
      <c r="G32" s="16"/>
      <c r="H32" s="13"/>
      <c r="I32" s="27" t="s">
        <v>241</v>
      </c>
      <c r="J32" s="15" t="s">
        <v>221</v>
      </c>
      <c r="K32" s="16"/>
      <c r="L32" s="13"/>
      <c r="M32" s="34">
        <v>257654</v>
      </c>
      <c r="N32" s="15" t="s">
        <v>59</v>
      </c>
    </row>
    <row r="33" spans="1:14" x14ac:dyDescent="0.25">
      <c r="A33" s="14"/>
      <c r="B33" s="19" t="s">
        <v>45</v>
      </c>
      <c r="C33" s="21" t="s">
        <v>59</v>
      </c>
      <c r="D33" s="22"/>
      <c r="E33" s="33">
        <v>4998</v>
      </c>
      <c r="F33" s="25" t="s">
        <v>59</v>
      </c>
      <c r="G33" s="21"/>
      <c r="H33" s="22"/>
      <c r="I33" s="23" t="s">
        <v>237</v>
      </c>
      <c r="J33" s="25" t="s">
        <v>59</v>
      </c>
      <c r="K33" s="21"/>
      <c r="L33" s="22"/>
      <c r="M33" s="33">
        <v>4998</v>
      </c>
      <c r="N33" s="25" t="s">
        <v>59</v>
      </c>
    </row>
    <row r="34" spans="1:14" x14ac:dyDescent="0.25">
      <c r="A34" s="14"/>
      <c r="B34" s="32" t="s">
        <v>46</v>
      </c>
      <c r="C34" s="16" t="s">
        <v>59</v>
      </c>
      <c r="D34" s="13"/>
      <c r="E34" s="34">
        <v>8380</v>
      </c>
      <c r="F34" s="15" t="s">
        <v>59</v>
      </c>
      <c r="G34" s="16"/>
      <c r="H34" s="13"/>
      <c r="I34" s="27">
        <v>486</v>
      </c>
      <c r="J34" s="15" t="s">
        <v>59</v>
      </c>
      <c r="K34" s="16"/>
      <c r="L34" s="13"/>
      <c r="M34" s="34">
        <v>8866</v>
      </c>
      <c r="N34" s="15" t="s">
        <v>59</v>
      </c>
    </row>
    <row r="35" spans="1:14" x14ac:dyDescent="0.25">
      <c r="A35" s="14"/>
      <c r="B35" s="19" t="s">
        <v>242</v>
      </c>
      <c r="C35" s="21" t="s">
        <v>59</v>
      </c>
      <c r="D35" s="22"/>
      <c r="E35" s="33">
        <v>60914</v>
      </c>
      <c r="F35" s="25" t="s">
        <v>59</v>
      </c>
      <c r="G35" s="21"/>
      <c r="H35" s="22"/>
      <c r="I35" s="23" t="s">
        <v>243</v>
      </c>
      <c r="J35" s="25" t="s">
        <v>244</v>
      </c>
      <c r="K35" s="21"/>
      <c r="L35" s="22"/>
      <c r="M35" s="23" t="s">
        <v>237</v>
      </c>
      <c r="N35" s="25" t="s">
        <v>59</v>
      </c>
    </row>
    <row r="36" spans="1:14" x14ac:dyDescent="0.25">
      <c r="A36" s="14"/>
      <c r="B36" s="32" t="s">
        <v>47</v>
      </c>
      <c r="C36" s="16" t="s">
        <v>59</v>
      </c>
      <c r="D36" s="13"/>
      <c r="E36" s="27" t="s">
        <v>237</v>
      </c>
      <c r="F36" s="15" t="s">
        <v>59</v>
      </c>
      <c r="G36" s="16"/>
      <c r="H36" s="13"/>
      <c r="I36" s="27">
        <v>84</v>
      </c>
      <c r="J36" s="15" t="s">
        <v>59</v>
      </c>
      <c r="K36" s="16"/>
      <c r="L36" s="13"/>
      <c r="M36" s="27">
        <v>84</v>
      </c>
      <c r="N36" s="15" t="s">
        <v>59</v>
      </c>
    </row>
    <row r="37" spans="1:14" ht="15.75" thickBot="1" x14ac:dyDescent="0.3">
      <c r="A37" s="14"/>
      <c r="B37" s="19" t="s">
        <v>48</v>
      </c>
      <c r="C37" s="21" t="s">
        <v>59</v>
      </c>
      <c r="D37" s="22"/>
      <c r="E37" s="23">
        <v>142</v>
      </c>
      <c r="F37" s="25" t="s">
        <v>59</v>
      </c>
      <c r="G37" s="21"/>
      <c r="H37" s="22"/>
      <c r="I37" s="23">
        <v>289</v>
      </c>
      <c r="J37" s="25" t="s">
        <v>59</v>
      </c>
      <c r="K37" s="21"/>
      <c r="L37" s="22"/>
      <c r="M37" s="23">
        <v>431</v>
      </c>
      <c r="N37" s="25" t="s">
        <v>59</v>
      </c>
    </row>
    <row r="38" spans="1:14" x14ac:dyDescent="0.25">
      <c r="A38" s="14"/>
      <c r="B38" s="18"/>
      <c r="C38" s="18" t="s">
        <v>59</v>
      </c>
      <c r="D38" s="29"/>
      <c r="E38" s="29"/>
      <c r="F38" s="18"/>
      <c r="G38" s="18"/>
      <c r="H38" s="29"/>
      <c r="I38" s="29"/>
      <c r="J38" s="18"/>
      <c r="K38" s="18"/>
      <c r="L38" s="29"/>
      <c r="M38" s="29"/>
      <c r="N38" s="18"/>
    </row>
    <row r="39" spans="1:14" ht="15.75" thickBot="1" x14ac:dyDescent="0.3">
      <c r="A39" s="14"/>
      <c r="B39" s="35" t="s">
        <v>49</v>
      </c>
      <c r="C39" s="16" t="s">
        <v>59</v>
      </c>
      <c r="D39" s="13" t="s">
        <v>219</v>
      </c>
      <c r="E39" s="34">
        <v>358703</v>
      </c>
      <c r="F39" s="15" t="s">
        <v>59</v>
      </c>
      <c r="G39" s="16"/>
      <c r="H39" s="13" t="s">
        <v>219</v>
      </c>
      <c r="I39" s="27" t="s">
        <v>245</v>
      </c>
      <c r="J39" s="15" t="s">
        <v>221</v>
      </c>
      <c r="K39" s="16"/>
      <c r="L39" s="13" t="s">
        <v>219</v>
      </c>
      <c r="M39" s="34">
        <v>272033</v>
      </c>
      <c r="N39" s="15" t="s">
        <v>59</v>
      </c>
    </row>
    <row r="40" spans="1:14" ht="15.75" thickTop="1" x14ac:dyDescent="0.25">
      <c r="A40" s="14"/>
      <c r="B40" s="18"/>
      <c r="C40" s="18" t="s">
        <v>59</v>
      </c>
      <c r="D40" s="30"/>
      <c r="E40" s="30"/>
      <c r="F40" s="18"/>
      <c r="G40" s="18"/>
      <c r="H40" s="30"/>
      <c r="I40" s="30"/>
      <c r="J40" s="18"/>
      <c r="K40" s="18"/>
      <c r="L40" s="30"/>
      <c r="M40" s="30"/>
      <c r="N40" s="18"/>
    </row>
    <row r="41" spans="1:14" x14ac:dyDescent="0.25">
      <c r="A41" s="14"/>
      <c r="B41" s="31" t="s">
        <v>246</v>
      </c>
      <c r="C41" s="21" t="s">
        <v>59</v>
      </c>
      <c r="D41" s="20"/>
      <c r="E41" s="20"/>
      <c r="F41" s="20"/>
      <c r="G41" s="21"/>
      <c r="H41" s="20"/>
      <c r="I41" s="20"/>
      <c r="J41" s="20"/>
      <c r="K41" s="21"/>
      <c r="L41" s="20"/>
      <c r="M41" s="20"/>
      <c r="N41" s="20"/>
    </row>
    <row r="42" spans="1:14" x14ac:dyDescent="0.25">
      <c r="A42" s="14"/>
      <c r="B42" s="32" t="s">
        <v>50</v>
      </c>
      <c r="C42" s="16" t="s">
        <v>59</v>
      </c>
      <c r="D42" s="4"/>
      <c r="E42" s="4"/>
      <c r="F42" s="4"/>
      <c r="G42" s="16"/>
      <c r="H42" s="4"/>
      <c r="I42" s="4"/>
      <c r="J42" s="4"/>
      <c r="K42" s="16"/>
      <c r="L42" s="4"/>
      <c r="M42" s="4"/>
      <c r="N42" s="4"/>
    </row>
    <row r="43" spans="1:14" x14ac:dyDescent="0.25">
      <c r="A43" s="14"/>
      <c r="B43" s="28" t="s">
        <v>247</v>
      </c>
      <c r="C43" s="21" t="s">
        <v>59</v>
      </c>
      <c r="D43" s="22" t="s">
        <v>219</v>
      </c>
      <c r="E43" s="23" t="s">
        <v>237</v>
      </c>
      <c r="F43" s="25" t="s">
        <v>59</v>
      </c>
      <c r="G43" s="21"/>
      <c r="H43" s="22" t="s">
        <v>219</v>
      </c>
      <c r="I43" s="23" t="s">
        <v>237</v>
      </c>
      <c r="J43" s="25" t="s">
        <v>59</v>
      </c>
      <c r="K43" s="21"/>
      <c r="L43" s="22" t="s">
        <v>219</v>
      </c>
      <c r="M43" s="23" t="s">
        <v>237</v>
      </c>
      <c r="N43" s="25" t="s">
        <v>59</v>
      </c>
    </row>
    <row r="44" spans="1:14" x14ac:dyDescent="0.25">
      <c r="A44" s="14"/>
      <c r="B44" s="26" t="s">
        <v>51</v>
      </c>
      <c r="C44" s="16" t="s">
        <v>59</v>
      </c>
      <c r="D44" s="13"/>
      <c r="E44" s="34">
        <v>88093</v>
      </c>
      <c r="F44" s="15" t="s">
        <v>59</v>
      </c>
      <c r="G44" s="16"/>
      <c r="H44" s="13"/>
      <c r="I44" s="27">
        <v>101</v>
      </c>
      <c r="J44" s="15" t="s">
        <v>59</v>
      </c>
      <c r="K44" s="16"/>
      <c r="L44" s="13"/>
      <c r="M44" s="34">
        <v>88194</v>
      </c>
      <c r="N44" s="15" t="s">
        <v>59</v>
      </c>
    </row>
    <row r="45" spans="1:14" ht="15.75" thickBot="1" x14ac:dyDescent="0.3">
      <c r="A45" s="14"/>
      <c r="B45" s="28" t="s">
        <v>52</v>
      </c>
      <c r="C45" s="21" t="s">
        <v>59</v>
      </c>
      <c r="D45" s="22"/>
      <c r="E45" s="33">
        <v>12749</v>
      </c>
      <c r="F45" s="25" t="s">
        <v>59</v>
      </c>
      <c r="G45" s="21"/>
      <c r="H45" s="22"/>
      <c r="I45" s="33">
        <v>23511</v>
      </c>
      <c r="J45" s="25" t="s">
        <v>59</v>
      </c>
      <c r="K45" s="21"/>
      <c r="L45" s="22"/>
      <c r="M45" s="33">
        <v>36260</v>
      </c>
      <c r="N45" s="25" t="s">
        <v>59</v>
      </c>
    </row>
    <row r="46" spans="1:14" x14ac:dyDescent="0.25">
      <c r="A46" s="14"/>
      <c r="B46" s="18"/>
      <c r="C46" s="18" t="s">
        <v>59</v>
      </c>
      <c r="D46" s="29"/>
      <c r="E46" s="29"/>
      <c r="F46" s="18"/>
      <c r="G46" s="18"/>
      <c r="H46" s="29"/>
      <c r="I46" s="29"/>
      <c r="J46" s="18"/>
      <c r="K46" s="18"/>
      <c r="L46" s="29"/>
      <c r="M46" s="29"/>
      <c r="N46" s="18"/>
    </row>
    <row r="47" spans="1:14" x14ac:dyDescent="0.25">
      <c r="A47" s="14"/>
      <c r="B47" s="35" t="s">
        <v>53</v>
      </c>
      <c r="C47" s="16" t="s">
        <v>59</v>
      </c>
      <c r="D47" s="13"/>
      <c r="E47" s="34">
        <v>100842</v>
      </c>
      <c r="F47" s="15" t="s">
        <v>59</v>
      </c>
      <c r="G47" s="16"/>
      <c r="H47" s="13"/>
      <c r="I47" s="34">
        <v>23612</v>
      </c>
      <c r="J47" s="15" t="s">
        <v>59</v>
      </c>
      <c r="K47" s="16"/>
      <c r="L47" s="13"/>
      <c r="M47" s="34">
        <v>124454</v>
      </c>
      <c r="N47" s="15" t="s">
        <v>59</v>
      </c>
    </row>
    <row r="48" spans="1:14" x14ac:dyDescent="0.25">
      <c r="A48" s="14"/>
      <c r="B48" s="19" t="s">
        <v>54</v>
      </c>
      <c r="C48" s="21" t="s">
        <v>59</v>
      </c>
      <c r="D48" s="22"/>
      <c r="E48" s="33">
        <v>11087</v>
      </c>
      <c r="F48" s="25" t="s">
        <v>59</v>
      </c>
      <c r="G48" s="21"/>
      <c r="H48" s="22"/>
      <c r="I48" s="23" t="s">
        <v>237</v>
      </c>
      <c r="J48" s="25" t="s">
        <v>59</v>
      </c>
      <c r="K48" s="21"/>
      <c r="L48" s="22"/>
      <c r="M48" s="33">
        <v>11087</v>
      </c>
      <c r="N48" s="25" t="s">
        <v>59</v>
      </c>
    </row>
    <row r="49" spans="1:14" x14ac:dyDescent="0.25">
      <c r="A49" s="14"/>
      <c r="B49" s="32" t="s">
        <v>55</v>
      </c>
      <c r="C49" s="16" t="s">
        <v>59</v>
      </c>
      <c r="D49" s="13"/>
      <c r="E49" s="27" t="s">
        <v>237</v>
      </c>
      <c r="F49" s="15" t="s">
        <v>59</v>
      </c>
      <c r="G49" s="16"/>
      <c r="H49" s="13"/>
      <c r="I49" s="27">
        <v>494</v>
      </c>
      <c r="J49" s="15" t="s">
        <v>59</v>
      </c>
      <c r="K49" s="16"/>
      <c r="L49" s="13"/>
      <c r="M49" s="27">
        <v>494</v>
      </c>
      <c r="N49" s="15" t="s">
        <v>59</v>
      </c>
    </row>
    <row r="50" spans="1:14" ht="15.75" thickBot="1" x14ac:dyDescent="0.3">
      <c r="A50" s="14"/>
      <c r="B50" s="19" t="s">
        <v>56</v>
      </c>
      <c r="C50" s="21" t="s">
        <v>59</v>
      </c>
      <c r="D50" s="22"/>
      <c r="E50" s="23">
        <v>272</v>
      </c>
      <c r="F50" s="25" t="s">
        <v>59</v>
      </c>
      <c r="G50" s="21"/>
      <c r="H50" s="22"/>
      <c r="I50" s="23">
        <v>817</v>
      </c>
      <c r="J50" s="25" t="s">
        <v>59</v>
      </c>
      <c r="K50" s="21"/>
      <c r="L50" s="22"/>
      <c r="M50" s="33">
        <v>1089</v>
      </c>
      <c r="N50" s="25" t="s">
        <v>59</v>
      </c>
    </row>
    <row r="51" spans="1:14" x14ac:dyDescent="0.25">
      <c r="A51" s="14"/>
      <c r="B51" s="18"/>
      <c r="C51" s="18" t="s">
        <v>59</v>
      </c>
      <c r="D51" s="29"/>
      <c r="E51" s="29"/>
      <c r="F51" s="18"/>
      <c r="G51" s="18"/>
      <c r="H51" s="29"/>
      <c r="I51" s="29"/>
      <c r="J51" s="18"/>
      <c r="K51" s="18"/>
      <c r="L51" s="29"/>
      <c r="M51" s="29"/>
      <c r="N51" s="18"/>
    </row>
    <row r="52" spans="1:14" ht="15.75" thickBot="1" x14ac:dyDescent="0.3">
      <c r="A52" s="14"/>
      <c r="B52" s="35" t="s">
        <v>57</v>
      </c>
      <c r="C52" s="16" t="s">
        <v>59</v>
      </c>
      <c r="D52" s="13"/>
      <c r="E52" s="34">
        <v>112201</v>
      </c>
      <c r="F52" s="15" t="s">
        <v>59</v>
      </c>
      <c r="G52" s="16"/>
      <c r="H52" s="13"/>
      <c r="I52" s="34">
        <v>24923</v>
      </c>
      <c r="J52" s="15" t="s">
        <v>59</v>
      </c>
      <c r="K52" s="16"/>
      <c r="L52" s="13"/>
      <c r="M52" s="34">
        <v>137124</v>
      </c>
      <c r="N52" s="15" t="s">
        <v>59</v>
      </c>
    </row>
    <row r="53" spans="1:14" x14ac:dyDescent="0.25">
      <c r="A53" s="14"/>
      <c r="B53" s="18"/>
      <c r="C53" s="18" t="s">
        <v>59</v>
      </c>
      <c r="D53" s="29"/>
      <c r="E53" s="29"/>
      <c r="F53" s="18"/>
      <c r="G53" s="18"/>
      <c r="H53" s="29"/>
      <c r="I53" s="29"/>
      <c r="J53" s="18"/>
      <c r="K53" s="18"/>
      <c r="L53" s="29"/>
      <c r="M53" s="29"/>
      <c r="N53" s="18"/>
    </row>
    <row r="54" spans="1:14" x14ac:dyDescent="0.25">
      <c r="A54" s="14"/>
      <c r="B54" s="19" t="s">
        <v>58</v>
      </c>
      <c r="C54" s="21" t="s">
        <v>59</v>
      </c>
      <c r="D54" s="20"/>
      <c r="E54" s="20"/>
      <c r="F54" s="20"/>
      <c r="G54" s="21"/>
      <c r="H54" s="20"/>
      <c r="I54" s="20"/>
      <c r="J54" s="20"/>
      <c r="K54" s="21"/>
      <c r="L54" s="20"/>
      <c r="M54" s="20"/>
      <c r="N54" s="20"/>
    </row>
    <row r="55" spans="1:14" x14ac:dyDescent="0.25">
      <c r="A55" s="14"/>
      <c r="B55" s="32" t="s">
        <v>248</v>
      </c>
      <c r="C55" s="16" t="s">
        <v>59</v>
      </c>
      <c r="D55" s="4"/>
      <c r="E55" s="4"/>
      <c r="F55" s="4"/>
      <c r="G55" s="16"/>
      <c r="H55" s="4"/>
      <c r="I55" s="4"/>
      <c r="J55" s="4"/>
      <c r="K55" s="16"/>
      <c r="L55" s="4"/>
      <c r="M55" s="4"/>
      <c r="N55" s="4"/>
    </row>
    <row r="56" spans="1:14" ht="38.25" x14ac:dyDescent="0.25">
      <c r="A56" s="14"/>
      <c r="B56" s="19" t="s">
        <v>249</v>
      </c>
      <c r="C56" s="21" t="s">
        <v>59</v>
      </c>
      <c r="D56" s="22"/>
      <c r="E56" s="23" t="s">
        <v>237</v>
      </c>
      <c r="F56" s="25" t="s">
        <v>59</v>
      </c>
      <c r="G56" s="21"/>
      <c r="H56" s="22"/>
      <c r="I56" s="23" t="s">
        <v>237</v>
      </c>
      <c r="J56" s="25" t="s">
        <v>59</v>
      </c>
      <c r="K56" s="21"/>
      <c r="L56" s="22"/>
      <c r="M56" s="23" t="s">
        <v>237</v>
      </c>
      <c r="N56" s="25" t="s">
        <v>59</v>
      </c>
    </row>
    <row r="57" spans="1:14" ht="38.25" x14ac:dyDescent="0.25">
      <c r="A57" s="14"/>
      <c r="B57" s="32" t="s">
        <v>250</v>
      </c>
      <c r="C57" s="16" t="s">
        <v>59</v>
      </c>
      <c r="D57" s="13"/>
      <c r="E57" s="27">
        <v>166</v>
      </c>
      <c r="F57" s="15" t="s">
        <v>59</v>
      </c>
      <c r="G57" s="16"/>
      <c r="H57" s="13"/>
      <c r="I57" s="27" t="s">
        <v>237</v>
      </c>
      <c r="J57" s="15" t="s">
        <v>59</v>
      </c>
      <c r="K57" s="16"/>
      <c r="L57" s="13"/>
      <c r="M57" s="27">
        <v>166</v>
      </c>
      <c r="N57" s="15" t="s">
        <v>59</v>
      </c>
    </row>
    <row r="58" spans="1:14" x14ac:dyDescent="0.25">
      <c r="A58" s="14"/>
      <c r="B58" s="19" t="s">
        <v>63</v>
      </c>
      <c r="C58" s="21" t="s">
        <v>59</v>
      </c>
      <c r="D58" s="22"/>
      <c r="E58" s="33">
        <v>320095</v>
      </c>
      <c r="F58" s="25" t="s">
        <v>59</v>
      </c>
      <c r="G58" s="21"/>
      <c r="H58" s="22"/>
      <c r="I58" s="23">
        <v>127</v>
      </c>
      <c r="J58" s="25" t="s">
        <v>59</v>
      </c>
      <c r="K58" s="21"/>
      <c r="L58" s="22"/>
      <c r="M58" s="33">
        <v>320222</v>
      </c>
      <c r="N58" s="25" t="s">
        <v>59</v>
      </c>
    </row>
    <row r="59" spans="1:14" x14ac:dyDescent="0.25">
      <c r="A59" s="14"/>
      <c r="B59" s="32" t="s">
        <v>64</v>
      </c>
      <c r="C59" s="16" t="s">
        <v>59</v>
      </c>
      <c r="D59" s="13"/>
      <c r="E59" s="27" t="s">
        <v>251</v>
      </c>
      <c r="F59" s="15" t="s">
        <v>221</v>
      </c>
      <c r="G59" s="16"/>
      <c r="H59" s="13"/>
      <c r="I59" s="27" t="s">
        <v>252</v>
      </c>
      <c r="J59" s="15" t="s">
        <v>221</v>
      </c>
      <c r="K59" s="16"/>
      <c r="L59" s="13"/>
      <c r="M59" s="27" t="s">
        <v>253</v>
      </c>
      <c r="N59" s="15" t="s">
        <v>221</v>
      </c>
    </row>
    <row r="60" spans="1:14" ht="15.75" thickBot="1" x14ac:dyDescent="0.3">
      <c r="A60" s="14"/>
      <c r="B60" s="19" t="s">
        <v>65</v>
      </c>
      <c r="C60" s="21" t="s">
        <v>59</v>
      </c>
      <c r="D60" s="22"/>
      <c r="E60" s="23" t="s">
        <v>254</v>
      </c>
      <c r="F60" s="25" t="s">
        <v>221</v>
      </c>
      <c r="G60" s="21"/>
      <c r="H60" s="22"/>
      <c r="I60" s="23" t="s">
        <v>237</v>
      </c>
      <c r="J60" s="25" t="s">
        <v>59</v>
      </c>
      <c r="K60" s="21"/>
      <c r="L60" s="22"/>
      <c r="M60" s="23" t="s">
        <v>254</v>
      </c>
      <c r="N60" s="25" t="s">
        <v>221</v>
      </c>
    </row>
    <row r="61" spans="1:14" x14ac:dyDescent="0.25">
      <c r="A61" s="14"/>
      <c r="B61" s="18"/>
      <c r="C61" s="18" t="s">
        <v>59</v>
      </c>
      <c r="D61" s="29"/>
      <c r="E61" s="29"/>
      <c r="F61" s="18"/>
      <c r="G61" s="18"/>
      <c r="H61" s="29"/>
      <c r="I61" s="29"/>
      <c r="J61" s="18"/>
      <c r="K61" s="18"/>
      <c r="L61" s="29"/>
      <c r="M61" s="29"/>
      <c r="N61" s="18"/>
    </row>
    <row r="62" spans="1:14" ht="15.75" thickBot="1" x14ac:dyDescent="0.3">
      <c r="A62" s="14"/>
      <c r="B62" s="35" t="s">
        <v>255</v>
      </c>
      <c r="C62" s="16" t="s">
        <v>59</v>
      </c>
      <c r="D62" s="13"/>
      <c r="E62" s="34">
        <v>246502</v>
      </c>
      <c r="F62" s="15" t="s">
        <v>59</v>
      </c>
      <c r="G62" s="16"/>
      <c r="H62" s="13"/>
      <c r="I62" s="27" t="s">
        <v>256</v>
      </c>
      <c r="J62" s="15" t="s">
        <v>221</v>
      </c>
      <c r="K62" s="16"/>
      <c r="L62" s="13"/>
      <c r="M62" s="34">
        <v>134909</v>
      </c>
      <c r="N62" s="15" t="s">
        <v>59</v>
      </c>
    </row>
    <row r="63" spans="1:14" x14ac:dyDescent="0.25">
      <c r="A63" s="14"/>
      <c r="B63" s="18"/>
      <c r="C63" s="18" t="s">
        <v>59</v>
      </c>
      <c r="D63" s="29"/>
      <c r="E63" s="29"/>
      <c r="F63" s="18"/>
      <c r="G63" s="18"/>
      <c r="H63" s="29"/>
      <c r="I63" s="29"/>
      <c r="J63" s="18"/>
      <c r="K63" s="18"/>
      <c r="L63" s="29"/>
      <c r="M63" s="29"/>
      <c r="N63" s="18"/>
    </row>
    <row r="64" spans="1:14" ht="26.25" thickBot="1" x14ac:dyDescent="0.3">
      <c r="A64" s="14"/>
      <c r="B64" s="36" t="s">
        <v>257</v>
      </c>
      <c r="C64" s="21" t="s">
        <v>59</v>
      </c>
      <c r="D64" s="22" t="s">
        <v>219</v>
      </c>
      <c r="E64" s="33">
        <v>358703</v>
      </c>
      <c r="F64" s="25" t="s">
        <v>59</v>
      </c>
      <c r="G64" s="21"/>
      <c r="H64" s="22" t="s">
        <v>219</v>
      </c>
      <c r="I64" s="23" t="s">
        <v>245</v>
      </c>
      <c r="J64" s="25" t="s">
        <v>221</v>
      </c>
      <c r="K64" s="21"/>
      <c r="L64" s="22" t="s">
        <v>219</v>
      </c>
      <c r="M64" s="33">
        <v>272033</v>
      </c>
      <c r="N64" s="25" t="s">
        <v>59</v>
      </c>
    </row>
    <row r="65" spans="1:42" ht="15.75" thickTop="1" x14ac:dyDescent="0.25">
      <c r="A65" s="14"/>
      <c r="B65" s="18"/>
      <c r="C65" s="18" t="s">
        <v>59</v>
      </c>
      <c r="D65" s="30"/>
      <c r="E65" s="30"/>
      <c r="F65" s="18"/>
      <c r="G65" s="18"/>
      <c r="H65" s="30"/>
      <c r="I65" s="30"/>
      <c r="J65" s="18"/>
      <c r="K65" s="18"/>
      <c r="L65" s="30"/>
      <c r="M65" s="30"/>
      <c r="N65" s="18"/>
    </row>
    <row r="66" spans="1:42" x14ac:dyDescent="0.25">
      <c r="A66" s="14"/>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row>
    <row r="67" spans="1:42" x14ac:dyDescent="0.25">
      <c r="A67" s="14"/>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row>
    <row r="68" spans="1:42" ht="25.5" x14ac:dyDescent="0.25">
      <c r="A68" s="14"/>
      <c r="B68" s="44">
        <v>-1</v>
      </c>
      <c r="C68" s="44" t="s">
        <v>258</v>
      </c>
    </row>
    <row r="69" spans="1:42" ht="76.5" x14ac:dyDescent="0.25">
      <c r="A69" s="14"/>
      <c r="B69" s="44">
        <v>-2</v>
      </c>
      <c r="C69" s="44" t="s">
        <v>259</v>
      </c>
    </row>
    <row r="70" spans="1:42" ht="30" x14ac:dyDescent="0.25">
      <c r="A70" s="2" t="s">
        <v>1730</v>
      </c>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row>
    <row r="71" spans="1:42" x14ac:dyDescent="0.25">
      <c r="A71" s="14" t="s">
        <v>1729</v>
      </c>
      <c r="B71" s="93" t="s">
        <v>260</v>
      </c>
      <c r="C71" s="93"/>
      <c r="D71" s="93"/>
      <c r="E71" s="93"/>
      <c r="F71" s="93"/>
      <c r="G71" s="93"/>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c r="AN71" s="93"/>
      <c r="AO71" s="93"/>
      <c r="AP71" s="93"/>
    </row>
    <row r="72" spans="1:42" x14ac:dyDescent="0.25">
      <c r="A72" s="14"/>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row>
    <row r="73" spans="1:42" x14ac:dyDescent="0.25">
      <c r="A73" s="14"/>
      <c r="B73" s="93"/>
      <c r="C73" s="93"/>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c r="AO73" s="93"/>
      <c r="AP73" s="93"/>
    </row>
    <row r="74" spans="1:42" x14ac:dyDescent="0.25">
      <c r="A74" s="14"/>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c r="AL74" s="59"/>
      <c r="AM74" s="59"/>
      <c r="AN74" s="59"/>
      <c r="AO74" s="59"/>
      <c r="AP74" s="59"/>
    </row>
    <row r="75" spans="1:42" x14ac:dyDescent="0.25">
      <c r="A75" s="14"/>
      <c r="B75" s="4"/>
      <c r="C75" s="4"/>
      <c r="D75" s="4"/>
      <c r="E75" s="4"/>
      <c r="F75" s="4"/>
      <c r="G75" s="4"/>
      <c r="H75" s="4"/>
      <c r="I75" s="4"/>
      <c r="J75" s="4"/>
      <c r="K75" s="4"/>
      <c r="L75" s="4"/>
      <c r="M75" s="4"/>
      <c r="N75" s="4"/>
      <c r="O75" s="4"/>
      <c r="P75" s="4"/>
      <c r="Q75" s="4"/>
      <c r="R75" s="4"/>
      <c r="S75" s="4"/>
      <c r="T75" s="4"/>
      <c r="U75" s="4"/>
      <c r="V75" s="4"/>
      <c r="W75" s="4"/>
      <c r="X75" s="4"/>
      <c r="Y75" s="4"/>
      <c r="Z75" s="4"/>
    </row>
    <row r="76" spans="1:42" ht="15.75" thickBot="1" x14ac:dyDescent="0.3">
      <c r="A76" s="14"/>
      <c r="B76" s="16"/>
      <c r="C76" s="16" t="s">
        <v>59</v>
      </c>
      <c r="D76" s="41" t="s">
        <v>261</v>
      </c>
      <c r="E76" s="41"/>
      <c r="F76" s="41"/>
      <c r="G76" s="41"/>
      <c r="H76" s="41"/>
      <c r="I76" s="41"/>
      <c r="J76" s="41"/>
      <c r="K76" s="41"/>
      <c r="L76" s="41"/>
      <c r="M76" s="41"/>
      <c r="N76" s="16"/>
      <c r="O76" s="16"/>
      <c r="P76" s="41" t="s">
        <v>262</v>
      </c>
      <c r="Q76" s="41"/>
      <c r="R76" s="41"/>
      <c r="S76" s="41"/>
      <c r="T76" s="41"/>
      <c r="U76" s="41"/>
      <c r="V76" s="41"/>
      <c r="W76" s="41"/>
      <c r="X76" s="41"/>
      <c r="Y76" s="41"/>
      <c r="Z76" s="16"/>
    </row>
    <row r="77" spans="1:42" x14ac:dyDescent="0.25">
      <c r="A77" s="14"/>
      <c r="B77" s="38"/>
      <c r="C77" s="38" t="s">
        <v>59</v>
      </c>
      <c r="D77" s="40" t="s">
        <v>263</v>
      </c>
      <c r="E77" s="40"/>
      <c r="F77" s="42"/>
      <c r="G77" s="42"/>
      <c r="H77" s="40" t="s">
        <v>231</v>
      </c>
      <c r="I77" s="40"/>
      <c r="J77" s="42"/>
      <c r="K77" s="42"/>
      <c r="L77" s="40" t="s">
        <v>233</v>
      </c>
      <c r="M77" s="40"/>
      <c r="N77" s="38"/>
      <c r="O77" s="38"/>
      <c r="P77" s="40" t="s">
        <v>263</v>
      </c>
      <c r="Q77" s="40"/>
      <c r="R77" s="42"/>
      <c r="S77" s="42"/>
      <c r="T77" s="40" t="s">
        <v>231</v>
      </c>
      <c r="U77" s="40"/>
      <c r="V77" s="42"/>
      <c r="W77" s="42"/>
      <c r="X77" s="40" t="s">
        <v>233</v>
      </c>
      <c r="Y77" s="40"/>
      <c r="Z77" s="38"/>
    </row>
    <row r="78" spans="1:42" ht="15.75" thickBot="1" x14ac:dyDescent="0.3">
      <c r="A78" s="14"/>
      <c r="B78" s="38"/>
      <c r="C78" s="38"/>
      <c r="D78" s="41"/>
      <c r="E78" s="41"/>
      <c r="F78" s="38"/>
      <c r="G78" s="38"/>
      <c r="H78" s="41" t="s">
        <v>232</v>
      </c>
      <c r="I78" s="41"/>
      <c r="J78" s="38"/>
      <c r="K78" s="38"/>
      <c r="L78" s="41"/>
      <c r="M78" s="41"/>
      <c r="N78" s="38"/>
      <c r="O78" s="38"/>
      <c r="P78" s="41"/>
      <c r="Q78" s="41"/>
      <c r="R78" s="38"/>
      <c r="S78" s="38"/>
      <c r="T78" s="41" t="s">
        <v>232</v>
      </c>
      <c r="U78" s="41"/>
      <c r="V78" s="38"/>
      <c r="W78" s="38"/>
      <c r="X78" s="41"/>
      <c r="Y78" s="41"/>
      <c r="Z78" s="38"/>
    </row>
    <row r="79" spans="1:42" x14ac:dyDescent="0.25">
      <c r="A79" s="14"/>
      <c r="B79" s="19" t="s">
        <v>84</v>
      </c>
      <c r="C79" s="21" t="s">
        <v>59</v>
      </c>
      <c r="D79" s="22" t="s">
        <v>219</v>
      </c>
      <c r="E79" s="33">
        <v>365774</v>
      </c>
      <c r="F79" s="25" t="s">
        <v>59</v>
      </c>
      <c r="G79" s="21"/>
      <c r="H79" s="22" t="s">
        <v>219</v>
      </c>
      <c r="I79" s="23" t="s">
        <v>264</v>
      </c>
      <c r="J79" s="25" t="s">
        <v>221</v>
      </c>
      <c r="K79" s="21"/>
      <c r="L79" s="22" t="s">
        <v>219</v>
      </c>
      <c r="M79" s="33">
        <v>310160</v>
      </c>
      <c r="N79" s="25" t="s">
        <v>59</v>
      </c>
      <c r="O79" s="21"/>
      <c r="P79" s="22" t="s">
        <v>219</v>
      </c>
      <c r="Q79" s="33">
        <v>190116</v>
      </c>
      <c r="R79" s="25" t="s">
        <v>59</v>
      </c>
      <c r="S79" s="21"/>
      <c r="T79" s="22" t="s">
        <v>219</v>
      </c>
      <c r="U79" s="23" t="s">
        <v>265</v>
      </c>
      <c r="V79" s="25" t="s">
        <v>221</v>
      </c>
      <c r="W79" s="21"/>
      <c r="X79" s="22" t="s">
        <v>219</v>
      </c>
      <c r="Y79" s="33">
        <v>180628</v>
      </c>
      <c r="Z79" s="25" t="s">
        <v>59</v>
      </c>
    </row>
    <row r="80" spans="1:42" ht="15.75" thickBot="1" x14ac:dyDescent="0.3">
      <c r="A80" s="14"/>
      <c r="B80" s="32" t="s">
        <v>85</v>
      </c>
      <c r="C80" s="16" t="s">
        <v>59</v>
      </c>
      <c r="D80" s="13"/>
      <c r="E80" s="34">
        <v>283338</v>
      </c>
      <c r="F80" s="15" t="s">
        <v>59</v>
      </c>
      <c r="G80" s="16"/>
      <c r="H80" s="13"/>
      <c r="I80" s="34">
        <v>14612</v>
      </c>
      <c r="J80" s="15" t="s">
        <v>59</v>
      </c>
      <c r="K80" s="16"/>
      <c r="L80" s="13"/>
      <c r="M80" s="34">
        <v>297950</v>
      </c>
      <c r="N80" s="15" t="s">
        <v>59</v>
      </c>
      <c r="O80" s="16"/>
      <c r="P80" s="13"/>
      <c r="Q80" s="34">
        <v>165962</v>
      </c>
      <c r="R80" s="15" t="s">
        <v>59</v>
      </c>
      <c r="S80" s="16"/>
      <c r="T80" s="13"/>
      <c r="U80" s="34">
        <v>4589</v>
      </c>
      <c r="V80" s="15" t="s">
        <v>59</v>
      </c>
      <c r="W80" s="16"/>
      <c r="X80" s="13"/>
      <c r="Y80" s="34">
        <v>170551</v>
      </c>
      <c r="Z80" s="15" t="s">
        <v>59</v>
      </c>
    </row>
    <row r="81" spans="1:26" x14ac:dyDescent="0.25">
      <c r="A81" s="14"/>
      <c r="B81" s="18"/>
      <c r="C81" s="18" t="s">
        <v>59</v>
      </c>
      <c r="D81" s="29"/>
      <c r="E81" s="29"/>
      <c r="F81" s="18"/>
      <c r="G81" s="18"/>
      <c r="H81" s="29"/>
      <c r="I81" s="29"/>
      <c r="J81" s="18"/>
      <c r="K81" s="18"/>
      <c r="L81" s="29"/>
      <c r="M81" s="29"/>
      <c r="N81" s="18"/>
      <c r="O81" s="18"/>
      <c r="P81" s="29"/>
      <c r="Q81" s="29"/>
      <c r="R81" s="18"/>
      <c r="S81" s="18"/>
      <c r="T81" s="29"/>
      <c r="U81" s="29"/>
      <c r="V81" s="18"/>
      <c r="W81" s="18"/>
      <c r="X81" s="29"/>
      <c r="Y81" s="29"/>
      <c r="Z81" s="18"/>
    </row>
    <row r="82" spans="1:26" x14ac:dyDescent="0.25">
      <c r="A82" s="14"/>
      <c r="B82" s="28" t="s">
        <v>266</v>
      </c>
      <c r="C82" s="21" t="s">
        <v>59</v>
      </c>
      <c r="D82" s="22"/>
      <c r="E82" s="33">
        <v>82436</v>
      </c>
      <c r="F82" s="25" t="s">
        <v>59</v>
      </c>
      <c r="G82" s="21"/>
      <c r="H82" s="22"/>
      <c r="I82" s="23" t="s">
        <v>267</v>
      </c>
      <c r="J82" s="25" t="s">
        <v>221</v>
      </c>
      <c r="K82" s="21"/>
      <c r="L82" s="22"/>
      <c r="M82" s="33">
        <v>12210</v>
      </c>
      <c r="N82" s="25" t="s">
        <v>59</v>
      </c>
      <c r="O82" s="21"/>
      <c r="P82" s="22"/>
      <c r="Q82" s="33">
        <v>24154</v>
      </c>
      <c r="R82" s="25" t="s">
        <v>59</v>
      </c>
      <c r="S82" s="21"/>
      <c r="T82" s="22"/>
      <c r="U82" s="23" t="s">
        <v>268</v>
      </c>
      <c r="V82" s="25" t="s">
        <v>221</v>
      </c>
      <c r="W82" s="21"/>
      <c r="X82" s="22"/>
      <c r="Y82" s="33">
        <v>10077</v>
      </c>
      <c r="Z82" s="25" t="s">
        <v>59</v>
      </c>
    </row>
    <row r="83" spans="1:26" x14ac:dyDescent="0.25">
      <c r="A83" s="14"/>
      <c r="B83" s="32" t="s">
        <v>87</v>
      </c>
      <c r="C83" s="16" t="s">
        <v>59</v>
      </c>
      <c r="D83" s="13"/>
      <c r="E83" s="34">
        <v>32116</v>
      </c>
      <c r="F83" s="15" t="s">
        <v>59</v>
      </c>
      <c r="G83" s="16"/>
      <c r="H83" s="13"/>
      <c r="I83" s="27" t="s">
        <v>269</v>
      </c>
      <c r="J83" s="15" t="s">
        <v>221</v>
      </c>
      <c r="K83" s="16"/>
      <c r="L83" s="13"/>
      <c r="M83" s="34">
        <v>31635</v>
      </c>
      <c r="N83" s="15" t="s">
        <v>59</v>
      </c>
      <c r="O83" s="16"/>
      <c r="P83" s="13"/>
      <c r="Q83" s="34">
        <v>7677</v>
      </c>
      <c r="R83" s="15" t="s">
        <v>59</v>
      </c>
      <c r="S83" s="16"/>
      <c r="T83" s="13"/>
      <c r="U83" s="27" t="s">
        <v>270</v>
      </c>
      <c r="V83" s="15" t="s">
        <v>221</v>
      </c>
      <c r="W83" s="16"/>
      <c r="X83" s="13"/>
      <c r="Y83" s="34">
        <v>5541</v>
      </c>
      <c r="Z83" s="15" t="s">
        <v>59</v>
      </c>
    </row>
    <row r="84" spans="1:26" x14ac:dyDescent="0.25">
      <c r="A84" s="14"/>
      <c r="B84" s="19" t="s">
        <v>88</v>
      </c>
      <c r="C84" s="21" t="s">
        <v>59</v>
      </c>
      <c r="D84" s="22"/>
      <c r="E84" s="33">
        <v>28490</v>
      </c>
      <c r="F84" s="25" t="s">
        <v>59</v>
      </c>
      <c r="G84" s="21"/>
      <c r="H84" s="22"/>
      <c r="I84" s="23" t="s">
        <v>271</v>
      </c>
      <c r="J84" s="25" t="s">
        <v>221</v>
      </c>
      <c r="K84" s="21"/>
      <c r="L84" s="22"/>
      <c r="M84" s="33">
        <v>20771</v>
      </c>
      <c r="N84" s="25" t="s">
        <v>59</v>
      </c>
      <c r="O84" s="21"/>
      <c r="P84" s="22"/>
      <c r="Q84" s="33">
        <v>15270</v>
      </c>
      <c r="R84" s="25" t="s">
        <v>59</v>
      </c>
      <c r="S84" s="21"/>
      <c r="T84" s="22"/>
      <c r="U84" s="23" t="s">
        <v>272</v>
      </c>
      <c r="V84" s="25" t="s">
        <v>221</v>
      </c>
      <c r="W84" s="21"/>
      <c r="X84" s="22"/>
      <c r="Y84" s="33">
        <v>11501</v>
      </c>
      <c r="Z84" s="25" t="s">
        <v>59</v>
      </c>
    </row>
    <row r="85" spans="1:26" x14ac:dyDescent="0.25">
      <c r="A85" s="14"/>
      <c r="B85" s="32" t="s">
        <v>89</v>
      </c>
      <c r="C85" s="16" t="s">
        <v>59</v>
      </c>
      <c r="D85" s="13"/>
      <c r="E85" s="34">
        <v>27946</v>
      </c>
      <c r="F85" s="15" t="s">
        <v>59</v>
      </c>
      <c r="G85" s="16"/>
      <c r="H85" s="13"/>
      <c r="I85" s="27" t="s">
        <v>273</v>
      </c>
      <c r="J85" s="15" t="s">
        <v>221</v>
      </c>
      <c r="K85" s="16"/>
      <c r="L85" s="13"/>
      <c r="M85" s="34">
        <v>14267</v>
      </c>
      <c r="N85" s="15" t="s">
        <v>59</v>
      </c>
      <c r="O85" s="16"/>
      <c r="P85" s="13"/>
      <c r="Q85" s="34">
        <v>18207</v>
      </c>
      <c r="R85" s="15" t="s">
        <v>59</v>
      </c>
      <c r="S85" s="16"/>
      <c r="T85" s="13"/>
      <c r="U85" s="27" t="s">
        <v>274</v>
      </c>
      <c r="V85" s="15" t="s">
        <v>221</v>
      </c>
      <c r="W85" s="16"/>
      <c r="X85" s="13"/>
      <c r="Y85" s="34">
        <v>12200</v>
      </c>
      <c r="Z85" s="15" t="s">
        <v>59</v>
      </c>
    </row>
    <row r="86" spans="1:26" ht="25.5" x14ac:dyDescent="0.25">
      <c r="A86" s="14"/>
      <c r="B86" s="19" t="s">
        <v>90</v>
      </c>
      <c r="C86" s="21" t="s">
        <v>59</v>
      </c>
      <c r="D86" s="22"/>
      <c r="E86" s="23">
        <v>38</v>
      </c>
      <c r="F86" s="25" t="s">
        <v>59</v>
      </c>
      <c r="G86" s="21"/>
      <c r="H86" s="22"/>
      <c r="I86" s="33">
        <v>61852</v>
      </c>
      <c r="J86" s="25" t="s">
        <v>59</v>
      </c>
      <c r="K86" s="21"/>
      <c r="L86" s="22"/>
      <c r="M86" s="33">
        <v>61890</v>
      </c>
      <c r="N86" s="25" t="s">
        <v>59</v>
      </c>
      <c r="O86" s="21"/>
      <c r="P86" s="22"/>
      <c r="Q86" s="23" t="s">
        <v>237</v>
      </c>
      <c r="R86" s="25" t="s">
        <v>59</v>
      </c>
      <c r="S86" s="21"/>
      <c r="T86" s="22"/>
      <c r="U86" s="23">
        <v>994</v>
      </c>
      <c r="V86" s="25" t="s">
        <v>59</v>
      </c>
      <c r="W86" s="21"/>
      <c r="X86" s="22"/>
      <c r="Y86" s="23">
        <v>994</v>
      </c>
      <c r="Z86" s="25" t="s">
        <v>59</v>
      </c>
    </row>
    <row r="87" spans="1:26" x14ac:dyDescent="0.25">
      <c r="A87" s="14"/>
      <c r="B87" s="32" t="s">
        <v>91</v>
      </c>
      <c r="C87" s="16" t="s">
        <v>59</v>
      </c>
      <c r="D87" s="13"/>
      <c r="E87" s="34">
        <v>2808</v>
      </c>
      <c r="F87" s="15" t="s">
        <v>59</v>
      </c>
      <c r="G87" s="16"/>
      <c r="H87" s="13"/>
      <c r="I87" s="27" t="s">
        <v>237</v>
      </c>
      <c r="J87" s="15" t="s">
        <v>59</v>
      </c>
      <c r="K87" s="16"/>
      <c r="L87" s="13"/>
      <c r="M87" s="34">
        <v>2808</v>
      </c>
      <c r="N87" s="15" t="s">
        <v>59</v>
      </c>
      <c r="O87" s="16"/>
      <c r="P87" s="13"/>
      <c r="Q87" s="27" t="s">
        <v>237</v>
      </c>
      <c r="R87" s="15" t="s">
        <v>59</v>
      </c>
      <c r="S87" s="16"/>
      <c r="T87" s="13"/>
      <c r="U87" s="27" t="s">
        <v>237</v>
      </c>
      <c r="V87" s="15" t="s">
        <v>59</v>
      </c>
      <c r="W87" s="16"/>
      <c r="X87" s="13"/>
      <c r="Y87" s="27" t="s">
        <v>237</v>
      </c>
      <c r="Z87" s="15" t="s">
        <v>59</v>
      </c>
    </row>
    <row r="88" spans="1:26" ht="15.75" thickBot="1" x14ac:dyDescent="0.3">
      <c r="A88" s="14"/>
      <c r="B88" s="19" t="s">
        <v>275</v>
      </c>
      <c r="C88" s="21" t="s">
        <v>59</v>
      </c>
      <c r="D88" s="22"/>
      <c r="E88" s="33">
        <v>2975</v>
      </c>
      <c r="F88" s="25" t="s">
        <v>59</v>
      </c>
      <c r="G88" s="21"/>
      <c r="H88" s="22"/>
      <c r="I88" s="23" t="s">
        <v>276</v>
      </c>
      <c r="J88" s="25" t="s">
        <v>221</v>
      </c>
      <c r="K88" s="21"/>
      <c r="L88" s="22"/>
      <c r="M88" s="23" t="s">
        <v>237</v>
      </c>
      <c r="N88" s="25" t="s">
        <v>59</v>
      </c>
      <c r="O88" s="21"/>
      <c r="P88" s="22"/>
      <c r="Q88" s="23" t="s">
        <v>237</v>
      </c>
      <c r="R88" s="25" t="s">
        <v>59</v>
      </c>
      <c r="S88" s="21"/>
      <c r="T88" s="22"/>
      <c r="U88" s="23" t="s">
        <v>237</v>
      </c>
      <c r="V88" s="25" t="s">
        <v>59</v>
      </c>
      <c r="W88" s="21"/>
      <c r="X88" s="22"/>
      <c r="Y88" s="23" t="s">
        <v>237</v>
      </c>
      <c r="Z88" s="25" t="s">
        <v>59</v>
      </c>
    </row>
    <row r="89" spans="1:26" x14ac:dyDescent="0.25">
      <c r="A89" s="14"/>
      <c r="B89" s="18"/>
      <c r="C89" s="18" t="s">
        <v>59</v>
      </c>
      <c r="D89" s="29"/>
      <c r="E89" s="29"/>
      <c r="F89" s="18"/>
      <c r="G89" s="18"/>
      <c r="H89" s="29"/>
      <c r="I89" s="29"/>
      <c r="J89" s="18"/>
      <c r="K89" s="18"/>
      <c r="L89" s="29"/>
      <c r="M89" s="29"/>
      <c r="N89" s="18"/>
      <c r="O89" s="18"/>
      <c r="P89" s="29"/>
      <c r="Q89" s="29"/>
      <c r="R89" s="18"/>
      <c r="S89" s="18"/>
      <c r="T89" s="29"/>
      <c r="U89" s="29"/>
      <c r="V89" s="18"/>
      <c r="W89" s="18"/>
      <c r="X89" s="29"/>
      <c r="Y89" s="29"/>
      <c r="Z89" s="18"/>
    </row>
    <row r="90" spans="1:26" ht="15.75" thickBot="1" x14ac:dyDescent="0.3">
      <c r="A90" s="14"/>
      <c r="B90" s="26" t="s">
        <v>93</v>
      </c>
      <c r="C90" s="16" t="s">
        <v>59</v>
      </c>
      <c r="D90" s="13"/>
      <c r="E90" s="34">
        <v>94373</v>
      </c>
      <c r="F90" s="15" t="s">
        <v>59</v>
      </c>
      <c r="G90" s="16"/>
      <c r="H90" s="13"/>
      <c r="I90" s="34">
        <v>36998</v>
      </c>
      <c r="J90" s="15" t="s">
        <v>59</v>
      </c>
      <c r="K90" s="16"/>
      <c r="L90" s="13"/>
      <c r="M90" s="34">
        <v>131371</v>
      </c>
      <c r="N90" s="15" t="s">
        <v>59</v>
      </c>
      <c r="O90" s="16"/>
      <c r="P90" s="13"/>
      <c r="Q90" s="34">
        <v>41154</v>
      </c>
      <c r="R90" s="15" t="s">
        <v>59</v>
      </c>
      <c r="S90" s="16"/>
      <c r="T90" s="13"/>
      <c r="U90" s="27" t="s">
        <v>277</v>
      </c>
      <c r="V90" s="15" t="s">
        <v>221</v>
      </c>
      <c r="W90" s="16"/>
      <c r="X90" s="13"/>
      <c r="Y90" s="34">
        <v>30236</v>
      </c>
      <c r="Z90" s="15" t="s">
        <v>59</v>
      </c>
    </row>
    <row r="91" spans="1:26" x14ac:dyDescent="0.25">
      <c r="A91" s="14"/>
      <c r="B91" s="18"/>
      <c r="C91" s="18" t="s">
        <v>59</v>
      </c>
      <c r="D91" s="29"/>
      <c r="E91" s="29"/>
      <c r="F91" s="18"/>
      <c r="G91" s="18"/>
      <c r="H91" s="29"/>
      <c r="I91" s="29"/>
      <c r="J91" s="18"/>
      <c r="K91" s="18"/>
      <c r="L91" s="29"/>
      <c r="M91" s="29"/>
      <c r="N91" s="18"/>
      <c r="O91" s="18"/>
      <c r="P91" s="29"/>
      <c r="Q91" s="29"/>
      <c r="R91" s="18"/>
      <c r="S91" s="18"/>
      <c r="T91" s="29"/>
      <c r="U91" s="29"/>
      <c r="V91" s="18"/>
      <c r="W91" s="18"/>
      <c r="X91" s="29"/>
      <c r="Y91" s="29"/>
      <c r="Z91" s="18"/>
    </row>
    <row r="92" spans="1:26" x14ac:dyDescent="0.25">
      <c r="A92" s="14"/>
      <c r="B92" s="19" t="s">
        <v>94</v>
      </c>
      <c r="C92" s="21" t="s">
        <v>59</v>
      </c>
      <c r="D92" s="22"/>
      <c r="E92" s="23" t="s">
        <v>278</v>
      </c>
      <c r="F92" s="25" t="s">
        <v>221</v>
      </c>
      <c r="G92" s="21"/>
      <c r="H92" s="22"/>
      <c r="I92" s="23" t="s">
        <v>279</v>
      </c>
      <c r="J92" s="25" t="s">
        <v>221</v>
      </c>
      <c r="K92" s="21"/>
      <c r="L92" s="22"/>
      <c r="M92" s="23" t="s">
        <v>280</v>
      </c>
      <c r="N92" s="25" t="s">
        <v>221</v>
      </c>
      <c r="O92" s="21"/>
      <c r="P92" s="22"/>
      <c r="Q92" s="23" t="s">
        <v>281</v>
      </c>
      <c r="R92" s="25" t="s">
        <v>221</v>
      </c>
      <c r="S92" s="21"/>
      <c r="T92" s="22"/>
      <c r="U92" s="23" t="s">
        <v>282</v>
      </c>
      <c r="V92" s="25" t="s">
        <v>221</v>
      </c>
      <c r="W92" s="21"/>
      <c r="X92" s="22"/>
      <c r="Y92" s="23" t="s">
        <v>283</v>
      </c>
      <c r="Z92" s="25" t="s">
        <v>221</v>
      </c>
    </row>
    <row r="93" spans="1:26" ht="25.5" x14ac:dyDescent="0.25">
      <c r="A93" s="14"/>
      <c r="B93" s="32" t="s">
        <v>95</v>
      </c>
      <c r="C93" s="16" t="s">
        <v>59</v>
      </c>
      <c r="D93" s="13"/>
      <c r="E93" s="27" t="s">
        <v>284</v>
      </c>
      <c r="F93" s="15" t="s">
        <v>221</v>
      </c>
      <c r="G93" s="16"/>
      <c r="H93" s="13"/>
      <c r="I93" s="27" t="s">
        <v>237</v>
      </c>
      <c r="J93" s="15" t="s">
        <v>59</v>
      </c>
      <c r="K93" s="16"/>
      <c r="L93" s="13"/>
      <c r="M93" s="27" t="s">
        <v>284</v>
      </c>
      <c r="N93" s="15" t="s">
        <v>221</v>
      </c>
      <c r="O93" s="16"/>
      <c r="P93" s="13"/>
      <c r="Q93" s="27" t="s">
        <v>285</v>
      </c>
      <c r="R93" s="15" t="s">
        <v>221</v>
      </c>
      <c r="S93" s="16"/>
      <c r="T93" s="13"/>
      <c r="U93" s="27" t="s">
        <v>237</v>
      </c>
      <c r="V93" s="15" t="s">
        <v>59</v>
      </c>
      <c r="W93" s="16"/>
      <c r="X93" s="13"/>
      <c r="Y93" s="27" t="s">
        <v>285</v>
      </c>
      <c r="Z93" s="15" t="s">
        <v>221</v>
      </c>
    </row>
    <row r="94" spans="1:26" x14ac:dyDescent="0.25">
      <c r="A94" s="14"/>
      <c r="B94" s="19" t="s">
        <v>96</v>
      </c>
      <c r="C94" s="21" t="s">
        <v>59</v>
      </c>
      <c r="D94" s="22"/>
      <c r="E94" s="23" t="s">
        <v>286</v>
      </c>
      <c r="F94" s="25" t="s">
        <v>221</v>
      </c>
      <c r="G94" s="21"/>
      <c r="H94" s="22"/>
      <c r="I94" s="23" t="s">
        <v>237</v>
      </c>
      <c r="J94" s="25" t="s">
        <v>59</v>
      </c>
      <c r="K94" s="21"/>
      <c r="L94" s="22"/>
      <c r="M94" s="23" t="s">
        <v>286</v>
      </c>
      <c r="N94" s="25" t="s">
        <v>221</v>
      </c>
      <c r="O94" s="21"/>
      <c r="P94" s="22"/>
      <c r="Q94" s="23" t="s">
        <v>287</v>
      </c>
      <c r="R94" s="25" t="s">
        <v>221</v>
      </c>
      <c r="S94" s="21"/>
      <c r="T94" s="22"/>
      <c r="U94" s="23" t="s">
        <v>237</v>
      </c>
      <c r="V94" s="25" t="s">
        <v>59</v>
      </c>
      <c r="W94" s="21"/>
      <c r="X94" s="22"/>
      <c r="Y94" s="23" t="s">
        <v>287</v>
      </c>
      <c r="Z94" s="25" t="s">
        <v>221</v>
      </c>
    </row>
    <row r="95" spans="1:26" ht="15.75" thickBot="1" x14ac:dyDescent="0.3">
      <c r="A95" s="14"/>
      <c r="B95" s="32" t="s">
        <v>97</v>
      </c>
      <c r="C95" s="16" t="s">
        <v>59</v>
      </c>
      <c r="D95" s="13"/>
      <c r="E95" s="27" t="s">
        <v>288</v>
      </c>
      <c r="F95" s="15" t="s">
        <v>221</v>
      </c>
      <c r="G95" s="16"/>
      <c r="H95" s="13"/>
      <c r="I95" s="27">
        <v>569</v>
      </c>
      <c r="J95" s="15" t="s">
        <v>59</v>
      </c>
      <c r="K95" s="16"/>
      <c r="L95" s="13"/>
      <c r="M95" s="27" t="s">
        <v>289</v>
      </c>
      <c r="N95" s="15" t="s">
        <v>221</v>
      </c>
      <c r="O95" s="16"/>
      <c r="P95" s="13"/>
      <c r="Q95" s="27" t="s">
        <v>290</v>
      </c>
      <c r="R95" s="15" t="s">
        <v>221</v>
      </c>
      <c r="S95" s="16"/>
      <c r="T95" s="13"/>
      <c r="U95" s="27" t="s">
        <v>237</v>
      </c>
      <c r="V95" s="15" t="s">
        <v>59</v>
      </c>
      <c r="W95" s="16"/>
      <c r="X95" s="13"/>
      <c r="Y95" s="27" t="s">
        <v>290</v>
      </c>
      <c r="Z95" s="15" t="s">
        <v>221</v>
      </c>
    </row>
    <row r="96" spans="1:26" x14ac:dyDescent="0.25">
      <c r="A96" s="14"/>
      <c r="B96" s="18"/>
      <c r="C96" s="18" t="s">
        <v>59</v>
      </c>
      <c r="D96" s="29"/>
      <c r="E96" s="29"/>
      <c r="F96" s="18"/>
      <c r="G96" s="18"/>
      <c r="H96" s="29"/>
      <c r="I96" s="29"/>
      <c r="J96" s="18"/>
      <c r="K96" s="18"/>
      <c r="L96" s="29"/>
      <c r="M96" s="29"/>
      <c r="N96" s="18"/>
      <c r="O96" s="18"/>
      <c r="P96" s="29"/>
      <c r="Q96" s="29"/>
      <c r="R96" s="18"/>
      <c r="S96" s="18"/>
      <c r="T96" s="29"/>
      <c r="U96" s="29"/>
      <c r="V96" s="18"/>
      <c r="W96" s="18"/>
      <c r="X96" s="29"/>
      <c r="Y96" s="29"/>
      <c r="Z96" s="18"/>
    </row>
    <row r="97" spans="1:42" x14ac:dyDescent="0.25">
      <c r="A97" s="14"/>
      <c r="B97" s="19" t="s">
        <v>98</v>
      </c>
      <c r="C97" s="21" t="s">
        <v>59</v>
      </c>
      <c r="D97" s="22"/>
      <c r="E97" s="23" t="s">
        <v>291</v>
      </c>
      <c r="F97" s="25" t="s">
        <v>221</v>
      </c>
      <c r="G97" s="21"/>
      <c r="H97" s="22"/>
      <c r="I97" s="23" t="s">
        <v>292</v>
      </c>
      <c r="J97" s="25" t="s">
        <v>221</v>
      </c>
      <c r="K97" s="21"/>
      <c r="L97" s="22"/>
      <c r="M97" s="23" t="s">
        <v>293</v>
      </c>
      <c r="N97" s="25" t="s">
        <v>221</v>
      </c>
      <c r="O97" s="21"/>
      <c r="P97" s="22"/>
      <c r="Q97" s="23" t="s">
        <v>294</v>
      </c>
      <c r="R97" s="25" t="s">
        <v>221</v>
      </c>
      <c r="S97" s="21"/>
      <c r="T97" s="22"/>
      <c r="U97" s="23" t="s">
        <v>282</v>
      </c>
      <c r="V97" s="25" t="s">
        <v>221</v>
      </c>
      <c r="W97" s="21"/>
      <c r="X97" s="22"/>
      <c r="Y97" s="23" t="s">
        <v>295</v>
      </c>
      <c r="Z97" s="25" t="s">
        <v>221</v>
      </c>
    </row>
    <row r="98" spans="1:42" ht="15.75" thickBot="1" x14ac:dyDescent="0.3">
      <c r="A98" s="14"/>
      <c r="B98" s="32" t="s">
        <v>296</v>
      </c>
      <c r="C98" s="16" t="s">
        <v>59</v>
      </c>
      <c r="D98" s="13"/>
      <c r="E98" s="27" t="s">
        <v>237</v>
      </c>
      <c r="F98" s="15" t="s">
        <v>59</v>
      </c>
      <c r="G98" s="16"/>
      <c r="H98" s="13"/>
      <c r="I98" s="27" t="s">
        <v>297</v>
      </c>
      <c r="J98" s="15" t="s">
        <v>221</v>
      </c>
      <c r="K98" s="16"/>
      <c r="L98" s="13"/>
      <c r="M98" s="27" t="s">
        <v>297</v>
      </c>
      <c r="N98" s="15" t="s">
        <v>221</v>
      </c>
      <c r="O98" s="16"/>
      <c r="P98" s="13"/>
      <c r="Q98" s="27">
        <v>861</v>
      </c>
      <c r="R98" s="15" t="s">
        <v>59</v>
      </c>
      <c r="S98" s="16"/>
      <c r="T98" s="13"/>
      <c r="U98" s="27" t="s">
        <v>237</v>
      </c>
      <c r="V98" s="15" t="s">
        <v>59</v>
      </c>
      <c r="W98" s="16"/>
      <c r="X98" s="13"/>
      <c r="Y98" s="27">
        <v>861</v>
      </c>
      <c r="Z98" s="15" t="s">
        <v>59</v>
      </c>
    </row>
    <row r="99" spans="1:42" x14ac:dyDescent="0.25">
      <c r="A99" s="14"/>
      <c r="B99" s="18"/>
      <c r="C99" s="18" t="s">
        <v>59</v>
      </c>
      <c r="D99" s="29"/>
      <c r="E99" s="29"/>
      <c r="F99" s="18"/>
      <c r="G99" s="18"/>
      <c r="H99" s="29"/>
      <c r="I99" s="29"/>
      <c r="J99" s="18"/>
      <c r="K99" s="18"/>
      <c r="L99" s="29"/>
      <c r="M99" s="29"/>
      <c r="N99" s="18"/>
      <c r="O99" s="18"/>
      <c r="P99" s="29"/>
      <c r="Q99" s="29"/>
      <c r="R99" s="18"/>
      <c r="S99" s="18"/>
      <c r="T99" s="29"/>
      <c r="U99" s="29"/>
      <c r="V99" s="18"/>
      <c r="W99" s="18"/>
      <c r="X99" s="29"/>
      <c r="Y99" s="29"/>
      <c r="Z99" s="18"/>
    </row>
    <row r="100" spans="1:42" ht="15.75" thickBot="1" x14ac:dyDescent="0.3">
      <c r="A100" s="14"/>
      <c r="B100" s="19" t="s">
        <v>100</v>
      </c>
      <c r="C100" s="21" t="s">
        <v>59</v>
      </c>
      <c r="D100" s="22" t="s">
        <v>219</v>
      </c>
      <c r="E100" s="23" t="s">
        <v>291</v>
      </c>
      <c r="F100" s="25" t="s">
        <v>221</v>
      </c>
      <c r="G100" s="21"/>
      <c r="H100" s="22" t="s">
        <v>219</v>
      </c>
      <c r="I100" s="23" t="s">
        <v>298</v>
      </c>
      <c r="J100" s="25" t="s">
        <v>221</v>
      </c>
      <c r="K100" s="21"/>
      <c r="L100" s="22" t="s">
        <v>219</v>
      </c>
      <c r="M100" s="23" t="s">
        <v>299</v>
      </c>
      <c r="N100" s="25" t="s">
        <v>221</v>
      </c>
      <c r="O100" s="21"/>
      <c r="P100" s="22" t="s">
        <v>219</v>
      </c>
      <c r="Q100" s="23" t="s">
        <v>300</v>
      </c>
      <c r="R100" s="25" t="s">
        <v>221</v>
      </c>
      <c r="S100" s="21"/>
      <c r="T100" s="22" t="s">
        <v>219</v>
      </c>
      <c r="U100" s="23" t="s">
        <v>282</v>
      </c>
      <c r="V100" s="25" t="s">
        <v>221</v>
      </c>
      <c r="W100" s="21"/>
      <c r="X100" s="22" t="s">
        <v>219</v>
      </c>
      <c r="Y100" s="23" t="s">
        <v>301</v>
      </c>
      <c r="Z100" s="25" t="s">
        <v>221</v>
      </c>
    </row>
    <row r="101" spans="1:42" ht="15.75" thickTop="1" x14ac:dyDescent="0.25">
      <c r="A101" s="14"/>
      <c r="B101" s="18"/>
      <c r="C101" s="18" t="s">
        <v>59</v>
      </c>
      <c r="D101" s="30"/>
      <c r="E101" s="30"/>
      <c r="F101" s="18"/>
      <c r="G101" s="18"/>
      <c r="H101" s="30"/>
      <c r="I101" s="30"/>
      <c r="J101" s="18"/>
      <c r="K101" s="18"/>
      <c r="L101" s="30"/>
      <c r="M101" s="30"/>
      <c r="N101" s="18"/>
      <c r="O101" s="18"/>
      <c r="P101" s="30"/>
      <c r="Q101" s="30"/>
      <c r="R101" s="18"/>
      <c r="S101" s="18"/>
      <c r="T101" s="30"/>
      <c r="U101" s="30"/>
      <c r="V101" s="18"/>
      <c r="W101" s="18"/>
      <c r="X101" s="30"/>
      <c r="Y101" s="30"/>
      <c r="Z101" s="18"/>
    </row>
    <row r="102" spans="1:42" x14ac:dyDescent="0.25">
      <c r="A102" s="14"/>
      <c r="B102" s="32" t="s">
        <v>101</v>
      </c>
      <c r="C102" s="16" t="s">
        <v>59</v>
      </c>
      <c r="D102" s="4"/>
      <c r="E102" s="4"/>
      <c r="F102" s="4"/>
      <c r="G102" s="16"/>
      <c r="H102" s="4"/>
      <c r="I102" s="4"/>
      <c r="J102" s="4"/>
      <c r="K102" s="16"/>
      <c r="L102" s="4"/>
      <c r="M102" s="4"/>
      <c r="N102" s="4"/>
      <c r="O102" s="16"/>
      <c r="P102" s="4"/>
      <c r="Q102" s="4"/>
      <c r="R102" s="4"/>
      <c r="S102" s="16"/>
      <c r="T102" s="4"/>
      <c r="U102" s="4"/>
      <c r="V102" s="4"/>
      <c r="W102" s="16"/>
      <c r="X102" s="4"/>
      <c r="Y102" s="4"/>
      <c r="Z102" s="4"/>
    </row>
    <row r="103" spans="1:42" ht="15.75" thickBot="1" x14ac:dyDescent="0.3">
      <c r="A103" s="14"/>
      <c r="B103" s="19" t="s">
        <v>102</v>
      </c>
      <c r="C103" s="21" t="s">
        <v>59</v>
      </c>
      <c r="D103" s="22" t="s">
        <v>219</v>
      </c>
      <c r="E103" s="23" t="s">
        <v>302</v>
      </c>
      <c r="F103" s="25" t="s">
        <v>221</v>
      </c>
      <c r="G103" s="21"/>
      <c r="H103" s="22" t="s">
        <v>219</v>
      </c>
      <c r="I103" s="23" t="s">
        <v>303</v>
      </c>
      <c r="J103" s="25" t="s">
        <v>221</v>
      </c>
      <c r="K103" s="21"/>
      <c r="L103" s="22" t="s">
        <v>219</v>
      </c>
      <c r="M103" s="23" t="s">
        <v>304</v>
      </c>
      <c r="N103" s="25" t="s">
        <v>221</v>
      </c>
      <c r="O103" s="21"/>
      <c r="P103" s="22" t="s">
        <v>219</v>
      </c>
      <c r="Q103" s="23" t="s">
        <v>305</v>
      </c>
      <c r="R103" s="25" t="s">
        <v>221</v>
      </c>
      <c r="S103" s="21"/>
      <c r="T103" s="22" t="s">
        <v>219</v>
      </c>
      <c r="U103" s="23" t="s">
        <v>306</v>
      </c>
      <c r="V103" s="25" t="s">
        <v>221</v>
      </c>
      <c r="W103" s="21"/>
      <c r="X103" s="22" t="s">
        <v>219</v>
      </c>
      <c r="Y103" s="23" t="s">
        <v>307</v>
      </c>
      <c r="Z103" s="25" t="s">
        <v>221</v>
      </c>
    </row>
    <row r="104" spans="1:42" ht="15.75" thickTop="1" x14ac:dyDescent="0.25">
      <c r="A104" s="14"/>
      <c r="B104" s="18"/>
      <c r="C104" s="18" t="s">
        <v>59</v>
      </c>
      <c r="D104" s="30"/>
      <c r="E104" s="30"/>
      <c r="F104" s="18"/>
      <c r="G104" s="18"/>
      <c r="H104" s="30"/>
      <c r="I104" s="30"/>
      <c r="J104" s="18"/>
      <c r="K104" s="18"/>
      <c r="L104" s="30"/>
      <c r="M104" s="30"/>
      <c r="N104" s="18"/>
      <c r="O104" s="18"/>
      <c r="P104" s="30"/>
      <c r="Q104" s="30"/>
      <c r="R104" s="18"/>
      <c r="S104" s="18"/>
      <c r="T104" s="30"/>
      <c r="U104" s="30"/>
      <c r="V104" s="18"/>
      <c r="W104" s="18"/>
      <c r="X104" s="30"/>
      <c r="Y104" s="30"/>
      <c r="Z104" s="18"/>
    </row>
    <row r="105" spans="1:42" ht="25.5" x14ac:dyDescent="0.25">
      <c r="A105" s="14"/>
      <c r="B105" s="32" t="s">
        <v>103</v>
      </c>
      <c r="C105" s="16" t="s">
        <v>59</v>
      </c>
      <c r="D105" s="4"/>
      <c r="E105" s="4"/>
      <c r="F105" s="4"/>
      <c r="G105" s="16"/>
      <c r="H105" s="4"/>
      <c r="I105" s="4"/>
      <c r="J105" s="4"/>
      <c r="K105" s="16"/>
      <c r="L105" s="4"/>
      <c r="M105" s="4"/>
      <c r="N105" s="4"/>
      <c r="O105" s="16"/>
      <c r="P105" s="4"/>
      <c r="Q105" s="4"/>
      <c r="R105" s="4"/>
      <c r="S105" s="16"/>
      <c r="T105" s="4"/>
      <c r="U105" s="4"/>
      <c r="V105" s="4"/>
      <c r="W105" s="16"/>
      <c r="X105" s="4"/>
      <c r="Y105" s="4"/>
      <c r="Z105" s="4"/>
    </row>
    <row r="106" spans="1:42" ht="15.75" thickBot="1" x14ac:dyDescent="0.3">
      <c r="A106" s="14"/>
      <c r="B106" s="19" t="s">
        <v>102</v>
      </c>
      <c r="C106" s="21" t="s">
        <v>59</v>
      </c>
      <c r="D106" s="22"/>
      <c r="E106" s="33">
        <v>50855</v>
      </c>
      <c r="F106" s="25" t="s">
        <v>59</v>
      </c>
      <c r="G106" s="21"/>
      <c r="H106" s="22"/>
      <c r="I106" s="23" t="s">
        <v>237</v>
      </c>
      <c r="J106" s="25" t="s">
        <v>59</v>
      </c>
      <c r="K106" s="21"/>
      <c r="L106" s="22"/>
      <c r="M106" s="33">
        <v>50855</v>
      </c>
      <c r="N106" s="25" t="s">
        <v>59</v>
      </c>
      <c r="O106" s="21"/>
      <c r="P106" s="22"/>
      <c r="Q106" s="33">
        <v>28689</v>
      </c>
      <c r="R106" s="25" t="s">
        <v>59</v>
      </c>
      <c r="S106" s="21"/>
      <c r="T106" s="22"/>
      <c r="U106" s="23" t="s">
        <v>237</v>
      </c>
      <c r="V106" s="25" t="s">
        <v>59</v>
      </c>
      <c r="W106" s="21"/>
      <c r="X106" s="22"/>
      <c r="Y106" s="33">
        <v>28689</v>
      </c>
      <c r="Z106" s="25" t="s">
        <v>59</v>
      </c>
    </row>
    <row r="107" spans="1:42" ht="15.75" thickTop="1" x14ac:dyDescent="0.25">
      <c r="A107" s="14"/>
      <c r="B107" s="18"/>
      <c r="C107" s="18" t="s">
        <v>59</v>
      </c>
      <c r="D107" s="30"/>
      <c r="E107" s="30"/>
      <c r="F107" s="18"/>
      <c r="G107" s="18"/>
      <c r="H107" s="30"/>
      <c r="I107" s="30"/>
      <c r="J107" s="18"/>
      <c r="K107" s="18"/>
      <c r="L107" s="30"/>
      <c r="M107" s="30"/>
      <c r="N107" s="18"/>
      <c r="O107" s="18"/>
      <c r="P107" s="30"/>
      <c r="Q107" s="30"/>
      <c r="R107" s="18"/>
      <c r="S107" s="18"/>
      <c r="T107" s="30"/>
      <c r="U107" s="30"/>
      <c r="V107" s="18"/>
      <c r="W107" s="18"/>
      <c r="X107" s="30"/>
      <c r="Y107" s="30"/>
      <c r="Z107" s="18"/>
    </row>
    <row r="108" spans="1:42" x14ac:dyDescent="0.25">
      <c r="A108" s="14"/>
      <c r="B108" s="93"/>
      <c r="C108" s="93"/>
      <c r="D108" s="93"/>
      <c r="E108" s="93"/>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C108" s="93"/>
      <c r="AD108" s="93"/>
      <c r="AE108" s="93"/>
      <c r="AF108" s="93"/>
      <c r="AG108" s="93"/>
      <c r="AH108" s="93"/>
      <c r="AI108" s="93"/>
      <c r="AJ108" s="93"/>
      <c r="AK108" s="93"/>
      <c r="AL108" s="93"/>
      <c r="AM108" s="93"/>
      <c r="AN108" s="93"/>
      <c r="AO108" s="93"/>
      <c r="AP108" s="93"/>
    </row>
    <row r="109" spans="1:42" x14ac:dyDescent="0.25">
      <c r="A109" s="14"/>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row>
    <row r="110" spans="1:42" ht="25.5" x14ac:dyDescent="0.25">
      <c r="A110" s="14"/>
      <c r="B110" s="44">
        <v>-1</v>
      </c>
      <c r="C110" s="44" t="s">
        <v>258</v>
      </c>
    </row>
    <row r="111" spans="1:42" x14ac:dyDescent="0.25">
      <c r="A111" s="2" t="s">
        <v>1731</v>
      </c>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c r="AL111" s="59"/>
      <c r="AM111" s="59"/>
      <c r="AN111" s="59"/>
      <c r="AO111" s="59"/>
      <c r="AP111" s="59"/>
    </row>
    <row r="112" spans="1:42" x14ac:dyDescent="0.25">
      <c r="A112" s="14" t="s">
        <v>1729</v>
      </c>
      <c r="B112" s="60" t="s">
        <v>308</v>
      </c>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c r="AK112" s="60"/>
      <c r="AL112" s="60"/>
      <c r="AM112" s="60"/>
      <c r="AN112" s="60"/>
      <c r="AO112" s="60"/>
      <c r="AP112" s="60"/>
    </row>
    <row r="113" spans="1:42" x14ac:dyDescent="0.25">
      <c r="A113" s="14"/>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c r="AK113" s="59"/>
      <c r="AL113" s="59"/>
      <c r="AM113" s="59"/>
      <c r="AN113" s="59"/>
      <c r="AO113" s="59"/>
      <c r="AP113" s="59"/>
    </row>
    <row r="114" spans="1:42" x14ac:dyDescent="0.25">
      <c r="A114" s="14"/>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row>
    <row r="115" spans="1:42" x14ac:dyDescent="0.25">
      <c r="A115" s="14"/>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row>
    <row r="116" spans="1:42" x14ac:dyDescent="0.25">
      <c r="A116" s="1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42" ht="15.75" thickBot="1" x14ac:dyDescent="0.3">
      <c r="A117" s="14"/>
      <c r="B117" s="16"/>
      <c r="C117" s="16"/>
      <c r="D117" s="41" t="s">
        <v>309</v>
      </c>
      <c r="E117" s="41"/>
      <c r="F117" s="41"/>
      <c r="G117" s="41"/>
      <c r="H117" s="41"/>
      <c r="I117" s="41"/>
      <c r="J117" s="41"/>
      <c r="K117" s="41"/>
      <c r="L117" s="41"/>
      <c r="M117" s="41"/>
      <c r="N117" s="16"/>
      <c r="O117" s="16"/>
      <c r="P117" s="41" t="s">
        <v>310</v>
      </c>
      <c r="Q117" s="41"/>
      <c r="R117" s="41"/>
      <c r="S117" s="41"/>
      <c r="T117" s="41"/>
      <c r="U117" s="41"/>
      <c r="V117" s="41"/>
      <c r="W117" s="41"/>
      <c r="X117" s="41"/>
      <c r="Y117" s="41"/>
      <c r="Z117" s="16"/>
    </row>
    <row r="118" spans="1:42" x14ac:dyDescent="0.25">
      <c r="A118" s="14"/>
      <c r="B118" s="16"/>
      <c r="C118" s="16"/>
      <c r="D118" s="42"/>
      <c r="E118" s="42"/>
      <c r="F118" s="16"/>
      <c r="G118" s="16"/>
      <c r="H118" s="40" t="s">
        <v>231</v>
      </c>
      <c r="I118" s="40"/>
      <c r="J118" s="16"/>
      <c r="K118" s="16"/>
      <c r="L118" s="42"/>
      <c r="M118" s="42"/>
      <c r="N118" s="16"/>
      <c r="O118" s="16"/>
      <c r="P118" s="42"/>
      <c r="Q118" s="42"/>
      <c r="R118" s="16"/>
      <c r="S118" s="16"/>
      <c r="T118" s="40" t="s">
        <v>231</v>
      </c>
      <c r="U118" s="40"/>
      <c r="V118" s="16"/>
      <c r="W118" s="16"/>
      <c r="X118" s="42"/>
      <c r="Y118" s="42"/>
      <c r="Z118" s="16"/>
    </row>
    <row r="119" spans="1:42" ht="15.75" thickBot="1" x14ac:dyDescent="0.3">
      <c r="A119" s="14"/>
      <c r="B119" s="16"/>
      <c r="C119" s="16"/>
      <c r="D119" s="41" t="s">
        <v>263</v>
      </c>
      <c r="E119" s="41"/>
      <c r="F119" s="16"/>
      <c r="G119" s="16"/>
      <c r="H119" s="41" t="s">
        <v>232</v>
      </c>
      <c r="I119" s="41"/>
      <c r="J119" s="16"/>
      <c r="K119" s="16"/>
      <c r="L119" s="41" t="s">
        <v>233</v>
      </c>
      <c r="M119" s="41"/>
      <c r="N119" s="16"/>
      <c r="O119" s="16"/>
      <c r="P119" s="41" t="s">
        <v>263</v>
      </c>
      <c r="Q119" s="41"/>
      <c r="R119" s="16"/>
      <c r="S119" s="16"/>
      <c r="T119" s="41" t="s">
        <v>232</v>
      </c>
      <c r="U119" s="41"/>
      <c r="V119" s="16"/>
      <c r="W119" s="16"/>
      <c r="X119" s="41" t="s">
        <v>233</v>
      </c>
      <c r="Y119" s="41"/>
      <c r="Z119" s="16"/>
    </row>
    <row r="120" spans="1:42" x14ac:dyDescent="0.25">
      <c r="A120" s="14"/>
      <c r="B120" s="31" t="s">
        <v>143</v>
      </c>
      <c r="C120" s="21"/>
      <c r="D120" s="20"/>
      <c r="E120" s="20"/>
      <c r="F120" s="20"/>
      <c r="G120" s="21"/>
      <c r="H120" s="20"/>
      <c r="I120" s="20"/>
      <c r="J120" s="20"/>
      <c r="K120" s="21"/>
      <c r="L120" s="20"/>
      <c r="M120" s="20"/>
      <c r="N120" s="20"/>
      <c r="O120" s="21"/>
      <c r="P120" s="20"/>
      <c r="Q120" s="20"/>
      <c r="R120" s="20"/>
      <c r="S120" s="21"/>
      <c r="T120" s="20"/>
      <c r="U120" s="20"/>
      <c r="V120" s="20"/>
      <c r="W120" s="21"/>
      <c r="X120" s="20"/>
      <c r="Y120" s="20"/>
      <c r="Z120" s="20"/>
    </row>
    <row r="121" spans="1:42" x14ac:dyDescent="0.25">
      <c r="A121" s="14"/>
      <c r="B121" s="32" t="s">
        <v>100</v>
      </c>
      <c r="C121" s="16"/>
      <c r="D121" s="13" t="s">
        <v>219</v>
      </c>
      <c r="E121" s="27" t="s">
        <v>291</v>
      </c>
      <c r="F121" s="15" t="s">
        <v>221</v>
      </c>
      <c r="G121" s="16"/>
      <c r="H121" s="13" t="s">
        <v>219</v>
      </c>
      <c r="I121" s="27" t="s">
        <v>298</v>
      </c>
      <c r="J121" s="15" t="s">
        <v>221</v>
      </c>
      <c r="K121" s="16"/>
      <c r="L121" s="13" t="s">
        <v>219</v>
      </c>
      <c r="M121" s="27" t="s">
        <v>299</v>
      </c>
      <c r="N121" s="15" t="s">
        <v>221</v>
      </c>
      <c r="O121" s="16"/>
      <c r="P121" s="13" t="s">
        <v>219</v>
      </c>
      <c r="Q121" s="27" t="s">
        <v>300</v>
      </c>
      <c r="R121" s="15" t="s">
        <v>221</v>
      </c>
      <c r="S121" s="16"/>
      <c r="T121" s="13" t="s">
        <v>219</v>
      </c>
      <c r="U121" s="27" t="s">
        <v>282</v>
      </c>
      <c r="V121" s="15" t="s">
        <v>221</v>
      </c>
      <c r="W121" s="16"/>
      <c r="X121" s="13" t="s">
        <v>219</v>
      </c>
      <c r="Y121" s="27" t="s">
        <v>301</v>
      </c>
      <c r="Z121" s="15" t="s">
        <v>221</v>
      </c>
    </row>
    <row r="122" spans="1:42" ht="38.25" x14ac:dyDescent="0.25">
      <c r="A122" s="14"/>
      <c r="B122" s="28" t="s">
        <v>311</v>
      </c>
      <c r="C122" s="21"/>
      <c r="D122" s="20"/>
      <c r="E122" s="20"/>
      <c r="F122" s="20"/>
      <c r="G122" s="21"/>
      <c r="H122" s="20"/>
      <c r="I122" s="20"/>
      <c r="J122" s="20"/>
      <c r="K122" s="21"/>
      <c r="L122" s="20"/>
      <c r="M122" s="20"/>
      <c r="N122" s="20"/>
      <c r="O122" s="21"/>
      <c r="P122" s="20"/>
      <c r="Q122" s="20"/>
      <c r="R122" s="20"/>
      <c r="S122" s="21"/>
      <c r="T122" s="20"/>
      <c r="U122" s="20"/>
      <c r="V122" s="20"/>
      <c r="W122" s="21"/>
      <c r="X122" s="20"/>
      <c r="Y122" s="20"/>
      <c r="Z122" s="20"/>
    </row>
    <row r="123" spans="1:42" ht="25.5" x14ac:dyDescent="0.25">
      <c r="A123" s="14"/>
      <c r="B123" s="35" t="s">
        <v>145</v>
      </c>
      <c r="C123" s="16"/>
      <c r="D123" s="13"/>
      <c r="E123" s="34">
        <v>1708</v>
      </c>
      <c r="F123" s="15" t="s">
        <v>59</v>
      </c>
      <c r="G123" s="16"/>
      <c r="H123" s="13"/>
      <c r="I123" s="27" t="s">
        <v>237</v>
      </c>
      <c r="J123" s="15" t="s">
        <v>59</v>
      </c>
      <c r="K123" s="16"/>
      <c r="L123" s="13"/>
      <c r="M123" s="34">
        <v>1708</v>
      </c>
      <c r="N123" s="15" t="s">
        <v>59</v>
      </c>
      <c r="O123" s="16"/>
      <c r="P123" s="13"/>
      <c r="Q123" s="34">
        <v>1116</v>
      </c>
      <c r="R123" s="15" t="s">
        <v>59</v>
      </c>
      <c r="S123" s="16"/>
      <c r="T123" s="13"/>
      <c r="U123" s="27" t="s">
        <v>237</v>
      </c>
      <c r="V123" s="15" t="s">
        <v>59</v>
      </c>
      <c r="W123" s="16"/>
      <c r="X123" s="13"/>
      <c r="Y123" s="34">
        <v>1116</v>
      </c>
      <c r="Z123" s="15" t="s">
        <v>59</v>
      </c>
    </row>
    <row r="124" spans="1:42" x14ac:dyDescent="0.25">
      <c r="A124" s="14"/>
      <c r="B124" s="36" t="s">
        <v>146</v>
      </c>
      <c r="C124" s="21"/>
      <c r="D124" s="22"/>
      <c r="E124" s="23">
        <v>589</v>
      </c>
      <c r="F124" s="25" t="s">
        <v>59</v>
      </c>
      <c r="G124" s="21"/>
      <c r="H124" s="22"/>
      <c r="I124" s="23" t="s">
        <v>312</v>
      </c>
      <c r="J124" s="25" t="s">
        <v>221</v>
      </c>
      <c r="K124" s="21"/>
      <c r="L124" s="22"/>
      <c r="M124" s="23">
        <v>588</v>
      </c>
      <c r="N124" s="25" t="s">
        <v>59</v>
      </c>
      <c r="O124" s="21"/>
      <c r="P124" s="22"/>
      <c r="Q124" s="23">
        <v>70</v>
      </c>
      <c r="R124" s="25" t="s">
        <v>59</v>
      </c>
      <c r="S124" s="21"/>
      <c r="T124" s="22"/>
      <c r="U124" s="23" t="s">
        <v>237</v>
      </c>
      <c r="V124" s="25" t="s">
        <v>59</v>
      </c>
      <c r="W124" s="21"/>
      <c r="X124" s="22"/>
      <c r="Y124" s="23">
        <v>70</v>
      </c>
      <c r="Z124" s="25" t="s">
        <v>59</v>
      </c>
    </row>
    <row r="125" spans="1:42" ht="25.5" x14ac:dyDescent="0.25">
      <c r="A125" s="14"/>
      <c r="B125" s="35" t="s">
        <v>90</v>
      </c>
      <c r="C125" s="16"/>
      <c r="D125" s="13"/>
      <c r="E125" s="27">
        <v>38</v>
      </c>
      <c r="F125" s="15" t="s">
        <v>59</v>
      </c>
      <c r="G125" s="16"/>
      <c r="H125" s="13"/>
      <c r="I125" s="34">
        <v>61852</v>
      </c>
      <c r="J125" s="15" t="s">
        <v>59</v>
      </c>
      <c r="K125" s="16"/>
      <c r="L125" s="13"/>
      <c r="M125" s="34">
        <v>61890</v>
      </c>
      <c r="N125" s="15" t="s">
        <v>59</v>
      </c>
      <c r="O125" s="16"/>
      <c r="P125" s="13"/>
      <c r="Q125" s="27" t="s">
        <v>237</v>
      </c>
      <c r="R125" s="15" t="s">
        <v>59</v>
      </c>
      <c r="S125" s="16"/>
      <c r="T125" s="13"/>
      <c r="U125" s="27">
        <v>994</v>
      </c>
      <c r="V125" s="15" t="s">
        <v>59</v>
      </c>
      <c r="W125" s="16"/>
      <c r="X125" s="13"/>
      <c r="Y125" s="27">
        <v>994</v>
      </c>
      <c r="Z125" s="15" t="s">
        <v>59</v>
      </c>
    </row>
    <row r="126" spans="1:42" ht="25.5" x14ac:dyDescent="0.25">
      <c r="A126" s="14"/>
      <c r="B126" s="36" t="s">
        <v>313</v>
      </c>
      <c r="C126" s="21"/>
      <c r="D126" s="22"/>
      <c r="E126" s="33">
        <v>6008</v>
      </c>
      <c r="F126" s="25" t="s">
        <v>59</v>
      </c>
      <c r="G126" s="21"/>
      <c r="H126" s="22"/>
      <c r="I126" s="33">
        <v>30705</v>
      </c>
      <c r="J126" s="25" t="s">
        <v>59</v>
      </c>
      <c r="K126" s="21"/>
      <c r="L126" s="22"/>
      <c r="M126" s="33">
        <v>36713</v>
      </c>
      <c r="N126" s="25" t="s">
        <v>59</v>
      </c>
      <c r="O126" s="21"/>
      <c r="P126" s="22"/>
      <c r="Q126" s="33">
        <v>1260</v>
      </c>
      <c r="R126" s="25" t="s">
        <v>59</v>
      </c>
      <c r="S126" s="21"/>
      <c r="T126" s="22"/>
      <c r="U126" s="33">
        <v>17273</v>
      </c>
      <c r="V126" s="25" t="s">
        <v>59</v>
      </c>
      <c r="W126" s="21"/>
      <c r="X126" s="22"/>
      <c r="Y126" s="33">
        <v>18533</v>
      </c>
      <c r="Z126" s="25" t="s">
        <v>59</v>
      </c>
    </row>
    <row r="127" spans="1:42" x14ac:dyDescent="0.25">
      <c r="A127" s="14"/>
      <c r="B127" s="35" t="s">
        <v>148</v>
      </c>
      <c r="C127" s="16"/>
      <c r="D127" s="13"/>
      <c r="E127" s="34">
        <v>3581</v>
      </c>
      <c r="F127" s="15" t="s">
        <v>59</v>
      </c>
      <c r="G127" s="16"/>
      <c r="H127" s="13"/>
      <c r="I127" s="27" t="s">
        <v>237</v>
      </c>
      <c r="J127" s="15" t="s">
        <v>59</v>
      </c>
      <c r="K127" s="16"/>
      <c r="L127" s="13"/>
      <c r="M127" s="34">
        <v>3581</v>
      </c>
      <c r="N127" s="15" t="s">
        <v>59</v>
      </c>
      <c r="O127" s="16"/>
      <c r="P127" s="13"/>
      <c r="Q127" s="34">
        <v>1028</v>
      </c>
      <c r="R127" s="15" t="s">
        <v>59</v>
      </c>
      <c r="S127" s="16"/>
      <c r="T127" s="13"/>
      <c r="U127" s="27" t="s">
        <v>237</v>
      </c>
      <c r="V127" s="15" t="s">
        <v>59</v>
      </c>
      <c r="W127" s="16"/>
      <c r="X127" s="13"/>
      <c r="Y127" s="34">
        <v>1028</v>
      </c>
      <c r="Z127" s="15" t="s">
        <v>59</v>
      </c>
    </row>
    <row r="128" spans="1:42" ht="25.5" x14ac:dyDescent="0.25">
      <c r="A128" s="14"/>
      <c r="B128" s="36" t="s">
        <v>95</v>
      </c>
      <c r="C128" s="21"/>
      <c r="D128" s="22"/>
      <c r="E128" s="33">
        <v>4290</v>
      </c>
      <c r="F128" s="25" t="s">
        <v>59</v>
      </c>
      <c r="G128" s="21"/>
      <c r="H128" s="22"/>
      <c r="I128" s="23" t="s">
        <v>237</v>
      </c>
      <c r="J128" s="25" t="s">
        <v>59</v>
      </c>
      <c r="K128" s="21"/>
      <c r="L128" s="22"/>
      <c r="M128" s="33">
        <v>4290</v>
      </c>
      <c r="N128" s="25" t="s">
        <v>59</v>
      </c>
      <c r="O128" s="21"/>
      <c r="P128" s="22"/>
      <c r="Q128" s="33">
        <v>7924</v>
      </c>
      <c r="R128" s="25" t="s">
        <v>59</v>
      </c>
      <c r="S128" s="21"/>
      <c r="T128" s="22"/>
      <c r="U128" s="23" t="s">
        <v>237</v>
      </c>
      <c r="V128" s="25" t="s">
        <v>59</v>
      </c>
      <c r="W128" s="21"/>
      <c r="X128" s="22"/>
      <c r="Y128" s="33">
        <v>7924</v>
      </c>
      <c r="Z128" s="25" t="s">
        <v>59</v>
      </c>
    </row>
    <row r="129" spans="1:26" x14ac:dyDescent="0.25">
      <c r="A129" s="14"/>
      <c r="B129" s="35" t="s">
        <v>149</v>
      </c>
      <c r="C129" s="16"/>
      <c r="D129" s="13"/>
      <c r="E129" s="27" t="s">
        <v>237</v>
      </c>
      <c r="F129" s="15" t="s">
        <v>59</v>
      </c>
      <c r="G129" s="16"/>
      <c r="H129" s="13"/>
      <c r="I129" s="27">
        <v>92</v>
      </c>
      <c r="J129" s="15" t="s">
        <v>59</v>
      </c>
      <c r="K129" s="16"/>
      <c r="L129" s="13"/>
      <c r="M129" s="27">
        <v>92</v>
      </c>
      <c r="N129" s="15" t="s">
        <v>59</v>
      </c>
      <c r="O129" s="16"/>
      <c r="P129" s="13"/>
      <c r="Q129" s="27">
        <v>836</v>
      </c>
      <c r="R129" s="15" t="s">
        <v>59</v>
      </c>
      <c r="S129" s="16"/>
      <c r="T129" s="13"/>
      <c r="U129" s="27" t="s">
        <v>237</v>
      </c>
      <c r="V129" s="15" t="s">
        <v>59</v>
      </c>
      <c r="W129" s="16"/>
      <c r="X129" s="13"/>
      <c r="Y129" s="27">
        <v>836</v>
      </c>
      <c r="Z129" s="15" t="s">
        <v>59</v>
      </c>
    </row>
    <row r="130" spans="1:26" x14ac:dyDescent="0.25">
      <c r="A130" s="14"/>
      <c r="B130" s="36" t="s">
        <v>150</v>
      </c>
      <c r="C130" s="21"/>
      <c r="D130" s="22"/>
      <c r="E130" s="33">
        <v>6702</v>
      </c>
      <c r="F130" s="25" t="s">
        <v>59</v>
      </c>
      <c r="G130" s="21"/>
      <c r="H130" s="22"/>
      <c r="I130" s="33">
        <v>16697</v>
      </c>
      <c r="J130" s="25" t="s">
        <v>59</v>
      </c>
      <c r="K130" s="21"/>
      <c r="L130" s="22"/>
      <c r="M130" s="33">
        <v>23399</v>
      </c>
      <c r="N130" s="25" t="s">
        <v>59</v>
      </c>
      <c r="O130" s="21"/>
      <c r="P130" s="22"/>
      <c r="Q130" s="33">
        <v>2381</v>
      </c>
      <c r="R130" s="25" t="s">
        <v>59</v>
      </c>
      <c r="S130" s="21"/>
      <c r="T130" s="22"/>
      <c r="U130" s="23">
        <v>802</v>
      </c>
      <c r="V130" s="25" t="s">
        <v>59</v>
      </c>
      <c r="W130" s="21"/>
      <c r="X130" s="22"/>
      <c r="Y130" s="33">
        <v>3183</v>
      </c>
      <c r="Z130" s="25" t="s">
        <v>59</v>
      </c>
    </row>
    <row r="131" spans="1:26" ht="25.5" x14ac:dyDescent="0.25">
      <c r="A131" s="14"/>
      <c r="B131" s="35" t="s">
        <v>314</v>
      </c>
      <c r="C131" s="16"/>
      <c r="D131" s="13"/>
      <c r="E131" s="27">
        <v>755</v>
      </c>
      <c r="F131" s="15" t="s">
        <v>59</v>
      </c>
      <c r="G131" s="16"/>
      <c r="H131" s="13"/>
      <c r="I131" s="27" t="s">
        <v>237</v>
      </c>
      <c r="J131" s="15" t="s">
        <v>59</v>
      </c>
      <c r="K131" s="16"/>
      <c r="L131" s="13"/>
      <c r="M131" s="27">
        <v>755</v>
      </c>
      <c r="N131" s="15" t="s">
        <v>59</v>
      </c>
      <c r="O131" s="16"/>
      <c r="P131" s="13"/>
      <c r="Q131" s="27">
        <v>644</v>
      </c>
      <c r="R131" s="15" t="s">
        <v>59</v>
      </c>
      <c r="S131" s="16"/>
      <c r="T131" s="13"/>
      <c r="U131" s="27" t="s">
        <v>315</v>
      </c>
      <c r="V131" s="15" t="s">
        <v>221</v>
      </c>
      <c r="W131" s="16"/>
      <c r="X131" s="13"/>
      <c r="Y131" s="27" t="s">
        <v>237</v>
      </c>
      <c r="Z131" s="15" t="s">
        <v>59</v>
      </c>
    </row>
    <row r="132" spans="1:26" ht="25.5" x14ac:dyDescent="0.25">
      <c r="A132" s="14"/>
      <c r="B132" s="36" t="s">
        <v>316</v>
      </c>
      <c r="C132" s="21"/>
      <c r="D132" s="22"/>
      <c r="E132" s="23" t="s">
        <v>237</v>
      </c>
      <c r="F132" s="25" t="s">
        <v>59</v>
      </c>
      <c r="G132" s="21"/>
      <c r="H132" s="22"/>
      <c r="I132" s="23" t="s">
        <v>237</v>
      </c>
      <c r="J132" s="25" t="s">
        <v>59</v>
      </c>
      <c r="K132" s="21"/>
      <c r="L132" s="22"/>
      <c r="M132" s="23" t="s">
        <v>237</v>
      </c>
      <c r="N132" s="25" t="s">
        <v>59</v>
      </c>
      <c r="O132" s="21"/>
      <c r="P132" s="22"/>
      <c r="Q132" s="33">
        <v>1043</v>
      </c>
      <c r="R132" s="25" t="s">
        <v>59</v>
      </c>
      <c r="S132" s="21"/>
      <c r="T132" s="22"/>
      <c r="U132" s="23" t="s">
        <v>317</v>
      </c>
      <c r="V132" s="25" t="s">
        <v>221</v>
      </c>
      <c r="W132" s="21"/>
      <c r="X132" s="22"/>
      <c r="Y132" s="23" t="s">
        <v>237</v>
      </c>
      <c r="Z132" s="25" t="s">
        <v>59</v>
      </c>
    </row>
    <row r="133" spans="1:26" ht="38.25" x14ac:dyDescent="0.25">
      <c r="A133" s="14"/>
      <c r="B133" s="35" t="s">
        <v>318</v>
      </c>
      <c r="C133" s="16"/>
      <c r="D133" s="4"/>
      <c r="E133" s="4"/>
      <c r="F133" s="4"/>
      <c r="G133" s="16"/>
      <c r="H133" s="4"/>
      <c r="I133" s="4"/>
      <c r="J133" s="4"/>
      <c r="K133" s="16"/>
      <c r="L133" s="4"/>
      <c r="M133" s="4"/>
      <c r="N133" s="4"/>
      <c r="O133" s="16"/>
      <c r="P133" s="4"/>
      <c r="Q133" s="4"/>
      <c r="R133" s="4"/>
      <c r="S133" s="16"/>
      <c r="T133" s="4"/>
      <c r="U133" s="4"/>
      <c r="V133" s="4"/>
      <c r="W133" s="16"/>
      <c r="X133" s="4"/>
      <c r="Y133" s="4"/>
      <c r="Z133" s="4"/>
    </row>
    <row r="134" spans="1:26" x14ac:dyDescent="0.25">
      <c r="A134" s="14"/>
      <c r="B134" s="45" t="s">
        <v>153</v>
      </c>
      <c r="C134" s="21"/>
      <c r="D134" s="22"/>
      <c r="E134" s="23" t="s">
        <v>319</v>
      </c>
      <c r="F134" s="25" t="s">
        <v>221</v>
      </c>
      <c r="G134" s="21"/>
      <c r="H134" s="22"/>
      <c r="I134" s="23" t="s">
        <v>320</v>
      </c>
      <c r="J134" s="25" t="s">
        <v>221</v>
      </c>
      <c r="K134" s="21"/>
      <c r="L134" s="22"/>
      <c r="M134" s="23" t="s">
        <v>321</v>
      </c>
      <c r="N134" s="25" t="s">
        <v>221</v>
      </c>
      <c r="O134" s="21"/>
      <c r="P134" s="22"/>
      <c r="Q134" s="23" t="s">
        <v>322</v>
      </c>
      <c r="R134" s="25" t="s">
        <v>221</v>
      </c>
      <c r="S134" s="21"/>
      <c r="T134" s="22"/>
      <c r="U134" s="23" t="s">
        <v>323</v>
      </c>
      <c r="V134" s="25" t="s">
        <v>221</v>
      </c>
      <c r="W134" s="21"/>
      <c r="X134" s="22"/>
      <c r="Y134" s="23" t="s">
        <v>324</v>
      </c>
      <c r="Z134" s="25" t="s">
        <v>221</v>
      </c>
    </row>
    <row r="135" spans="1:26" x14ac:dyDescent="0.25">
      <c r="A135" s="14"/>
      <c r="B135" s="46" t="s">
        <v>154</v>
      </c>
      <c r="C135" s="16"/>
      <c r="D135" s="13"/>
      <c r="E135" s="27" t="s">
        <v>325</v>
      </c>
      <c r="F135" s="15" t="s">
        <v>221</v>
      </c>
      <c r="G135" s="16"/>
      <c r="H135" s="13"/>
      <c r="I135" s="27" t="s">
        <v>326</v>
      </c>
      <c r="J135" s="15" t="s">
        <v>221</v>
      </c>
      <c r="K135" s="16"/>
      <c r="L135" s="13"/>
      <c r="M135" s="27" t="s">
        <v>327</v>
      </c>
      <c r="N135" s="15" t="s">
        <v>221</v>
      </c>
      <c r="O135" s="16"/>
      <c r="P135" s="13"/>
      <c r="Q135" s="27" t="s">
        <v>328</v>
      </c>
      <c r="R135" s="15" t="s">
        <v>221</v>
      </c>
      <c r="S135" s="16"/>
      <c r="T135" s="13"/>
      <c r="U135" s="27" t="s">
        <v>329</v>
      </c>
      <c r="V135" s="15" t="s">
        <v>221</v>
      </c>
      <c r="W135" s="16"/>
      <c r="X135" s="13"/>
      <c r="Y135" s="27" t="s">
        <v>330</v>
      </c>
      <c r="Z135" s="15" t="s">
        <v>221</v>
      </c>
    </row>
    <row r="136" spans="1:26" ht="25.5" x14ac:dyDescent="0.25">
      <c r="A136" s="14"/>
      <c r="B136" s="45" t="s">
        <v>155</v>
      </c>
      <c r="C136" s="21"/>
      <c r="D136" s="22"/>
      <c r="E136" s="23" t="s">
        <v>331</v>
      </c>
      <c r="F136" s="25" t="s">
        <v>221</v>
      </c>
      <c r="G136" s="21"/>
      <c r="H136" s="22"/>
      <c r="I136" s="33">
        <v>1867</v>
      </c>
      <c r="J136" s="25" t="s">
        <v>59</v>
      </c>
      <c r="K136" s="21"/>
      <c r="L136" s="22"/>
      <c r="M136" s="23" t="s">
        <v>332</v>
      </c>
      <c r="N136" s="25" t="s">
        <v>221</v>
      </c>
      <c r="O136" s="21"/>
      <c r="P136" s="22"/>
      <c r="Q136" s="23" t="s">
        <v>333</v>
      </c>
      <c r="R136" s="25" t="s">
        <v>221</v>
      </c>
      <c r="S136" s="21"/>
      <c r="T136" s="22"/>
      <c r="U136" s="23" t="s">
        <v>237</v>
      </c>
      <c r="V136" s="25" t="s">
        <v>59</v>
      </c>
      <c r="W136" s="21"/>
      <c r="X136" s="22"/>
      <c r="Y136" s="23" t="s">
        <v>333</v>
      </c>
      <c r="Z136" s="25" t="s">
        <v>221</v>
      </c>
    </row>
    <row r="137" spans="1:26" x14ac:dyDescent="0.25">
      <c r="A137" s="14"/>
      <c r="B137" s="46" t="s">
        <v>51</v>
      </c>
      <c r="C137" s="16"/>
      <c r="D137" s="13"/>
      <c r="E137" s="34">
        <v>46923</v>
      </c>
      <c r="F137" s="15" t="s">
        <v>59</v>
      </c>
      <c r="G137" s="16"/>
      <c r="H137" s="13"/>
      <c r="I137" s="27" t="s">
        <v>237</v>
      </c>
      <c r="J137" s="15" t="s">
        <v>59</v>
      </c>
      <c r="K137" s="16"/>
      <c r="L137" s="13"/>
      <c r="M137" s="34">
        <v>46923</v>
      </c>
      <c r="N137" s="15" t="s">
        <v>59</v>
      </c>
      <c r="O137" s="16"/>
      <c r="P137" s="13"/>
      <c r="Q137" s="34">
        <v>14327</v>
      </c>
      <c r="R137" s="15" t="s">
        <v>59</v>
      </c>
      <c r="S137" s="16"/>
      <c r="T137" s="13"/>
      <c r="U137" s="27" t="s">
        <v>237</v>
      </c>
      <c r="V137" s="15" t="s">
        <v>59</v>
      </c>
      <c r="W137" s="16"/>
      <c r="X137" s="13"/>
      <c r="Y137" s="34">
        <v>14327</v>
      </c>
      <c r="Z137" s="15" t="s">
        <v>59</v>
      </c>
    </row>
    <row r="138" spans="1:26" ht="15.75" thickBot="1" x14ac:dyDescent="0.3">
      <c r="A138" s="14"/>
      <c r="B138" s="45" t="s">
        <v>52</v>
      </c>
      <c r="C138" s="21"/>
      <c r="D138" s="22"/>
      <c r="E138" s="33">
        <v>3886</v>
      </c>
      <c r="F138" s="25" t="s">
        <v>59</v>
      </c>
      <c r="G138" s="21"/>
      <c r="H138" s="22"/>
      <c r="I138" s="33">
        <v>20861</v>
      </c>
      <c r="J138" s="25" t="s">
        <v>59</v>
      </c>
      <c r="K138" s="21"/>
      <c r="L138" s="22"/>
      <c r="M138" s="33">
        <v>24747</v>
      </c>
      <c r="N138" s="25" t="s">
        <v>59</v>
      </c>
      <c r="O138" s="21"/>
      <c r="P138" s="22"/>
      <c r="Q138" s="33">
        <v>1749</v>
      </c>
      <c r="R138" s="25" t="s">
        <v>59</v>
      </c>
      <c r="S138" s="21"/>
      <c r="T138" s="22"/>
      <c r="U138" s="23">
        <v>441</v>
      </c>
      <c r="V138" s="25" t="s">
        <v>59</v>
      </c>
      <c r="W138" s="21"/>
      <c r="X138" s="22"/>
      <c r="Y138" s="33">
        <v>2190</v>
      </c>
      <c r="Z138" s="25" t="s">
        <v>59</v>
      </c>
    </row>
    <row r="139" spans="1:26" x14ac:dyDescent="0.25">
      <c r="A139" s="14"/>
      <c r="B139" s="18"/>
      <c r="C139" s="18"/>
      <c r="D139" s="29"/>
      <c r="E139" s="29"/>
      <c r="F139" s="18"/>
      <c r="G139" s="18"/>
      <c r="H139" s="29"/>
      <c r="I139" s="29"/>
      <c r="J139" s="18"/>
      <c r="K139" s="18"/>
      <c r="L139" s="29"/>
      <c r="M139" s="29"/>
      <c r="N139" s="18"/>
      <c r="O139" s="18"/>
      <c r="P139" s="29"/>
      <c r="Q139" s="29"/>
      <c r="R139" s="18"/>
      <c r="S139" s="18"/>
      <c r="T139" s="29"/>
      <c r="U139" s="29"/>
      <c r="V139" s="18"/>
      <c r="W139" s="18"/>
      <c r="X139" s="29"/>
      <c r="Y139" s="29"/>
      <c r="Z139" s="18"/>
    </row>
    <row r="140" spans="1:26" ht="26.25" thickBot="1" x14ac:dyDescent="0.3">
      <c r="A140" s="14"/>
      <c r="B140" s="47" t="s">
        <v>156</v>
      </c>
      <c r="C140" s="16"/>
      <c r="D140" s="12"/>
      <c r="E140" s="48" t="s">
        <v>334</v>
      </c>
      <c r="F140" s="49" t="s">
        <v>221</v>
      </c>
      <c r="G140" s="16"/>
      <c r="H140" s="12"/>
      <c r="I140" s="48" t="s">
        <v>335</v>
      </c>
      <c r="J140" s="49" t="s">
        <v>221</v>
      </c>
      <c r="K140" s="16"/>
      <c r="L140" s="12"/>
      <c r="M140" s="48" t="s">
        <v>336</v>
      </c>
      <c r="N140" s="49" t="s">
        <v>221</v>
      </c>
      <c r="O140" s="16"/>
      <c r="P140" s="12"/>
      <c r="Q140" s="48" t="s">
        <v>337</v>
      </c>
      <c r="R140" s="49" t="s">
        <v>221</v>
      </c>
      <c r="S140" s="16"/>
      <c r="T140" s="12"/>
      <c r="U140" s="48">
        <v>350</v>
      </c>
      <c r="V140" s="49" t="s">
        <v>59</v>
      </c>
      <c r="W140" s="16"/>
      <c r="X140" s="12"/>
      <c r="Y140" s="48" t="s">
        <v>338</v>
      </c>
      <c r="Z140" s="49" t="s">
        <v>221</v>
      </c>
    </row>
    <row r="141" spans="1:26" x14ac:dyDescent="0.25">
      <c r="A141" s="14"/>
      <c r="B141" s="18"/>
      <c r="C141" s="18"/>
      <c r="D141" s="29"/>
      <c r="E141" s="29"/>
      <c r="F141" s="18"/>
      <c r="G141" s="18"/>
      <c r="H141" s="29"/>
      <c r="I141" s="29"/>
      <c r="J141" s="18"/>
      <c r="K141" s="18"/>
      <c r="L141" s="29"/>
      <c r="M141" s="29"/>
      <c r="N141" s="18"/>
      <c r="O141" s="18"/>
      <c r="P141" s="29"/>
      <c r="Q141" s="29"/>
      <c r="R141" s="18"/>
      <c r="S141" s="18"/>
      <c r="T141" s="29"/>
      <c r="U141" s="29"/>
      <c r="V141" s="18"/>
      <c r="W141" s="18"/>
      <c r="X141" s="29"/>
      <c r="Y141" s="29"/>
      <c r="Z141" s="18"/>
    </row>
    <row r="142" spans="1:26" x14ac:dyDescent="0.25">
      <c r="A142" s="14"/>
      <c r="B142" s="31" t="s">
        <v>157</v>
      </c>
      <c r="C142" s="21"/>
      <c r="D142" s="20"/>
      <c r="E142" s="20"/>
      <c r="F142" s="20"/>
      <c r="G142" s="21"/>
      <c r="H142" s="20"/>
      <c r="I142" s="20"/>
      <c r="J142" s="20"/>
      <c r="K142" s="21"/>
      <c r="L142" s="20"/>
      <c r="M142" s="20"/>
      <c r="N142" s="20"/>
      <c r="O142" s="21"/>
      <c r="P142" s="20"/>
      <c r="Q142" s="20"/>
      <c r="R142" s="20"/>
      <c r="S142" s="21"/>
      <c r="T142" s="20"/>
      <c r="U142" s="20"/>
      <c r="V142" s="20"/>
      <c r="W142" s="21"/>
      <c r="X142" s="20"/>
      <c r="Y142" s="20"/>
      <c r="Z142" s="20"/>
    </row>
    <row r="143" spans="1:26" x14ac:dyDescent="0.25">
      <c r="A143" s="14"/>
      <c r="B143" s="26" t="s">
        <v>158</v>
      </c>
      <c r="C143" s="16"/>
      <c r="D143" s="13"/>
      <c r="E143" s="27" t="s">
        <v>339</v>
      </c>
      <c r="F143" s="15" t="s">
        <v>221</v>
      </c>
      <c r="G143" s="16"/>
      <c r="H143" s="13"/>
      <c r="I143" s="27" t="s">
        <v>237</v>
      </c>
      <c r="J143" s="15" t="s">
        <v>59</v>
      </c>
      <c r="K143" s="16"/>
      <c r="L143" s="13"/>
      <c r="M143" s="27" t="s">
        <v>339</v>
      </c>
      <c r="N143" s="15" t="s">
        <v>221</v>
      </c>
      <c r="O143" s="16"/>
      <c r="P143" s="13"/>
      <c r="Q143" s="27" t="s">
        <v>340</v>
      </c>
      <c r="R143" s="15" t="s">
        <v>221</v>
      </c>
      <c r="S143" s="16"/>
      <c r="T143" s="13"/>
      <c r="U143" s="27" t="s">
        <v>237</v>
      </c>
      <c r="V143" s="15" t="s">
        <v>59</v>
      </c>
      <c r="W143" s="16"/>
      <c r="X143" s="13"/>
      <c r="Y143" s="27" t="s">
        <v>340</v>
      </c>
      <c r="Z143" s="15" t="s">
        <v>221</v>
      </c>
    </row>
    <row r="144" spans="1:26" x14ac:dyDescent="0.25">
      <c r="A144" s="14"/>
      <c r="B144" s="28" t="s">
        <v>159</v>
      </c>
      <c r="C144" s="21"/>
      <c r="D144" s="22"/>
      <c r="E144" s="23" t="s">
        <v>341</v>
      </c>
      <c r="F144" s="25" t="s">
        <v>221</v>
      </c>
      <c r="G144" s="21"/>
      <c r="H144" s="22"/>
      <c r="I144" s="23" t="s">
        <v>237</v>
      </c>
      <c r="J144" s="25" t="s">
        <v>59</v>
      </c>
      <c r="K144" s="21"/>
      <c r="L144" s="22"/>
      <c r="M144" s="23" t="s">
        <v>341</v>
      </c>
      <c r="N144" s="25" t="s">
        <v>221</v>
      </c>
      <c r="O144" s="21"/>
      <c r="P144" s="22"/>
      <c r="Q144" s="23" t="s">
        <v>237</v>
      </c>
      <c r="R144" s="25" t="s">
        <v>59</v>
      </c>
      <c r="S144" s="21"/>
      <c r="T144" s="22"/>
      <c r="U144" s="23" t="s">
        <v>237</v>
      </c>
      <c r="V144" s="25" t="s">
        <v>59</v>
      </c>
      <c r="W144" s="21"/>
      <c r="X144" s="22"/>
      <c r="Y144" s="23" t="s">
        <v>237</v>
      </c>
      <c r="Z144" s="25" t="s">
        <v>59</v>
      </c>
    </row>
    <row r="145" spans="1:26" x14ac:dyDescent="0.25">
      <c r="A145" s="14"/>
      <c r="B145" s="26" t="s">
        <v>160</v>
      </c>
      <c r="C145" s="16"/>
      <c r="D145" s="13"/>
      <c r="E145" s="27" t="s">
        <v>342</v>
      </c>
      <c r="F145" s="15" t="s">
        <v>221</v>
      </c>
      <c r="G145" s="16"/>
      <c r="H145" s="13"/>
      <c r="I145" s="27" t="s">
        <v>237</v>
      </c>
      <c r="J145" s="15" t="s">
        <v>59</v>
      </c>
      <c r="K145" s="16"/>
      <c r="L145" s="13"/>
      <c r="M145" s="27" t="s">
        <v>342</v>
      </c>
      <c r="N145" s="15" t="s">
        <v>221</v>
      </c>
      <c r="O145" s="16"/>
      <c r="P145" s="13"/>
      <c r="Q145" s="27" t="s">
        <v>237</v>
      </c>
      <c r="R145" s="15" t="s">
        <v>59</v>
      </c>
      <c r="S145" s="16"/>
      <c r="T145" s="13"/>
      <c r="U145" s="27" t="s">
        <v>343</v>
      </c>
      <c r="V145" s="15" t="s">
        <v>221</v>
      </c>
      <c r="W145" s="16"/>
      <c r="X145" s="13"/>
      <c r="Y145" s="27" t="s">
        <v>343</v>
      </c>
      <c r="Z145" s="15" t="s">
        <v>221</v>
      </c>
    </row>
    <row r="146" spans="1:26" x14ac:dyDescent="0.25">
      <c r="A146" s="14"/>
      <c r="B146" s="28" t="s">
        <v>161</v>
      </c>
      <c r="C146" s="21"/>
      <c r="D146" s="22"/>
      <c r="E146" s="33">
        <v>1238</v>
      </c>
      <c r="F146" s="25" t="s">
        <v>59</v>
      </c>
      <c r="G146" s="21"/>
      <c r="H146" s="22"/>
      <c r="I146" s="23" t="s">
        <v>237</v>
      </c>
      <c r="J146" s="25" t="s">
        <v>59</v>
      </c>
      <c r="K146" s="21"/>
      <c r="L146" s="22"/>
      <c r="M146" s="33">
        <v>1238</v>
      </c>
      <c r="N146" s="25" t="s">
        <v>59</v>
      </c>
      <c r="O146" s="21"/>
      <c r="P146" s="22"/>
      <c r="Q146" s="23" t="s">
        <v>344</v>
      </c>
      <c r="R146" s="25" t="s">
        <v>221</v>
      </c>
      <c r="S146" s="21"/>
      <c r="T146" s="22"/>
      <c r="U146" s="23" t="s">
        <v>237</v>
      </c>
      <c r="V146" s="25" t="s">
        <v>59</v>
      </c>
      <c r="W146" s="21"/>
      <c r="X146" s="22"/>
      <c r="Y146" s="23" t="s">
        <v>344</v>
      </c>
      <c r="Z146" s="25" t="s">
        <v>221</v>
      </c>
    </row>
    <row r="147" spans="1:26" x14ac:dyDescent="0.25">
      <c r="A147" s="14"/>
      <c r="B147" s="26" t="s">
        <v>162</v>
      </c>
      <c r="C147" s="16"/>
      <c r="D147" s="13"/>
      <c r="E147" s="27" t="s">
        <v>237</v>
      </c>
      <c r="F147" s="15" t="s">
        <v>59</v>
      </c>
      <c r="G147" s="16"/>
      <c r="H147" s="13"/>
      <c r="I147" s="27" t="s">
        <v>237</v>
      </c>
      <c r="J147" s="15" t="s">
        <v>59</v>
      </c>
      <c r="K147" s="16"/>
      <c r="L147" s="13"/>
      <c r="M147" s="27" t="s">
        <v>237</v>
      </c>
      <c r="N147" s="15" t="s">
        <v>59</v>
      </c>
      <c r="O147" s="16"/>
      <c r="P147" s="13"/>
      <c r="Q147" s="27" t="s">
        <v>345</v>
      </c>
      <c r="R147" s="15" t="s">
        <v>221</v>
      </c>
      <c r="S147" s="16"/>
      <c r="T147" s="13"/>
      <c r="U147" s="27" t="s">
        <v>237</v>
      </c>
      <c r="V147" s="15" t="s">
        <v>59</v>
      </c>
      <c r="W147" s="16"/>
      <c r="X147" s="13"/>
      <c r="Y147" s="27" t="s">
        <v>345</v>
      </c>
      <c r="Z147" s="15" t="s">
        <v>221</v>
      </c>
    </row>
    <row r="148" spans="1:26" ht="15.75" thickBot="1" x14ac:dyDescent="0.3">
      <c r="A148" s="14"/>
      <c r="B148" s="28" t="s">
        <v>163</v>
      </c>
      <c r="C148" s="21"/>
      <c r="D148" s="22"/>
      <c r="E148" s="23" t="s">
        <v>237</v>
      </c>
      <c r="F148" s="25" t="s">
        <v>59</v>
      </c>
      <c r="G148" s="21"/>
      <c r="H148" s="22"/>
      <c r="I148" s="23" t="s">
        <v>237</v>
      </c>
      <c r="J148" s="25" t="s">
        <v>59</v>
      </c>
      <c r="K148" s="21"/>
      <c r="L148" s="22"/>
      <c r="M148" s="23" t="s">
        <v>237</v>
      </c>
      <c r="N148" s="25" t="s">
        <v>59</v>
      </c>
      <c r="O148" s="21"/>
      <c r="P148" s="22"/>
      <c r="Q148" s="23" t="s">
        <v>346</v>
      </c>
      <c r="R148" s="25" t="s">
        <v>221</v>
      </c>
      <c r="S148" s="21"/>
      <c r="T148" s="22"/>
      <c r="U148" s="23" t="s">
        <v>237</v>
      </c>
      <c r="V148" s="25" t="s">
        <v>59</v>
      </c>
      <c r="W148" s="21"/>
      <c r="X148" s="22"/>
      <c r="Y148" s="23" t="s">
        <v>346</v>
      </c>
      <c r="Z148" s="25" t="s">
        <v>221</v>
      </c>
    </row>
    <row r="149" spans="1:26" x14ac:dyDescent="0.25">
      <c r="A149" s="14"/>
      <c r="B149" s="18"/>
      <c r="C149" s="18"/>
      <c r="D149" s="29"/>
      <c r="E149" s="29"/>
      <c r="F149" s="18"/>
      <c r="G149" s="18"/>
      <c r="H149" s="29"/>
      <c r="I149" s="29"/>
      <c r="J149" s="18"/>
      <c r="K149" s="18"/>
      <c r="L149" s="29"/>
      <c r="M149" s="29"/>
      <c r="N149" s="18"/>
      <c r="O149" s="18"/>
      <c r="P149" s="29"/>
      <c r="Q149" s="29"/>
      <c r="R149" s="18"/>
      <c r="S149" s="18"/>
      <c r="T149" s="29"/>
      <c r="U149" s="29"/>
      <c r="V149" s="18"/>
      <c r="W149" s="18"/>
      <c r="X149" s="29"/>
      <c r="Y149" s="29"/>
      <c r="Z149" s="18"/>
    </row>
    <row r="150" spans="1:26" ht="15.75" thickBot="1" x14ac:dyDescent="0.3">
      <c r="A150" s="14"/>
      <c r="B150" s="47" t="s">
        <v>164</v>
      </c>
      <c r="C150" s="16"/>
      <c r="D150" s="12"/>
      <c r="E150" s="48" t="s">
        <v>347</v>
      </c>
      <c r="F150" s="49" t="s">
        <v>221</v>
      </c>
      <c r="G150" s="16"/>
      <c r="H150" s="12"/>
      <c r="I150" s="48" t="s">
        <v>237</v>
      </c>
      <c r="J150" s="49" t="s">
        <v>59</v>
      </c>
      <c r="K150" s="16"/>
      <c r="L150" s="12"/>
      <c r="M150" s="48" t="s">
        <v>347</v>
      </c>
      <c r="N150" s="49" t="s">
        <v>221</v>
      </c>
      <c r="O150" s="16"/>
      <c r="P150" s="12"/>
      <c r="Q150" s="48" t="s">
        <v>348</v>
      </c>
      <c r="R150" s="49" t="s">
        <v>221</v>
      </c>
      <c r="S150" s="16"/>
      <c r="T150" s="12"/>
      <c r="U150" s="48" t="s">
        <v>343</v>
      </c>
      <c r="V150" s="49" t="s">
        <v>221</v>
      </c>
      <c r="W150" s="16"/>
      <c r="X150" s="12"/>
      <c r="Y150" s="48" t="s">
        <v>349</v>
      </c>
      <c r="Z150" s="49" t="s">
        <v>221</v>
      </c>
    </row>
    <row r="151" spans="1:26" x14ac:dyDescent="0.25">
      <c r="A151" s="14"/>
      <c r="B151" s="18"/>
      <c r="C151" s="18"/>
      <c r="D151" s="29"/>
      <c r="E151" s="29"/>
      <c r="F151" s="18"/>
      <c r="G151" s="18"/>
      <c r="H151" s="29"/>
      <c r="I151" s="29"/>
      <c r="J151" s="18"/>
      <c r="K151" s="18"/>
      <c r="L151" s="29"/>
      <c r="M151" s="29"/>
      <c r="N151" s="18"/>
      <c r="O151" s="18"/>
      <c r="P151" s="29"/>
      <c r="Q151" s="29"/>
      <c r="R151" s="18"/>
      <c r="S151" s="18"/>
      <c r="T151" s="29"/>
      <c r="U151" s="29"/>
      <c r="V151" s="18"/>
      <c r="W151" s="18"/>
      <c r="X151" s="29"/>
      <c r="Y151" s="29"/>
      <c r="Z151" s="18"/>
    </row>
    <row r="152" spans="1:26" x14ac:dyDescent="0.25">
      <c r="A152" s="14"/>
      <c r="B152" s="31" t="s">
        <v>165</v>
      </c>
      <c r="C152" s="21"/>
      <c r="D152" s="20"/>
      <c r="E152" s="20"/>
      <c r="F152" s="20"/>
      <c r="G152" s="21"/>
      <c r="H152" s="20"/>
      <c r="I152" s="20"/>
      <c r="J152" s="20"/>
      <c r="K152" s="21"/>
      <c r="L152" s="20"/>
      <c r="M152" s="20"/>
      <c r="N152" s="20"/>
      <c r="O152" s="21"/>
      <c r="P152" s="20"/>
      <c r="Q152" s="20"/>
      <c r="R152" s="20"/>
      <c r="S152" s="21"/>
      <c r="T152" s="20"/>
      <c r="U152" s="20"/>
      <c r="V152" s="20"/>
      <c r="W152" s="21"/>
      <c r="X152" s="20"/>
      <c r="Y152" s="20"/>
      <c r="Z152" s="20"/>
    </row>
    <row r="153" spans="1:26" ht="25.5" x14ac:dyDescent="0.25">
      <c r="A153" s="14"/>
      <c r="B153" s="26" t="s">
        <v>350</v>
      </c>
      <c r="C153" s="16"/>
      <c r="D153" s="13"/>
      <c r="E153" s="34">
        <v>194189</v>
      </c>
      <c r="F153" s="15" t="s">
        <v>59</v>
      </c>
      <c r="G153" s="16"/>
      <c r="H153" s="13"/>
      <c r="I153" s="27">
        <v>117</v>
      </c>
      <c r="J153" s="15" t="s">
        <v>59</v>
      </c>
      <c r="K153" s="16"/>
      <c r="L153" s="13"/>
      <c r="M153" s="34">
        <v>194306</v>
      </c>
      <c r="N153" s="15" t="s">
        <v>59</v>
      </c>
      <c r="O153" s="16"/>
      <c r="P153" s="13"/>
      <c r="Q153" s="34">
        <v>34749</v>
      </c>
      <c r="R153" s="15" t="s">
        <v>59</v>
      </c>
      <c r="S153" s="16"/>
      <c r="T153" s="13"/>
      <c r="U153" s="27" t="s">
        <v>237</v>
      </c>
      <c r="V153" s="15" t="s">
        <v>59</v>
      </c>
      <c r="W153" s="16"/>
      <c r="X153" s="13"/>
      <c r="Y153" s="34">
        <v>34749</v>
      </c>
      <c r="Z153" s="15" t="s">
        <v>59</v>
      </c>
    </row>
    <row r="154" spans="1:26" ht="25.5" x14ac:dyDescent="0.25">
      <c r="A154" s="14"/>
      <c r="B154" s="28" t="s">
        <v>167</v>
      </c>
      <c r="C154" s="21"/>
      <c r="D154" s="22"/>
      <c r="E154" s="33">
        <v>1680</v>
      </c>
      <c r="F154" s="25" t="s">
        <v>59</v>
      </c>
      <c r="G154" s="21"/>
      <c r="H154" s="22"/>
      <c r="I154" s="23" t="s">
        <v>237</v>
      </c>
      <c r="J154" s="25" t="s">
        <v>59</v>
      </c>
      <c r="K154" s="21"/>
      <c r="L154" s="22"/>
      <c r="M154" s="33">
        <v>1680</v>
      </c>
      <c r="N154" s="25" t="s">
        <v>59</v>
      </c>
      <c r="O154" s="21"/>
      <c r="P154" s="22"/>
      <c r="Q154" s="33">
        <v>1013</v>
      </c>
      <c r="R154" s="25" t="s">
        <v>59</v>
      </c>
      <c r="S154" s="21"/>
      <c r="T154" s="22"/>
      <c r="U154" s="23" t="s">
        <v>237</v>
      </c>
      <c r="V154" s="25" t="s">
        <v>59</v>
      </c>
      <c r="W154" s="21"/>
      <c r="X154" s="22"/>
      <c r="Y154" s="33">
        <v>1013</v>
      </c>
      <c r="Z154" s="25" t="s">
        <v>59</v>
      </c>
    </row>
    <row r="155" spans="1:26" ht="25.5" x14ac:dyDescent="0.25">
      <c r="A155" s="14"/>
      <c r="B155" s="26" t="s">
        <v>351</v>
      </c>
      <c r="C155" s="16"/>
      <c r="D155" s="13"/>
      <c r="E155" s="27">
        <v>233</v>
      </c>
      <c r="F155" s="15" t="s">
        <v>59</v>
      </c>
      <c r="G155" s="16"/>
      <c r="H155" s="13"/>
      <c r="I155" s="27" t="s">
        <v>237</v>
      </c>
      <c r="J155" s="15" t="s">
        <v>59</v>
      </c>
      <c r="K155" s="16"/>
      <c r="L155" s="13"/>
      <c r="M155" s="27">
        <v>233</v>
      </c>
      <c r="N155" s="15" t="s">
        <v>59</v>
      </c>
      <c r="O155" s="16"/>
      <c r="P155" s="13"/>
      <c r="Q155" s="27">
        <v>981</v>
      </c>
      <c r="R155" s="15" t="s">
        <v>59</v>
      </c>
      <c r="S155" s="16"/>
      <c r="T155" s="13"/>
      <c r="U155" s="27" t="s">
        <v>237</v>
      </c>
      <c r="V155" s="15" t="s">
        <v>59</v>
      </c>
      <c r="W155" s="16"/>
      <c r="X155" s="13"/>
      <c r="Y155" s="27">
        <v>981</v>
      </c>
      <c r="Z155" s="15" t="s">
        <v>59</v>
      </c>
    </row>
    <row r="156" spans="1:26" ht="25.5" x14ac:dyDescent="0.25">
      <c r="A156" s="14"/>
      <c r="B156" s="28" t="s">
        <v>352</v>
      </c>
      <c r="C156" s="21"/>
      <c r="D156" s="22"/>
      <c r="E156" s="23" t="s">
        <v>353</v>
      </c>
      <c r="F156" s="25" t="s">
        <v>221</v>
      </c>
      <c r="G156" s="21"/>
      <c r="H156" s="22"/>
      <c r="I156" s="23" t="s">
        <v>237</v>
      </c>
      <c r="J156" s="25" t="s">
        <v>59</v>
      </c>
      <c r="K156" s="21"/>
      <c r="L156" s="22"/>
      <c r="M156" s="23" t="s">
        <v>353</v>
      </c>
      <c r="N156" s="25" t="s">
        <v>221</v>
      </c>
      <c r="O156" s="21"/>
      <c r="P156" s="22"/>
      <c r="Q156" s="33">
        <v>9656</v>
      </c>
      <c r="R156" s="25" t="s">
        <v>59</v>
      </c>
      <c r="S156" s="21"/>
      <c r="T156" s="22"/>
      <c r="U156" s="23" t="s">
        <v>237</v>
      </c>
      <c r="V156" s="25" t="s">
        <v>59</v>
      </c>
      <c r="W156" s="21"/>
      <c r="X156" s="22"/>
      <c r="Y156" s="33">
        <v>9656</v>
      </c>
      <c r="Z156" s="25" t="s">
        <v>59</v>
      </c>
    </row>
    <row r="157" spans="1:26" ht="15.75" thickBot="1" x14ac:dyDescent="0.3">
      <c r="A157" s="14"/>
      <c r="B157" s="26" t="s">
        <v>170</v>
      </c>
      <c r="C157" s="16"/>
      <c r="D157" s="13"/>
      <c r="E157" s="27" t="s">
        <v>237</v>
      </c>
      <c r="F157" s="15" t="s">
        <v>59</v>
      </c>
      <c r="G157" s="16"/>
      <c r="H157" s="13"/>
      <c r="I157" s="27" t="s">
        <v>237</v>
      </c>
      <c r="J157" s="15" t="s">
        <v>59</v>
      </c>
      <c r="K157" s="16"/>
      <c r="L157" s="13"/>
      <c r="M157" s="27" t="s">
        <v>237</v>
      </c>
      <c r="N157" s="15" t="s">
        <v>59</v>
      </c>
      <c r="O157" s="16"/>
      <c r="P157" s="13"/>
      <c r="Q157" s="27" t="s">
        <v>354</v>
      </c>
      <c r="R157" s="15" t="s">
        <v>221</v>
      </c>
      <c r="S157" s="16"/>
      <c r="T157" s="13"/>
      <c r="U157" s="27" t="s">
        <v>237</v>
      </c>
      <c r="V157" s="15" t="s">
        <v>59</v>
      </c>
      <c r="W157" s="16"/>
      <c r="X157" s="13"/>
      <c r="Y157" s="27" t="s">
        <v>354</v>
      </c>
      <c r="Z157" s="15" t="s">
        <v>221</v>
      </c>
    </row>
    <row r="158" spans="1:26" x14ac:dyDescent="0.25">
      <c r="A158" s="14"/>
      <c r="B158" s="18"/>
      <c r="C158" s="18"/>
      <c r="D158" s="29"/>
      <c r="E158" s="29"/>
      <c r="F158" s="18"/>
      <c r="G158" s="18"/>
      <c r="H158" s="29"/>
      <c r="I158" s="29"/>
      <c r="J158" s="18"/>
      <c r="K158" s="18"/>
      <c r="L158" s="29"/>
      <c r="M158" s="29"/>
      <c r="N158" s="18"/>
      <c r="O158" s="18"/>
      <c r="P158" s="29"/>
      <c r="Q158" s="29"/>
      <c r="R158" s="18"/>
      <c r="S158" s="18"/>
      <c r="T158" s="29"/>
      <c r="U158" s="29"/>
      <c r="V158" s="18"/>
      <c r="W158" s="18"/>
      <c r="X158" s="29"/>
      <c r="Y158" s="29"/>
      <c r="Z158" s="18"/>
    </row>
    <row r="159" spans="1:26" ht="15.75" thickBot="1" x14ac:dyDescent="0.3">
      <c r="A159" s="14"/>
      <c r="B159" s="31" t="s">
        <v>171</v>
      </c>
      <c r="C159" s="21"/>
      <c r="D159" s="50"/>
      <c r="E159" s="51">
        <v>171168</v>
      </c>
      <c r="F159" s="52" t="s">
        <v>59</v>
      </c>
      <c r="G159" s="21"/>
      <c r="H159" s="50"/>
      <c r="I159" s="53">
        <v>117</v>
      </c>
      <c r="J159" s="52" t="s">
        <v>59</v>
      </c>
      <c r="K159" s="21"/>
      <c r="L159" s="50"/>
      <c r="M159" s="51">
        <v>171285</v>
      </c>
      <c r="N159" s="52" t="s">
        <v>59</v>
      </c>
      <c r="O159" s="21"/>
      <c r="P159" s="50"/>
      <c r="Q159" s="51">
        <v>45899</v>
      </c>
      <c r="R159" s="52" t="s">
        <v>59</v>
      </c>
      <c r="S159" s="21"/>
      <c r="T159" s="50"/>
      <c r="U159" s="53" t="s">
        <v>237</v>
      </c>
      <c r="V159" s="52" t="s">
        <v>59</v>
      </c>
      <c r="W159" s="21"/>
      <c r="X159" s="50"/>
      <c r="Y159" s="51">
        <v>45899</v>
      </c>
      <c r="Z159" s="52" t="s">
        <v>59</v>
      </c>
    </row>
    <row r="160" spans="1:26" x14ac:dyDescent="0.25">
      <c r="A160" s="14"/>
      <c r="B160" s="18"/>
      <c r="C160" s="18"/>
      <c r="D160" s="29"/>
      <c r="E160" s="29"/>
      <c r="F160" s="18"/>
      <c r="G160" s="18"/>
      <c r="H160" s="29"/>
      <c r="I160" s="29"/>
      <c r="J160" s="18"/>
      <c r="K160" s="18"/>
      <c r="L160" s="29"/>
      <c r="M160" s="29"/>
      <c r="N160" s="18"/>
      <c r="O160" s="18"/>
      <c r="P160" s="29"/>
      <c r="Q160" s="29"/>
      <c r="R160" s="18"/>
      <c r="S160" s="18"/>
      <c r="T160" s="29"/>
      <c r="U160" s="29"/>
      <c r="V160" s="18"/>
      <c r="W160" s="18"/>
      <c r="X160" s="29"/>
      <c r="Y160" s="29"/>
      <c r="Z160" s="18"/>
    </row>
    <row r="161" spans="1:42" ht="26.25" thickBot="1" x14ac:dyDescent="0.3">
      <c r="A161" s="14"/>
      <c r="B161" s="47" t="s">
        <v>355</v>
      </c>
      <c r="C161" s="16"/>
      <c r="D161" s="12"/>
      <c r="E161" s="48" t="s">
        <v>356</v>
      </c>
      <c r="F161" s="49" t="s">
        <v>221</v>
      </c>
      <c r="G161" s="16"/>
      <c r="H161" s="12"/>
      <c r="I161" s="48" t="s">
        <v>237</v>
      </c>
      <c r="J161" s="49" t="s">
        <v>59</v>
      </c>
      <c r="K161" s="16"/>
      <c r="L161" s="12"/>
      <c r="M161" s="48" t="s">
        <v>356</v>
      </c>
      <c r="N161" s="49" t="s">
        <v>221</v>
      </c>
      <c r="O161" s="16"/>
      <c r="P161" s="12"/>
      <c r="Q161" s="48" t="s">
        <v>357</v>
      </c>
      <c r="R161" s="49" t="s">
        <v>221</v>
      </c>
      <c r="S161" s="16"/>
      <c r="T161" s="12"/>
      <c r="U161" s="48" t="s">
        <v>237</v>
      </c>
      <c r="V161" s="49" t="s">
        <v>59</v>
      </c>
      <c r="W161" s="16"/>
      <c r="X161" s="12"/>
      <c r="Y161" s="48" t="s">
        <v>357</v>
      </c>
      <c r="Z161" s="49" t="s">
        <v>221</v>
      </c>
    </row>
    <row r="162" spans="1:42" x14ac:dyDescent="0.25">
      <c r="A162" s="14"/>
      <c r="B162" s="18"/>
      <c r="C162" s="18"/>
      <c r="D162" s="29"/>
      <c r="E162" s="29"/>
      <c r="F162" s="18"/>
      <c r="G162" s="18"/>
      <c r="H162" s="29"/>
      <c r="I162" s="29"/>
      <c r="J162" s="18"/>
      <c r="K162" s="18"/>
      <c r="L162" s="29"/>
      <c r="M162" s="29"/>
      <c r="N162" s="18"/>
      <c r="O162" s="18"/>
      <c r="P162" s="29"/>
      <c r="Q162" s="29"/>
      <c r="R162" s="18"/>
      <c r="S162" s="18"/>
      <c r="T162" s="29"/>
      <c r="U162" s="29"/>
      <c r="V162" s="18"/>
      <c r="W162" s="18"/>
      <c r="X162" s="29"/>
      <c r="Y162" s="29"/>
      <c r="Z162" s="18"/>
    </row>
    <row r="163" spans="1:42" ht="25.5" x14ac:dyDescent="0.25">
      <c r="A163" s="14"/>
      <c r="B163" s="19" t="s">
        <v>358</v>
      </c>
      <c r="C163" s="21"/>
      <c r="D163" s="22"/>
      <c r="E163" s="33">
        <v>74825</v>
      </c>
      <c r="F163" s="25" t="s">
        <v>59</v>
      </c>
      <c r="G163" s="21"/>
      <c r="H163" s="22"/>
      <c r="I163" s="23" t="s">
        <v>236</v>
      </c>
      <c r="J163" s="25" t="s">
        <v>221</v>
      </c>
      <c r="K163" s="21"/>
      <c r="L163" s="22"/>
      <c r="M163" s="33">
        <v>74535</v>
      </c>
      <c r="N163" s="25" t="s">
        <v>59</v>
      </c>
      <c r="O163" s="21"/>
      <c r="P163" s="22"/>
      <c r="Q163" s="33">
        <v>16290</v>
      </c>
      <c r="R163" s="25" t="s">
        <v>59</v>
      </c>
      <c r="S163" s="21"/>
      <c r="T163" s="22"/>
      <c r="U163" s="23" t="s">
        <v>237</v>
      </c>
      <c r="V163" s="25" t="s">
        <v>59</v>
      </c>
      <c r="W163" s="21"/>
      <c r="X163" s="22"/>
      <c r="Y163" s="33">
        <v>16290</v>
      </c>
      <c r="Z163" s="25" t="s">
        <v>59</v>
      </c>
    </row>
    <row r="164" spans="1:42" ht="26.25" thickBot="1" x14ac:dyDescent="0.3">
      <c r="A164" s="14"/>
      <c r="B164" s="32" t="s">
        <v>174</v>
      </c>
      <c r="C164" s="16"/>
      <c r="D164" s="13"/>
      <c r="E164" s="34">
        <v>17514</v>
      </c>
      <c r="F164" s="15" t="s">
        <v>59</v>
      </c>
      <c r="G164" s="16"/>
      <c r="H164" s="13"/>
      <c r="I164" s="27" t="s">
        <v>237</v>
      </c>
      <c r="J164" s="15" t="s">
        <v>59</v>
      </c>
      <c r="K164" s="16"/>
      <c r="L164" s="13"/>
      <c r="M164" s="34">
        <v>17514</v>
      </c>
      <c r="N164" s="15" t="s">
        <v>59</v>
      </c>
      <c r="O164" s="16"/>
      <c r="P164" s="13"/>
      <c r="Q164" s="34">
        <v>1224</v>
      </c>
      <c r="R164" s="15" t="s">
        <v>59</v>
      </c>
      <c r="S164" s="16"/>
      <c r="T164" s="13"/>
      <c r="U164" s="27" t="s">
        <v>237</v>
      </c>
      <c r="V164" s="15" t="s">
        <v>59</v>
      </c>
      <c r="W164" s="16"/>
      <c r="X164" s="13"/>
      <c r="Y164" s="34">
        <v>1224</v>
      </c>
      <c r="Z164" s="15" t="s">
        <v>59</v>
      </c>
    </row>
    <row r="165" spans="1:42" x14ac:dyDescent="0.25">
      <c r="A165" s="14"/>
      <c r="B165" s="18"/>
      <c r="C165" s="18"/>
      <c r="D165" s="29"/>
      <c r="E165" s="29"/>
      <c r="F165" s="18"/>
      <c r="G165" s="18"/>
      <c r="H165" s="29"/>
      <c r="I165" s="29"/>
      <c r="J165" s="18"/>
      <c r="K165" s="18"/>
      <c r="L165" s="29"/>
      <c r="M165" s="29"/>
      <c r="N165" s="18"/>
      <c r="O165" s="18"/>
      <c r="P165" s="29"/>
      <c r="Q165" s="29"/>
      <c r="R165" s="18"/>
      <c r="S165" s="18"/>
      <c r="T165" s="29"/>
      <c r="U165" s="29"/>
      <c r="V165" s="18"/>
      <c r="W165" s="18"/>
      <c r="X165" s="29"/>
      <c r="Y165" s="29"/>
      <c r="Z165" s="18"/>
    </row>
    <row r="166" spans="1:42" ht="26.25" thickBot="1" x14ac:dyDescent="0.3">
      <c r="A166" s="14"/>
      <c r="B166" s="19" t="s">
        <v>175</v>
      </c>
      <c r="C166" s="21"/>
      <c r="D166" s="50" t="s">
        <v>219</v>
      </c>
      <c r="E166" s="51">
        <v>92339</v>
      </c>
      <c r="F166" s="52" t="s">
        <v>59</v>
      </c>
      <c r="G166" s="21"/>
      <c r="H166" s="50" t="s">
        <v>219</v>
      </c>
      <c r="I166" s="53" t="s">
        <v>236</v>
      </c>
      <c r="J166" s="52" t="s">
        <v>221</v>
      </c>
      <c r="K166" s="21"/>
      <c r="L166" s="50" t="s">
        <v>219</v>
      </c>
      <c r="M166" s="51">
        <v>92049</v>
      </c>
      <c r="N166" s="52" t="s">
        <v>59</v>
      </c>
      <c r="O166" s="21"/>
      <c r="P166" s="50" t="s">
        <v>219</v>
      </c>
      <c r="Q166" s="51">
        <v>17514</v>
      </c>
      <c r="R166" s="52" t="s">
        <v>59</v>
      </c>
      <c r="S166" s="21"/>
      <c r="T166" s="50" t="s">
        <v>219</v>
      </c>
      <c r="U166" s="53" t="s">
        <v>237</v>
      </c>
      <c r="V166" s="52" t="s">
        <v>59</v>
      </c>
      <c r="W166" s="21"/>
      <c r="X166" s="50" t="s">
        <v>219</v>
      </c>
      <c r="Y166" s="51">
        <v>17514</v>
      </c>
      <c r="Z166" s="52" t="s">
        <v>59</v>
      </c>
    </row>
    <row r="167" spans="1:42" ht="15.75" thickTop="1" x14ac:dyDescent="0.25">
      <c r="A167" s="14"/>
      <c r="B167" s="18"/>
      <c r="C167" s="18"/>
      <c r="D167" s="30"/>
      <c r="E167" s="30"/>
      <c r="F167" s="18"/>
      <c r="G167" s="18"/>
      <c r="H167" s="30"/>
      <c r="I167" s="30"/>
      <c r="J167" s="18"/>
      <c r="K167" s="18"/>
      <c r="L167" s="30"/>
      <c r="M167" s="30"/>
      <c r="N167" s="18"/>
      <c r="O167" s="18"/>
      <c r="P167" s="30"/>
      <c r="Q167" s="30"/>
      <c r="R167" s="18"/>
      <c r="S167" s="18"/>
      <c r="T167" s="30"/>
      <c r="U167" s="30"/>
      <c r="V167" s="18"/>
      <c r="W167" s="18"/>
      <c r="X167" s="30"/>
      <c r="Y167" s="30"/>
      <c r="Z167" s="18"/>
    </row>
    <row r="168" spans="1:42" x14ac:dyDescent="0.25">
      <c r="A168" s="14"/>
      <c r="B168" s="47" t="s">
        <v>176</v>
      </c>
      <c r="C168" s="16"/>
      <c r="D168" s="4"/>
      <c r="E168" s="4"/>
      <c r="F168" s="4"/>
      <c r="G168" s="16"/>
      <c r="H168" s="4"/>
      <c r="I168" s="4"/>
      <c r="J168" s="4"/>
      <c r="K168" s="16"/>
      <c r="L168" s="4"/>
      <c r="M168" s="4"/>
      <c r="N168" s="4"/>
      <c r="O168" s="16"/>
      <c r="P168" s="4"/>
      <c r="Q168" s="4"/>
      <c r="R168" s="4"/>
      <c r="S168" s="16"/>
      <c r="T168" s="4"/>
      <c r="U168" s="4"/>
      <c r="V168" s="4"/>
      <c r="W168" s="16"/>
      <c r="X168" s="4"/>
      <c r="Y168" s="4"/>
      <c r="Z168" s="4"/>
    </row>
    <row r="169" spans="1:42" x14ac:dyDescent="0.25">
      <c r="A169" s="14"/>
      <c r="B169" s="28" t="s">
        <v>177</v>
      </c>
      <c r="C169" s="21"/>
      <c r="D169" s="22" t="s">
        <v>219</v>
      </c>
      <c r="E169" s="23">
        <v>434</v>
      </c>
      <c r="F169" s="25" t="s">
        <v>59</v>
      </c>
      <c r="G169" s="21"/>
      <c r="H169" s="22" t="s">
        <v>219</v>
      </c>
      <c r="I169" s="23" t="s">
        <v>237</v>
      </c>
      <c r="J169" s="25" t="s">
        <v>59</v>
      </c>
      <c r="K169" s="21"/>
      <c r="L169" s="22" t="s">
        <v>219</v>
      </c>
      <c r="M169" s="23">
        <v>434</v>
      </c>
      <c r="N169" s="25" t="s">
        <v>59</v>
      </c>
      <c r="O169" s="21"/>
      <c r="P169" s="22" t="s">
        <v>219</v>
      </c>
      <c r="Q169" s="33">
        <v>1286</v>
      </c>
      <c r="R169" s="25" t="s">
        <v>59</v>
      </c>
      <c r="S169" s="21"/>
      <c r="T169" s="22" t="s">
        <v>219</v>
      </c>
      <c r="U169" s="23" t="s">
        <v>237</v>
      </c>
      <c r="V169" s="25" t="s">
        <v>59</v>
      </c>
      <c r="W169" s="21"/>
      <c r="X169" s="22" t="s">
        <v>219</v>
      </c>
      <c r="Y169" s="33">
        <v>1286</v>
      </c>
      <c r="Z169" s="25" t="s">
        <v>59</v>
      </c>
    </row>
    <row r="170" spans="1:42" x14ac:dyDescent="0.25">
      <c r="A170" s="14"/>
      <c r="B170" s="26" t="s">
        <v>178</v>
      </c>
      <c r="C170" s="16"/>
      <c r="D170" s="13"/>
      <c r="E170" s="27" t="s">
        <v>237</v>
      </c>
      <c r="F170" s="15" t="s">
        <v>59</v>
      </c>
      <c r="G170" s="16"/>
      <c r="H170" s="13"/>
      <c r="I170" s="27" t="s">
        <v>237</v>
      </c>
      <c r="J170" s="15" t="s">
        <v>59</v>
      </c>
      <c r="K170" s="16"/>
      <c r="L170" s="13"/>
      <c r="M170" s="27" t="s">
        <v>237</v>
      </c>
      <c r="N170" s="15" t="s">
        <v>59</v>
      </c>
      <c r="O170" s="16"/>
      <c r="P170" s="13"/>
      <c r="Q170" s="27">
        <v>25</v>
      </c>
      <c r="R170" s="15" t="s">
        <v>59</v>
      </c>
      <c r="S170" s="16"/>
      <c r="T170" s="4"/>
      <c r="U170" s="4"/>
      <c r="V170" s="4"/>
      <c r="W170" s="16"/>
      <c r="X170" s="13"/>
      <c r="Y170" s="27">
        <v>25</v>
      </c>
      <c r="Z170" s="15" t="s">
        <v>59</v>
      </c>
    </row>
    <row r="171" spans="1:42" x14ac:dyDescent="0.25">
      <c r="A171" s="14"/>
      <c r="B171" s="31" t="s">
        <v>179</v>
      </c>
      <c r="C171" s="21"/>
      <c r="D171" s="20"/>
      <c r="E171" s="20"/>
      <c r="F171" s="20"/>
      <c r="G171" s="21"/>
      <c r="H171" s="20"/>
      <c r="I171" s="20"/>
      <c r="J171" s="20"/>
      <c r="K171" s="21"/>
      <c r="L171" s="20"/>
      <c r="M171" s="20"/>
      <c r="N171" s="20"/>
      <c r="O171" s="21"/>
      <c r="P171" s="20"/>
      <c r="Q171" s="20"/>
      <c r="R171" s="20"/>
      <c r="S171" s="21"/>
      <c r="T171" s="20"/>
      <c r="U171" s="20"/>
      <c r="V171" s="20"/>
      <c r="W171" s="21"/>
      <c r="X171" s="20"/>
      <c r="Y171" s="20"/>
      <c r="Z171" s="20"/>
    </row>
    <row r="172" spans="1:42" ht="25.5" x14ac:dyDescent="0.25">
      <c r="A172" s="14"/>
      <c r="B172" s="26" t="s">
        <v>359</v>
      </c>
      <c r="C172" s="16"/>
      <c r="D172" s="13"/>
      <c r="E172" s="34">
        <v>32204</v>
      </c>
      <c r="F172" s="15" t="s">
        <v>59</v>
      </c>
      <c r="G172" s="16"/>
      <c r="H172" s="13"/>
      <c r="I172" s="27" t="s">
        <v>237</v>
      </c>
      <c r="J172" s="15" t="s">
        <v>59</v>
      </c>
      <c r="K172" s="16"/>
      <c r="L172" s="13"/>
      <c r="M172" s="34">
        <v>32204</v>
      </c>
      <c r="N172" s="15" t="s">
        <v>59</v>
      </c>
      <c r="O172" s="16"/>
      <c r="P172" s="13"/>
      <c r="Q172" s="27" t="s">
        <v>237</v>
      </c>
      <c r="R172" s="15" t="s">
        <v>59</v>
      </c>
      <c r="S172" s="16"/>
      <c r="T172" s="13"/>
      <c r="U172" s="27" t="s">
        <v>237</v>
      </c>
      <c r="V172" s="15" t="s">
        <v>59</v>
      </c>
      <c r="W172" s="16"/>
      <c r="X172" s="13"/>
      <c r="Y172" s="27" t="s">
        <v>237</v>
      </c>
      <c r="Z172" s="15" t="s">
        <v>59</v>
      </c>
    </row>
    <row r="173" spans="1:42" ht="25.5" x14ac:dyDescent="0.25">
      <c r="A173" s="14"/>
      <c r="B173" s="28" t="s">
        <v>360</v>
      </c>
      <c r="C173" s="21"/>
      <c r="D173" s="22"/>
      <c r="E173" s="33">
        <v>16917</v>
      </c>
      <c r="F173" s="25" t="s">
        <v>59</v>
      </c>
      <c r="G173" s="21"/>
      <c r="H173" s="22"/>
      <c r="I173" s="23" t="s">
        <v>237</v>
      </c>
      <c r="J173" s="25" t="s">
        <v>59</v>
      </c>
      <c r="K173" s="21"/>
      <c r="L173" s="22"/>
      <c r="M173" s="33">
        <v>16917</v>
      </c>
      <c r="N173" s="25" t="s">
        <v>59</v>
      </c>
      <c r="O173" s="21"/>
      <c r="P173" s="22"/>
      <c r="Q173" s="23" t="s">
        <v>237</v>
      </c>
      <c r="R173" s="25" t="s">
        <v>59</v>
      </c>
      <c r="S173" s="21"/>
      <c r="T173" s="22"/>
      <c r="U173" s="23" t="s">
        <v>237</v>
      </c>
      <c r="V173" s="25" t="s">
        <v>59</v>
      </c>
      <c r="W173" s="21"/>
      <c r="X173" s="22"/>
      <c r="Y173" s="23" t="s">
        <v>237</v>
      </c>
      <c r="Z173" s="25" t="s">
        <v>59</v>
      </c>
    </row>
    <row r="174" spans="1:42" ht="25.5" x14ac:dyDescent="0.25">
      <c r="A174" s="14"/>
      <c r="B174" s="26" t="s">
        <v>181</v>
      </c>
      <c r="C174" s="16"/>
      <c r="D174" s="13"/>
      <c r="E174" s="34">
        <v>2620</v>
      </c>
      <c r="F174" s="15" t="s">
        <v>59</v>
      </c>
      <c r="G174" s="16"/>
      <c r="H174" s="13"/>
      <c r="I174" s="27" t="s">
        <v>237</v>
      </c>
      <c r="J174" s="15" t="s">
        <v>59</v>
      </c>
      <c r="K174" s="16"/>
      <c r="L174" s="13"/>
      <c r="M174" s="34">
        <v>2620</v>
      </c>
      <c r="N174" s="15" t="s">
        <v>59</v>
      </c>
      <c r="O174" s="16"/>
      <c r="P174" s="13"/>
      <c r="Q174" s="27">
        <v>588</v>
      </c>
      <c r="R174" s="15" t="s">
        <v>59</v>
      </c>
      <c r="S174" s="16"/>
      <c r="T174" s="13"/>
      <c r="U174" s="27" t="s">
        <v>237</v>
      </c>
      <c r="V174" s="15" t="s">
        <v>59</v>
      </c>
      <c r="W174" s="16"/>
      <c r="X174" s="13"/>
      <c r="Y174" s="27">
        <v>588</v>
      </c>
      <c r="Z174" s="15" t="s">
        <v>59</v>
      </c>
    </row>
    <row r="175" spans="1:42" ht="25.5" x14ac:dyDescent="0.25">
      <c r="A175" s="14"/>
      <c r="B175" s="28" t="s">
        <v>361</v>
      </c>
      <c r="C175" s="21"/>
      <c r="D175" s="22"/>
      <c r="E175" s="23" t="s">
        <v>237</v>
      </c>
      <c r="F175" s="25" t="s">
        <v>59</v>
      </c>
      <c r="G175" s="21"/>
      <c r="H175" s="22"/>
      <c r="I175" s="23" t="s">
        <v>237</v>
      </c>
      <c r="J175" s="25" t="s">
        <v>59</v>
      </c>
      <c r="K175" s="21"/>
      <c r="L175" s="22"/>
      <c r="M175" s="23" t="s">
        <v>237</v>
      </c>
      <c r="N175" s="25" t="s">
        <v>59</v>
      </c>
      <c r="O175" s="21"/>
      <c r="P175" s="22"/>
      <c r="Q175" s="23">
        <v>644</v>
      </c>
      <c r="R175" s="25" t="s">
        <v>59</v>
      </c>
      <c r="S175" s="21"/>
      <c r="T175" s="22"/>
      <c r="U175" s="23" t="s">
        <v>237</v>
      </c>
      <c r="V175" s="25" t="s">
        <v>59</v>
      </c>
      <c r="W175" s="21"/>
      <c r="X175" s="22"/>
      <c r="Y175" s="23">
        <v>644</v>
      </c>
      <c r="Z175" s="25" t="s">
        <v>59</v>
      </c>
    </row>
    <row r="176" spans="1:42" x14ac:dyDescent="0.25">
      <c r="A176" s="14"/>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row>
    <row r="177" spans="1:42" x14ac:dyDescent="0.25">
      <c r="A177" s="14"/>
      <c r="B177" s="59"/>
      <c r="C177" s="59"/>
      <c r="D177" s="59"/>
      <c r="E177" s="59"/>
      <c r="F177" s="59"/>
      <c r="G177" s="59"/>
      <c r="H177" s="59"/>
      <c r="I177" s="59"/>
      <c r="J177" s="59"/>
      <c r="K177" s="59"/>
      <c r="L177" s="59"/>
      <c r="M177" s="59"/>
      <c r="N177" s="59"/>
      <c r="O177" s="59"/>
      <c r="P177" s="59"/>
      <c r="Q177" s="59"/>
      <c r="R177" s="59"/>
      <c r="S177" s="59"/>
      <c r="T177" s="59"/>
      <c r="U177" s="59"/>
      <c r="V177" s="59"/>
      <c r="W177" s="59"/>
      <c r="X177" s="59"/>
      <c r="Y177" s="59"/>
      <c r="Z177" s="59"/>
      <c r="AA177" s="59"/>
      <c r="AB177" s="59"/>
      <c r="AC177" s="59"/>
      <c r="AD177" s="59"/>
      <c r="AE177" s="59"/>
      <c r="AF177" s="59"/>
      <c r="AG177" s="59"/>
      <c r="AH177" s="59"/>
      <c r="AI177" s="59"/>
      <c r="AJ177" s="59"/>
      <c r="AK177" s="59"/>
      <c r="AL177" s="59"/>
      <c r="AM177" s="59"/>
      <c r="AN177" s="59"/>
      <c r="AO177" s="59"/>
      <c r="AP177" s="59"/>
    </row>
    <row r="178" spans="1:42" ht="25.5" x14ac:dyDescent="0.25">
      <c r="A178" s="14"/>
      <c r="B178" s="44">
        <v>-1</v>
      </c>
      <c r="C178" s="44" t="s">
        <v>258</v>
      </c>
    </row>
    <row r="179" spans="1:42" x14ac:dyDescent="0.25">
      <c r="A179" s="2" t="s">
        <v>1732</v>
      </c>
      <c r="B179" s="59"/>
      <c r="C179" s="59"/>
      <c r="D179" s="59"/>
      <c r="E179" s="59"/>
      <c r="F179" s="59"/>
      <c r="G179" s="59"/>
      <c r="H179" s="59"/>
      <c r="I179" s="59"/>
      <c r="J179" s="59"/>
      <c r="K179" s="59"/>
      <c r="L179" s="59"/>
      <c r="M179" s="59"/>
      <c r="N179" s="59"/>
      <c r="O179" s="59"/>
      <c r="P179" s="59"/>
      <c r="Q179" s="59"/>
      <c r="R179" s="59"/>
      <c r="S179" s="59"/>
      <c r="T179" s="59"/>
      <c r="U179" s="59"/>
      <c r="V179" s="59"/>
      <c r="W179" s="59"/>
      <c r="X179" s="59"/>
      <c r="Y179" s="59"/>
      <c r="Z179" s="59"/>
      <c r="AA179" s="59"/>
      <c r="AB179" s="59"/>
      <c r="AC179" s="59"/>
      <c r="AD179" s="59"/>
      <c r="AE179" s="59"/>
      <c r="AF179" s="59"/>
      <c r="AG179" s="59"/>
      <c r="AH179" s="59"/>
      <c r="AI179" s="59"/>
      <c r="AJ179" s="59"/>
      <c r="AK179" s="59"/>
      <c r="AL179" s="59"/>
      <c r="AM179" s="59"/>
      <c r="AN179" s="59"/>
      <c r="AO179" s="59"/>
      <c r="AP179" s="59"/>
    </row>
    <row r="180" spans="1:42" x14ac:dyDescent="0.25">
      <c r="A180" s="14" t="s">
        <v>1729</v>
      </c>
      <c r="B180" s="60" t="s">
        <v>362</v>
      </c>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c r="AA180" s="60"/>
      <c r="AB180" s="60"/>
      <c r="AC180" s="60"/>
      <c r="AD180" s="60"/>
      <c r="AE180" s="60"/>
      <c r="AF180" s="60"/>
      <c r="AG180" s="60"/>
      <c r="AH180" s="60"/>
      <c r="AI180" s="60"/>
      <c r="AJ180" s="60"/>
      <c r="AK180" s="60"/>
      <c r="AL180" s="60"/>
      <c r="AM180" s="60"/>
      <c r="AN180" s="60"/>
      <c r="AO180" s="60"/>
      <c r="AP180" s="60"/>
    </row>
    <row r="181" spans="1:42" x14ac:dyDescent="0.25">
      <c r="A181" s="14"/>
      <c r="B181" s="59"/>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c r="AA181" s="59"/>
      <c r="AB181" s="59"/>
      <c r="AC181" s="59"/>
      <c r="AD181" s="59"/>
      <c r="AE181" s="59"/>
      <c r="AF181" s="59"/>
      <c r="AG181" s="59"/>
      <c r="AH181" s="59"/>
      <c r="AI181" s="59"/>
      <c r="AJ181" s="59"/>
      <c r="AK181" s="59"/>
      <c r="AL181" s="59"/>
      <c r="AM181" s="59"/>
      <c r="AN181" s="59"/>
      <c r="AO181" s="59"/>
      <c r="AP181" s="59"/>
    </row>
    <row r="182" spans="1:42" x14ac:dyDescent="0.25">
      <c r="A182" s="14"/>
      <c r="B182" s="60" t="s">
        <v>363</v>
      </c>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c r="AB182" s="60"/>
      <c r="AC182" s="60"/>
      <c r="AD182" s="60"/>
      <c r="AE182" s="60"/>
      <c r="AF182" s="60"/>
      <c r="AG182" s="60"/>
      <c r="AH182" s="60"/>
      <c r="AI182" s="60"/>
      <c r="AJ182" s="60"/>
      <c r="AK182" s="60"/>
      <c r="AL182" s="60"/>
      <c r="AM182" s="60"/>
      <c r="AN182" s="60"/>
      <c r="AO182" s="60"/>
      <c r="AP182" s="60"/>
    </row>
    <row r="183" spans="1:42" x14ac:dyDescent="0.25">
      <c r="A183" s="14"/>
      <c r="B183" s="59"/>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c r="AA183" s="59"/>
      <c r="AB183" s="59"/>
      <c r="AC183" s="59"/>
      <c r="AD183" s="59"/>
      <c r="AE183" s="59"/>
      <c r="AF183" s="59"/>
      <c r="AG183" s="59"/>
      <c r="AH183" s="59"/>
      <c r="AI183" s="59"/>
      <c r="AJ183" s="59"/>
      <c r="AK183" s="59"/>
      <c r="AL183" s="59"/>
      <c r="AM183" s="59"/>
      <c r="AN183" s="59"/>
      <c r="AO183" s="59"/>
      <c r="AP183" s="59"/>
    </row>
    <row r="184" spans="1:42" x14ac:dyDescent="0.25">
      <c r="A184" s="14"/>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row>
    <row r="185" spans="1:42" x14ac:dyDescent="0.25">
      <c r="A185" s="14"/>
      <c r="B185" s="59"/>
      <c r="C185" s="59"/>
      <c r="D185" s="59"/>
      <c r="E185" s="59"/>
      <c r="F185" s="59"/>
      <c r="G185" s="59"/>
      <c r="H185" s="59"/>
      <c r="I185" s="59"/>
      <c r="J185" s="59"/>
      <c r="K185" s="59"/>
      <c r="L185" s="59"/>
      <c r="M185" s="59"/>
      <c r="N185" s="59"/>
      <c r="O185" s="59"/>
      <c r="P185" s="59"/>
      <c r="Q185" s="59"/>
      <c r="R185" s="59"/>
      <c r="S185" s="59"/>
      <c r="T185" s="59"/>
      <c r="U185" s="59"/>
      <c r="V185" s="59"/>
      <c r="W185" s="59"/>
      <c r="X185" s="59"/>
      <c r="Y185" s="59"/>
      <c r="Z185" s="59"/>
      <c r="AA185" s="59"/>
      <c r="AB185" s="59"/>
      <c r="AC185" s="59"/>
      <c r="AD185" s="59"/>
      <c r="AE185" s="59"/>
      <c r="AF185" s="59"/>
      <c r="AG185" s="59"/>
      <c r="AH185" s="59"/>
      <c r="AI185" s="59"/>
      <c r="AJ185" s="59"/>
      <c r="AK185" s="59"/>
      <c r="AL185" s="59"/>
      <c r="AM185" s="59"/>
      <c r="AN185" s="59"/>
      <c r="AO185" s="59"/>
      <c r="AP185" s="59"/>
    </row>
    <row r="186" spans="1:42" x14ac:dyDescent="0.25">
      <c r="A186" s="1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row>
    <row r="187" spans="1:42" x14ac:dyDescent="0.25">
      <c r="A187" s="14"/>
      <c r="B187" s="16"/>
      <c r="C187" s="16"/>
      <c r="D187" s="38"/>
      <c r="E187" s="38"/>
      <c r="F187" s="16"/>
      <c r="G187" s="16"/>
      <c r="H187" s="38"/>
      <c r="I187" s="38"/>
      <c r="J187" s="16"/>
      <c r="K187" s="16"/>
      <c r="L187" s="39" t="s">
        <v>364</v>
      </c>
      <c r="M187" s="39"/>
      <c r="N187" s="16"/>
      <c r="O187" s="16"/>
      <c r="P187" s="39" t="s">
        <v>242</v>
      </c>
      <c r="Q187" s="39"/>
      <c r="R187" s="16"/>
      <c r="S187" s="16"/>
      <c r="T187" s="38"/>
      <c r="U187" s="38"/>
      <c r="V187" s="16"/>
      <c r="W187" s="16"/>
      <c r="X187" s="38"/>
      <c r="Y187" s="38"/>
      <c r="Z187" s="16"/>
      <c r="AA187" s="16"/>
      <c r="AB187" s="38"/>
      <c r="AC187" s="38"/>
      <c r="AD187" s="16"/>
      <c r="AE187" s="16"/>
      <c r="AF187" s="38"/>
      <c r="AG187" s="38"/>
      <c r="AH187" s="16"/>
      <c r="AI187" s="16"/>
      <c r="AJ187" s="38"/>
      <c r="AK187" s="38"/>
      <c r="AL187" s="16"/>
      <c r="AM187" s="16"/>
      <c r="AN187" s="38"/>
      <c r="AO187" s="38"/>
      <c r="AP187" s="16"/>
    </row>
    <row r="188" spans="1:42" x14ac:dyDescent="0.25">
      <c r="A188" s="14"/>
      <c r="B188" s="16"/>
      <c r="C188" s="16"/>
      <c r="D188" s="39" t="s">
        <v>365</v>
      </c>
      <c r="E188" s="39"/>
      <c r="F188" s="16"/>
      <c r="G188" s="16"/>
      <c r="H188" s="39" t="s">
        <v>366</v>
      </c>
      <c r="I188" s="39"/>
      <c r="J188" s="16"/>
      <c r="K188" s="16"/>
      <c r="L188" s="39" t="s">
        <v>367</v>
      </c>
      <c r="M188" s="39"/>
      <c r="N188" s="16"/>
      <c r="O188" s="16"/>
      <c r="P188" s="39" t="s">
        <v>368</v>
      </c>
      <c r="Q188" s="39"/>
      <c r="R188" s="16"/>
      <c r="S188" s="16"/>
      <c r="T188" s="39" t="s">
        <v>369</v>
      </c>
      <c r="U188" s="39"/>
      <c r="V188" s="16"/>
      <c r="W188" s="16"/>
      <c r="X188" s="38"/>
      <c r="Y188" s="38"/>
      <c r="Z188" s="16"/>
      <c r="AA188" s="16"/>
      <c r="AB188" s="39" t="s">
        <v>370</v>
      </c>
      <c r="AC188" s="39"/>
      <c r="AD188" s="16"/>
      <c r="AE188" s="16"/>
      <c r="AF188" s="39" t="s">
        <v>371</v>
      </c>
      <c r="AG188" s="39"/>
      <c r="AH188" s="16"/>
      <c r="AI188" s="16"/>
      <c r="AJ188" s="38"/>
      <c r="AK188" s="38"/>
      <c r="AL188" s="16"/>
      <c r="AM188" s="16"/>
      <c r="AN188" s="39" t="s">
        <v>108</v>
      </c>
      <c r="AO188" s="39"/>
      <c r="AP188" s="16"/>
    </row>
    <row r="189" spans="1:42" ht="15.75" thickBot="1" x14ac:dyDescent="0.3">
      <c r="A189" s="14"/>
      <c r="B189" s="16"/>
      <c r="C189" s="16"/>
      <c r="D189" s="41" t="s">
        <v>372</v>
      </c>
      <c r="E189" s="41"/>
      <c r="F189" s="16"/>
      <c r="G189" s="16"/>
      <c r="H189" s="41" t="s">
        <v>373</v>
      </c>
      <c r="I189" s="41"/>
      <c r="J189" s="16"/>
      <c r="K189" s="16"/>
      <c r="L189" s="41" t="s">
        <v>374</v>
      </c>
      <c r="M189" s="41"/>
      <c r="N189" s="16"/>
      <c r="O189" s="16"/>
      <c r="P189" s="41" t="s">
        <v>375</v>
      </c>
      <c r="Q189" s="41"/>
      <c r="R189" s="16"/>
      <c r="S189" s="16"/>
      <c r="T189" s="41" t="s">
        <v>376</v>
      </c>
      <c r="U189" s="41"/>
      <c r="V189" s="16"/>
      <c r="W189" s="16"/>
      <c r="X189" s="41" t="s">
        <v>377</v>
      </c>
      <c r="Y189" s="41"/>
      <c r="Z189" s="16"/>
      <c r="AA189" s="16"/>
      <c r="AB189" s="41" t="s">
        <v>378</v>
      </c>
      <c r="AC189" s="41"/>
      <c r="AD189" s="16"/>
      <c r="AE189" s="16"/>
      <c r="AF189" s="41" t="s">
        <v>379</v>
      </c>
      <c r="AG189" s="41"/>
      <c r="AH189" s="16"/>
      <c r="AI189" s="16"/>
      <c r="AJ189" s="41" t="s">
        <v>380</v>
      </c>
      <c r="AK189" s="41"/>
      <c r="AL189" s="16"/>
      <c r="AM189" s="16"/>
      <c r="AN189" s="41" t="s">
        <v>381</v>
      </c>
      <c r="AO189" s="41"/>
      <c r="AP189" s="16"/>
    </row>
    <row r="190" spans="1:42" x14ac:dyDescent="0.25">
      <c r="A190" s="14"/>
      <c r="B190" s="16" t="s">
        <v>234</v>
      </c>
      <c r="C190" s="16"/>
      <c r="D190" s="54">
        <v>-1</v>
      </c>
      <c r="E190" s="54"/>
      <c r="F190" s="16"/>
      <c r="G190" s="16"/>
      <c r="H190" s="54">
        <v>-2</v>
      </c>
      <c r="I190" s="54"/>
      <c r="J190" s="16"/>
      <c r="K190" s="16"/>
      <c r="L190" s="54">
        <v>-3</v>
      </c>
      <c r="M190" s="54"/>
      <c r="N190" s="16"/>
      <c r="O190" s="16"/>
      <c r="P190" s="54">
        <v>-4</v>
      </c>
      <c r="Q190" s="54"/>
      <c r="R190" s="16"/>
      <c r="S190" s="16"/>
      <c r="T190" s="54">
        <v>-5</v>
      </c>
      <c r="U190" s="54"/>
      <c r="V190" s="16"/>
      <c r="W190" s="16"/>
      <c r="X190" s="54">
        <v>-6</v>
      </c>
      <c r="Y190" s="54"/>
      <c r="Z190" s="16"/>
      <c r="AA190" s="16"/>
      <c r="AB190" s="54">
        <v>-7</v>
      </c>
      <c r="AC190" s="54"/>
      <c r="AD190" s="16"/>
      <c r="AE190" s="16"/>
      <c r="AF190" s="54">
        <v>-8</v>
      </c>
      <c r="AG190" s="54"/>
      <c r="AH190" s="16"/>
      <c r="AI190" s="16"/>
      <c r="AJ190" s="42"/>
      <c r="AK190" s="42"/>
      <c r="AL190" s="16"/>
      <c r="AM190" s="16"/>
      <c r="AN190" s="42"/>
      <c r="AO190" s="42"/>
      <c r="AP190" s="16"/>
    </row>
    <row r="191" spans="1:42" x14ac:dyDescent="0.25">
      <c r="A191" s="14"/>
      <c r="B191" s="19" t="s">
        <v>39</v>
      </c>
      <c r="C191" s="21"/>
      <c r="D191" s="22" t="s">
        <v>219</v>
      </c>
      <c r="E191" s="23" t="s">
        <v>237</v>
      </c>
      <c r="F191" s="25" t="s">
        <v>59</v>
      </c>
      <c r="G191" s="21"/>
      <c r="H191" s="22" t="s">
        <v>219</v>
      </c>
      <c r="I191" s="23" t="s">
        <v>237</v>
      </c>
      <c r="J191" s="25" t="s">
        <v>59</v>
      </c>
      <c r="K191" s="21"/>
      <c r="L191" s="22" t="s">
        <v>219</v>
      </c>
      <c r="M191" s="23" t="s">
        <v>237</v>
      </c>
      <c r="N191" s="25" t="s">
        <v>59</v>
      </c>
      <c r="O191" s="21"/>
      <c r="P191" s="22" t="s">
        <v>219</v>
      </c>
      <c r="Q191" s="23" t="s">
        <v>237</v>
      </c>
      <c r="R191" s="25" t="s">
        <v>59</v>
      </c>
      <c r="S191" s="21"/>
      <c r="T191" s="22" t="s">
        <v>219</v>
      </c>
      <c r="U191" s="23" t="s">
        <v>237</v>
      </c>
      <c r="V191" s="25" t="s">
        <v>59</v>
      </c>
      <c r="W191" s="21"/>
      <c r="X191" s="22" t="s">
        <v>219</v>
      </c>
      <c r="Y191" s="23" t="s">
        <v>237</v>
      </c>
      <c r="Z191" s="25" t="s">
        <v>59</v>
      </c>
      <c r="AA191" s="21"/>
      <c r="AB191" s="22" t="s">
        <v>219</v>
      </c>
      <c r="AC191" s="23" t="s">
        <v>237</v>
      </c>
      <c r="AD191" s="25" t="s">
        <v>59</v>
      </c>
      <c r="AE191" s="21"/>
      <c r="AF191" s="22" t="s">
        <v>219</v>
      </c>
      <c r="AG191" s="23" t="s">
        <v>236</v>
      </c>
      <c r="AH191" s="25" t="s">
        <v>221</v>
      </c>
      <c r="AI191" s="21"/>
      <c r="AJ191" s="22" t="s">
        <v>219</v>
      </c>
      <c r="AK191" s="23" t="s">
        <v>237</v>
      </c>
      <c r="AL191" s="25" t="s">
        <v>59</v>
      </c>
      <c r="AM191" s="21"/>
      <c r="AN191" s="22" t="s">
        <v>219</v>
      </c>
      <c r="AO191" s="23" t="s">
        <v>236</v>
      </c>
      <c r="AP191" s="25" t="s">
        <v>221</v>
      </c>
    </row>
    <row r="192" spans="1:42" x14ac:dyDescent="0.25">
      <c r="A192" s="14"/>
      <c r="B192" s="32" t="s">
        <v>238</v>
      </c>
      <c r="C192" s="16"/>
      <c r="D192" s="13"/>
      <c r="E192" s="27" t="s">
        <v>382</v>
      </c>
      <c r="F192" s="15" t="s">
        <v>221</v>
      </c>
      <c r="G192" s="16"/>
      <c r="H192" s="13"/>
      <c r="I192" s="27" t="s">
        <v>383</v>
      </c>
      <c r="J192" s="15" t="s">
        <v>221</v>
      </c>
      <c r="K192" s="16"/>
      <c r="L192" s="13"/>
      <c r="M192" s="27" t="s">
        <v>237</v>
      </c>
      <c r="N192" s="15" t="s">
        <v>59</v>
      </c>
      <c r="O192" s="16"/>
      <c r="P192" s="13"/>
      <c r="Q192" s="27" t="s">
        <v>237</v>
      </c>
      <c r="R192" s="15" t="s">
        <v>59</v>
      </c>
      <c r="S192" s="16"/>
      <c r="T192" s="13"/>
      <c r="U192" s="27" t="s">
        <v>237</v>
      </c>
      <c r="V192" s="15" t="s">
        <v>59</v>
      </c>
      <c r="W192" s="16"/>
      <c r="X192" s="13"/>
      <c r="Y192" s="34">
        <v>4629</v>
      </c>
      <c r="Z192" s="15" t="s">
        <v>59</v>
      </c>
      <c r="AA192" s="16"/>
      <c r="AB192" s="13"/>
      <c r="AC192" s="27" t="s">
        <v>237</v>
      </c>
      <c r="AD192" s="15" t="s">
        <v>59</v>
      </c>
      <c r="AE192" s="16"/>
      <c r="AF192" s="13"/>
      <c r="AG192" s="27" t="s">
        <v>384</v>
      </c>
      <c r="AH192" s="15" t="s">
        <v>221</v>
      </c>
      <c r="AI192" s="16"/>
      <c r="AJ192" s="13"/>
      <c r="AK192" s="27" t="s">
        <v>385</v>
      </c>
      <c r="AL192" s="15" t="s">
        <v>386</v>
      </c>
      <c r="AM192" s="16"/>
      <c r="AN192" s="13"/>
      <c r="AO192" s="27" t="s">
        <v>239</v>
      </c>
      <c r="AP192" s="15" t="s">
        <v>221</v>
      </c>
    </row>
    <row r="193" spans="1:42" x14ac:dyDescent="0.25">
      <c r="A193" s="14"/>
      <c r="B193" s="19" t="s">
        <v>42</v>
      </c>
      <c r="C193" s="21"/>
      <c r="D193" s="22"/>
      <c r="E193" s="33">
        <v>28830</v>
      </c>
      <c r="F193" s="25" t="s">
        <v>59</v>
      </c>
      <c r="G193" s="21"/>
      <c r="H193" s="22"/>
      <c r="I193" s="23" t="s">
        <v>237</v>
      </c>
      <c r="J193" s="25" t="s">
        <v>59</v>
      </c>
      <c r="K193" s="21"/>
      <c r="L193" s="22"/>
      <c r="M193" s="33">
        <v>1311</v>
      </c>
      <c r="N193" s="25" t="s">
        <v>59</v>
      </c>
      <c r="O193" s="21"/>
      <c r="P193" s="22"/>
      <c r="Q193" s="23" t="s">
        <v>237</v>
      </c>
      <c r="R193" s="25" t="s">
        <v>59</v>
      </c>
      <c r="S193" s="21"/>
      <c r="T193" s="22"/>
      <c r="U193" s="23" t="s">
        <v>387</v>
      </c>
      <c r="V193" s="25" t="s">
        <v>221</v>
      </c>
      <c r="W193" s="21"/>
      <c r="X193" s="22"/>
      <c r="Y193" s="23" t="s">
        <v>388</v>
      </c>
      <c r="Z193" s="25" t="s">
        <v>221</v>
      </c>
      <c r="AA193" s="21"/>
      <c r="AB193" s="22"/>
      <c r="AC193" s="23" t="s">
        <v>237</v>
      </c>
      <c r="AD193" s="25" t="s">
        <v>59</v>
      </c>
      <c r="AE193" s="21"/>
      <c r="AF193" s="22"/>
      <c r="AG193" s="23" t="s">
        <v>237</v>
      </c>
      <c r="AH193" s="25" t="s">
        <v>59</v>
      </c>
      <c r="AI193" s="21"/>
      <c r="AJ193" s="22"/>
      <c r="AK193" s="23" t="s">
        <v>237</v>
      </c>
      <c r="AL193" s="25" t="s">
        <v>59</v>
      </c>
      <c r="AM193" s="21"/>
      <c r="AN193" s="22"/>
      <c r="AO193" s="33">
        <v>3469</v>
      </c>
      <c r="AP193" s="25" t="s">
        <v>59</v>
      </c>
    </row>
    <row r="194" spans="1:42" x14ac:dyDescent="0.25">
      <c r="A194" s="14"/>
      <c r="B194" s="32" t="s">
        <v>389</v>
      </c>
      <c r="C194" s="16"/>
      <c r="D194" s="13"/>
      <c r="E194" s="27" t="s">
        <v>237</v>
      </c>
      <c r="F194" s="15" t="s">
        <v>59</v>
      </c>
      <c r="G194" s="16"/>
      <c r="H194" s="13"/>
      <c r="I194" s="27" t="s">
        <v>237</v>
      </c>
      <c r="J194" s="15" t="s">
        <v>59</v>
      </c>
      <c r="K194" s="16"/>
      <c r="L194" s="13"/>
      <c r="M194" s="27" t="s">
        <v>237</v>
      </c>
      <c r="N194" s="15" t="s">
        <v>59</v>
      </c>
      <c r="O194" s="16"/>
      <c r="P194" s="13"/>
      <c r="Q194" s="27" t="s">
        <v>237</v>
      </c>
      <c r="R194" s="15" t="s">
        <v>59</v>
      </c>
      <c r="S194" s="16"/>
      <c r="T194" s="13"/>
      <c r="U194" s="27" t="s">
        <v>237</v>
      </c>
      <c r="V194" s="15" t="s">
        <v>59</v>
      </c>
      <c r="W194" s="16"/>
      <c r="X194" s="13"/>
      <c r="Y194" s="27" t="s">
        <v>237</v>
      </c>
      <c r="Z194" s="15" t="s">
        <v>59</v>
      </c>
      <c r="AA194" s="16"/>
      <c r="AB194" s="13"/>
      <c r="AC194" s="27">
        <v>318</v>
      </c>
      <c r="AD194" s="15" t="s">
        <v>59</v>
      </c>
      <c r="AE194" s="16"/>
      <c r="AF194" s="13"/>
      <c r="AG194" s="27" t="s">
        <v>390</v>
      </c>
      <c r="AH194" s="15" t="s">
        <v>221</v>
      </c>
      <c r="AI194" s="16"/>
      <c r="AJ194" s="13"/>
      <c r="AK194" s="27" t="s">
        <v>391</v>
      </c>
      <c r="AL194" s="15" t="s">
        <v>392</v>
      </c>
      <c r="AM194" s="16"/>
      <c r="AN194" s="13"/>
      <c r="AO194" s="27" t="s">
        <v>240</v>
      </c>
      <c r="AP194" s="15" t="s">
        <v>221</v>
      </c>
    </row>
    <row r="195" spans="1:42" x14ac:dyDescent="0.25">
      <c r="A195" s="14"/>
      <c r="B195" s="19" t="s">
        <v>46</v>
      </c>
      <c r="C195" s="21"/>
      <c r="D195" s="22"/>
      <c r="E195" s="23" t="s">
        <v>237</v>
      </c>
      <c r="F195" s="25" t="s">
        <v>59</v>
      </c>
      <c r="G195" s="21"/>
      <c r="H195" s="22"/>
      <c r="I195" s="23" t="s">
        <v>237</v>
      </c>
      <c r="J195" s="25" t="s">
        <v>59</v>
      </c>
      <c r="K195" s="21"/>
      <c r="L195" s="22"/>
      <c r="M195" s="23" t="s">
        <v>237</v>
      </c>
      <c r="N195" s="25" t="s">
        <v>59</v>
      </c>
      <c r="O195" s="21"/>
      <c r="P195" s="22"/>
      <c r="Q195" s="23">
        <v>486</v>
      </c>
      <c r="R195" s="25" t="s">
        <v>59</v>
      </c>
      <c r="S195" s="21"/>
      <c r="T195" s="22"/>
      <c r="U195" s="23" t="s">
        <v>237</v>
      </c>
      <c r="V195" s="25" t="s">
        <v>59</v>
      </c>
      <c r="W195" s="21"/>
      <c r="X195" s="22"/>
      <c r="Y195" s="23" t="s">
        <v>237</v>
      </c>
      <c r="Z195" s="25" t="s">
        <v>59</v>
      </c>
      <c r="AA195" s="21"/>
      <c r="AB195" s="22"/>
      <c r="AC195" s="23" t="s">
        <v>237</v>
      </c>
      <c r="AD195" s="25" t="s">
        <v>59</v>
      </c>
      <c r="AE195" s="21"/>
      <c r="AF195" s="22"/>
      <c r="AG195" s="23" t="s">
        <v>237</v>
      </c>
      <c r="AH195" s="25" t="s">
        <v>59</v>
      </c>
      <c r="AI195" s="21"/>
      <c r="AJ195" s="22"/>
      <c r="AK195" s="23" t="s">
        <v>237</v>
      </c>
      <c r="AL195" s="25" t="s">
        <v>59</v>
      </c>
      <c r="AM195" s="21"/>
      <c r="AN195" s="22"/>
      <c r="AO195" s="23">
        <v>486</v>
      </c>
      <c r="AP195" s="25" t="s">
        <v>59</v>
      </c>
    </row>
    <row r="196" spans="1:42" x14ac:dyDescent="0.25">
      <c r="A196" s="14"/>
      <c r="B196" s="32" t="s">
        <v>242</v>
      </c>
      <c r="C196" s="16"/>
      <c r="D196" s="13"/>
      <c r="E196" s="27" t="s">
        <v>237</v>
      </c>
      <c r="F196" s="15" t="s">
        <v>59</v>
      </c>
      <c r="G196" s="16"/>
      <c r="H196" s="13"/>
      <c r="I196" s="27" t="s">
        <v>237</v>
      </c>
      <c r="J196" s="15" t="s">
        <v>59</v>
      </c>
      <c r="K196" s="16"/>
      <c r="L196" s="13"/>
      <c r="M196" s="27" t="s">
        <v>237</v>
      </c>
      <c r="N196" s="15" t="s">
        <v>59</v>
      </c>
      <c r="O196" s="16"/>
      <c r="P196" s="13"/>
      <c r="Q196" s="27" t="s">
        <v>393</v>
      </c>
      <c r="R196" s="15" t="s">
        <v>221</v>
      </c>
      <c r="S196" s="16"/>
      <c r="T196" s="13"/>
      <c r="U196" s="27" t="s">
        <v>237</v>
      </c>
      <c r="V196" s="15" t="s">
        <v>59</v>
      </c>
      <c r="W196" s="16"/>
      <c r="X196" s="13"/>
      <c r="Y196" s="27" t="s">
        <v>237</v>
      </c>
      <c r="Z196" s="15" t="s">
        <v>59</v>
      </c>
      <c r="AA196" s="16"/>
      <c r="AB196" s="13"/>
      <c r="AC196" s="34">
        <v>1424</v>
      </c>
      <c r="AD196" s="15" t="s">
        <v>59</v>
      </c>
      <c r="AE196" s="16"/>
      <c r="AF196" s="13"/>
      <c r="AG196" s="27" t="s">
        <v>237</v>
      </c>
      <c r="AH196" s="15" t="s">
        <v>59</v>
      </c>
      <c r="AI196" s="16"/>
      <c r="AJ196" s="13"/>
      <c r="AK196" s="27" t="s">
        <v>237</v>
      </c>
      <c r="AL196" s="15" t="s">
        <v>59</v>
      </c>
      <c r="AM196" s="16"/>
      <c r="AN196" s="13"/>
      <c r="AO196" s="27" t="s">
        <v>243</v>
      </c>
      <c r="AP196" s="15" t="s">
        <v>221</v>
      </c>
    </row>
    <row r="197" spans="1:42" x14ac:dyDescent="0.25">
      <c r="A197" s="14"/>
      <c r="B197" s="19" t="s">
        <v>47</v>
      </c>
      <c r="C197" s="21"/>
      <c r="D197" s="22"/>
      <c r="E197" s="23" t="s">
        <v>237</v>
      </c>
      <c r="F197" s="25" t="s">
        <v>59</v>
      </c>
      <c r="G197" s="21"/>
      <c r="H197" s="22"/>
      <c r="I197" s="23" t="s">
        <v>237</v>
      </c>
      <c r="J197" s="25" t="s">
        <v>59</v>
      </c>
      <c r="K197" s="21"/>
      <c r="L197" s="22"/>
      <c r="M197" s="23" t="s">
        <v>237</v>
      </c>
      <c r="N197" s="25" t="s">
        <v>59</v>
      </c>
      <c r="O197" s="21"/>
      <c r="P197" s="22"/>
      <c r="Q197" s="23" t="s">
        <v>237</v>
      </c>
      <c r="R197" s="25" t="s">
        <v>59</v>
      </c>
      <c r="S197" s="21"/>
      <c r="T197" s="22"/>
      <c r="U197" s="23" t="s">
        <v>237</v>
      </c>
      <c r="V197" s="25" t="s">
        <v>59</v>
      </c>
      <c r="W197" s="21"/>
      <c r="X197" s="22"/>
      <c r="Y197" s="23" t="s">
        <v>237</v>
      </c>
      <c r="Z197" s="25" t="s">
        <v>59</v>
      </c>
      <c r="AA197" s="21"/>
      <c r="AB197" s="22"/>
      <c r="AC197" s="23">
        <v>84</v>
      </c>
      <c r="AD197" s="25" t="s">
        <v>59</v>
      </c>
      <c r="AE197" s="21"/>
      <c r="AF197" s="22"/>
      <c r="AG197" s="23" t="s">
        <v>237</v>
      </c>
      <c r="AH197" s="25" t="s">
        <v>59</v>
      </c>
      <c r="AI197" s="21"/>
      <c r="AJ197" s="22"/>
      <c r="AK197" s="23" t="s">
        <v>237</v>
      </c>
      <c r="AL197" s="25" t="s">
        <v>59</v>
      </c>
      <c r="AM197" s="21"/>
      <c r="AN197" s="22"/>
      <c r="AO197" s="23">
        <v>84</v>
      </c>
      <c r="AP197" s="25" t="s">
        <v>59</v>
      </c>
    </row>
    <row r="198" spans="1:42" x14ac:dyDescent="0.25">
      <c r="A198" s="14"/>
      <c r="B198" s="32" t="s">
        <v>48</v>
      </c>
      <c r="C198" s="16"/>
      <c r="D198" s="13"/>
      <c r="E198" s="27" t="s">
        <v>237</v>
      </c>
      <c r="F198" s="15" t="s">
        <v>59</v>
      </c>
      <c r="G198" s="16"/>
      <c r="H198" s="13"/>
      <c r="I198" s="27" t="s">
        <v>237</v>
      </c>
      <c r="J198" s="15" t="s">
        <v>59</v>
      </c>
      <c r="K198" s="16"/>
      <c r="L198" s="13"/>
      <c r="M198" s="27" t="s">
        <v>237</v>
      </c>
      <c r="N198" s="15" t="s">
        <v>59</v>
      </c>
      <c r="O198" s="16"/>
      <c r="P198" s="13"/>
      <c r="Q198" s="27" t="s">
        <v>237</v>
      </c>
      <c r="R198" s="15" t="s">
        <v>59</v>
      </c>
      <c r="S198" s="16"/>
      <c r="T198" s="13"/>
      <c r="U198" s="27" t="s">
        <v>237</v>
      </c>
      <c r="V198" s="15" t="s">
        <v>59</v>
      </c>
      <c r="W198" s="16"/>
      <c r="X198" s="13"/>
      <c r="Y198" s="27" t="s">
        <v>237</v>
      </c>
      <c r="Z198" s="15" t="s">
        <v>59</v>
      </c>
      <c r="AA198" s="16"/>
      <c r="AB198" s="13"/>
      <c r="AC198" s="27" t="s">
        <v>237</v>
      </c>
      <c r="AD198" s="15" t="s">
        <v>59</v>
      </c>
      <c r="AE198" s="16"/>
      <c r="AF198" s="13"/>
      <c r="AG198" s="27">
        <v>289</v>
      </c>
      <c r="AH198" s="15" t="s">
        <v>59</v>
      </c>
      <c r="AI198" s="16"/>
      <c r="AJ198" s="13"/>
      <c r="AK198" s="27" t="s">
        <v>237</v>
      </c>
      <c r="AL198" s="15" t="s">
        <v>59</v>
      </c>
      <c r="AM198" s="16"/>
      <c r="AN198" s="13"/>
      <c r="AO198" s="27">
        <v>289</v>
      </c>
      <c r="AP198" s="15" t="s">
        <v>59</v>
      </c>
    </row>
    <row r="199" spans="1:42" x14ac:dyDescent="0.25">
      <c r="A199" s="14"/>
      <c r="B199" s="19" t="s">
        <v>51</v>
      </c>
      <c r="C199" s="21"/>
      <c r="D199" s="22"/>
      <c r="E199" s="23" t="s">
        <v>237</v>
      </c>
      <c r="F199" s="25" t="s">
        <v>59</v>
      </c>
      <c r="G199" s="21"/>
      <c r="H199" s="22"/>
      <c r="I199" s="23" t="s">
        <v>237</v>
      </c>
      <c r="J199" s="25" t="s">
        <v>59</v>
      </c>
      <c r="K199" s="21"/>
      <c r="L199" s="22"/>
      <c r="M199" s="23" t="s">
        <v>237</v>
      </c>
      <c r="N199" s="25" t="s">
        <v>59</v>
      </c>
      <c r="O199" s="21"/>
      <c r="P199" s="22"/>
      <c r="Q199" s="23" t="s">
        <v>237</v>
      </c>
      <c r="R199" s="25" t="s">
        <v>59</v>
      </c>
      <c r="S199" s="21"/>
      <c r="T199" s="22"/>
      <c r="U199" s="23" t="s">
        <v>237</v>
      </c>
      <c r="V199" s="25" t="s">
        <v>59</v>
      </c>
      <c r="W199" s="21"/>
      <c r="X199" s="22"/>
      <c r="Y199" s="23" t="s">
        <v>237</v>
      </c>
      <c r="Z199" s="25" t="s">
        <v>59</v>
      </c>
      <c r="AA199" s="21"/>
      <c r="AB199" s="22"/>
      <c r="AC199" s="23" t="s">
        <v>237</v>
      </c>
      <c r="AD199" s="25" t="s">
        <v>59</v>
      </c>
      <c r="AE199" s="21"/>
      <c r="AF199" s="22"/>
      <c r="AG199" s="23">
        <v>101</v>
      </c>
      <c r="AH199" s="25" t="s">
        <v>59</v>
      </c>
      <c r="AI199" s="21"/>
      <c r="AJ199" s="22"/>
      <c r="AK199" s="23" t="s">
        <v>237</v>
      </c>
      <c r="AL199" s="25" t="s">
        <v>59</v>
      </c>
      <c r="AM199" s="21"/>
      <c r="AN199" s="22"/>
      <c r="AO199" s="23">
        <v>101</v>
      </c>
      <c r="AP199" s="25" t="s">
        <v>59</v>
      </c>
    </row>
    <row r="200" spans="1:42" x14ac:dyDescent="0.25">
      <c r="A200" s="14"/>
      <c r="B200" s="32" t="s">
        <v>52</v>
      </c>
      <c r="C200" s="16"/>
      <c r="D200" s="13"/>
      <c r="E200" s="34">
        <v>16268</v>
      </c>
      <c r="F200" s="15" t="s">
        <v>59</v>
      </c>
      <c r="G200" s="16"/>
      <c r="H200" s="13"/>
      <c r="I200" s="27" t="s">
        <v>237</v>
      </c>
      <c r="J200" s="15" t="s">
        <v>59</v>
      </c>
      <c r="K200" s="16"/>
      <c r="L200" s="13"/>
      <c r="M200" s="27" t="s">
        <v>237</v>
      </c>
      <c r="N200" s="15" t="s">
        <v>59</v>
      </c>
      <c r="O200" s="16"/>
      <c r="P200" s="13"/>
      <c r="Q200" s="27" t="s">
        <v>237</v>
      </c>
      <c r="R200" s="15" t="s">
        <v>59</v>
      </c>
      <c r="S200" s="16"/>
      <c r="T200" s="13"/>
      <c r="U200" s="27" t="s">
        <v>237</v>
      </c>
      <c r="V200" s="15" t="s">
        <v>59</v>
      </c>
      <c r="W200" s="16"/>
      <c r="X200" s="13"/>
      <c r="Y200" s="34">
        <v>9650</v>
      </c>
      <c r="Z200" s="15" t="s">
        <v>59</v>
      </c>
      <c r="AA200" s="16"/>
      <c r="AB200" s="13"/>
      <c r="AC200" s="27" t="s">
        <v>237</v>
      </c>
      <c r="AD200" s="15" t="s">
        <v>59</v>
      </c>
      <c r="AE200" s="16"/>
      <c r="AF200" s="13"/>
      <c r="AG200" s="27" t="s">
        <v>394</v>
      </c>
      <c r="AH200" s="15" t="s">
        <v>221</v>
      </c>
      <c r="AI200" s="16"/>
      <c r="AJ200" s="13"/>
      <c r="AK200" s="27" t="s">
        <v>237</v>
      </c>
      <c r="AL200" s="15" t="s">
        <v>59</v>
      </c>
      <c r="AM200" s="16"/>
      <c r="AN200" s="13"/>
      <c r="AO200" s="34">
        <v>23511</v>
      </c>
      <c r="AP200" s="15" t="s">
        <v>59</v>
      </c>
    </row>
    <row r="201" spans="1:42" x14ac:dyDescent="0.25">
      <c r="A201" s="14"/>
      <c r="B201" s="19" t="s">
        <v>55</v>
      </c>
      <c r="C201" s="21"/>
      <c r="D201" s="22"/>
      <c r="E201" s="23" t="s">
        <v>237</v>
      </c>
      <c r="F201" s="25" t="s">
        <v>59</v>
      </c>
      <c r="G201" s="21"/>
      <c r="H201" s="22"/>
      <c r="I201" s="23" t="s">
        <v>237</v>
      </c>
      <c r="J201" s="25" t="s">
        <v>59</v>
      </c>
      <c r="K201" s="21"/>
      <c r="L201" s="22"/>
      <c r="M201" s="23" t="s">
        <v>237</v>
      </c>
      <c r="N201" s="25" t="s">
        <v>59</v>
      </c>
      <c r="O201" s="21"/>
      <c r="P201" s="22"/>
      <c r="Q201" s="23" t="s">
        <v>237</v>
      </c>
      <c r="R201" s="25" t="s">
        <v>59</v>
      </c>
      <c r="S201" s="21"/>
      <c r="T201" s="22"/>
      <c r="U201" s="23" t="s">
        <v>237</v>
      </c>
      <c r="V201" s="25" t="s">
        <v>59</v>
      </c>
      <c r="W201" s="21"/>
      <c r="X201" s="22"/>
      <c r="Y201" s="23" t="s">
        <v>237</v>
      </c>
      <c r="Z201" s="25" t="s">
        <v>59</v>
      </c>
      <c r="AA201" s="21"/>
      <c r="AB201" s="22"/>
      <c r="AC201" s="23">
        <v>494</v>
      </c>
      <c r="AD201" s="25" t="s">
        <v>59</v>
      </c>
      <c r="AE201" s="21"/>
      <c r="AF201" s="22"/>
      <c r="AG201" s="23" t="s">
        <v>237</v>
      </c>
      <c r="AH201" s="25" t="s">
        <v>59</v>
      </c>
      <c r="AI201" s="21"/>
      <c r="AJ201" s="22"/>
      <c r="AK201" s="23" t="s">
        <v>237</v>
      </c>
      <c r="AL201" s="25" t="s">
        <v>59</v>
      </c>
      <c r="AM201" s="21"/>
      <c r="AN201" s="22"/>
      <c r="AO201" s="23">
        <v>494</v>
      </c>
      <c r="AP201" s="25" t="s">
        <v>59</v>
      </c>
    </row>
    <row r="202" spans="1:42" x14ac:dyDescent="0.25">
      <c r="A202" s="14"/>
      <c r="B202" s="32" t="s">
        <v>56</v>
      </c>
      <c r="C202" s="16"/>
      <c r="D202" s="13"/>
      <c r="E202" s="27" t="s">
        <v>237</v>
      </c>
      <c r="F202" s="15" t="s">
        <v>59</v>
      </c>
      <c r="G202" s="16"/>
      <c r="H202" s="13"/>
      <c r="I202" s="27" t="s">
        <v>237</v>
      </c>
      <c r="J202" s="15" t="s">
        <v>59</v>
      </c>
      <c r="K202" s="16"/>
      <c r="L202" s="13"/>
      <c r="M202" s="27" t="s">
        <v>237</v>
      </c>
      <c r="N202" s="15" t="s">
        <v>59</v>
      </c>
      <c r="O202" s="16"/>
      <c r="P202" s="13"/>
      <c r="Q202" s="27" t="s">
        <v>237</v>
      </c>
      <c r="R202" s="15" t="s">
        <v>59</v>
      </c>
      <c r="S202" s="16"/>
      <c r="T202" s="13"/>
      <c r="U202" s="27" t="s">
        <v>237</v>
      </c>
      <c r="V202" s="15" t="s">
        <v>59</v>
      </c>
      <c r="W202" s="16"/>
      <c r="X202" s="13"/>
      <c r="Y202" s="27" t="s">
        <v>237</v>
      </c>
      <c r="Z202" s="15" t="s">
        <v>59</v>
      </c>
      <c r="AA202" s="16"/>
      <c r="AB202" s="13"/>
      <c r="AC202" s="27">
        <v>449</v>
      </c>
      <c r="AD202" s="15" t="s">
        <v>59</v>
      </c>
      <c r="AE202" s="16"/>
      <c r="AF202" s="13"/>
      <c r="AG202" s="27">
        <v>368</v>
      </c>
      <c r="AH202" s="15" t="s">
        <v>59</v>
      </c>
      <c r="AI202" s="16"/>
      <c r="AJ202" s="13"/>
      <c r="AK202" s="27" t="s">
        <v>237</v>
      </c>
      <c r="AL202" s="15" t="s">
        <v>59</v>
      </c>
      <c r="AM202" s="16"/>
      <c r="AN202" s="13"/>
      <c r="AO202" s="27">
        <v>817</v>
      </c>
      <c r="AP202" s="15" t="s">
        <v>59</v>
      </c>
    </row>
    <row r="203" spans="1:42" x14ac:dyDescent="0.25">
      <c r="A203" s="14"/>
      <c r="B203" s="19" t="s">
        <v>63</v>
      </c>
      <c r="C203" s="21"/>
      <c r="D203" s="22"/>
      <c r="E203" s="23" t="s">
        <v>237</v>
      </c>
      <c r="F203" s="25" t="s">
        <v>59</v>
      </c>
      <c r="G203" s="21"/>
      <c r="H203" s="22"/>
      <c r="I203" s="23" t="s">
        <v>237</v>
      </c>
      <c r="J203" s="25" t="s">
        <v>59</v>
      </c>
      <c r="K203" s="21"/>
      <c r="L203" s="22"/>
      <c r="M203" s="23" t="s">
        <v>237</v>
      </c>
      <c r="N203" s="25" t="s">
        <v>59</v>
      </c>
      <c r="O203" s="21"/>
      <c r="P203" s="22"/>
      <c r="Q203" s="23" t="s">
        <v>237</v>
      </c>
      <c r="R203" s="25" t="s">
        <v>59</v>
      </c>
      <c r="S203" s="21"/>
      <c r="T203" s="22"/>
      <c r="U203" s="23" t="s">
        <v>237</v>
      </c>
      <c r="V203" s="25" t="s">
        <v>59</v>
      </c>
      <c r="W203" s="21"/>
      <c r="X203" s="22"/>
      <c r="Y203" s="23" t="s">
        <v>237</v>
      </c>
      <c r="Z203" s="25" t="s">
        <v>59</v>
      </c>
      <c r="AA203" s="21"/>
      <c r="AB203" s="22"/>
      <c r="AC203" s="23">
        <v>10</v>
      </c>
      <c r="AD203" s="25" t="s">
        <v>59</v>
      </c>
      <c r="AE203" s="21"/>
      <c r="AF203" s="22"/>
      <c r="AG203" s="23">
        <v>117</v>
      </c>
      <c r="AH203" s="25" t="s">
        <v>59</v>
      </c>
      <c r="AI203" s="21"/>
      <c r="AJ203" s="22"/>
      <c r="AK203" s="23" t="s">
        <v>237</v>
      </c>
      <c r="AL203" s="25" t="s">
        <v>59</v>
      </c>
      <c r="AM203" s="21"/>
      <c r="AN203" s="22"/>
      <c r="AO203" s="23">
        <v>127</v>
      </c>
      <c r="AP203" s="25" t="s">
        <v>59</v>
      </c>
    </row>
    <row r="204" spans="1:42" x14ac:dyDescent="0.25">
      <c r="A204" s="14"/>
      <c r="B204" s="32" t="s">
        <v>64</v>
      </c>
      <c r="C204" s="16"/>
      <c r="D204" s="13"/>
      <c r="E204" s="27" t="s">
        <v>395</v>
      </c>
      <c r="F204" s="15" t="s">
        <v>221</v>
      </c>
      <c r="G204" s="16"/>
      <c r="H204" s="13"/>
      <c r="I204" s="27" t="s">
        <v>383</v>
      </c>
      <c r="J204" s="15" t="s">
        <v>221</v>
      </c>
      <c r="K204" s="16"/>
      <c r="L204" s="13"/>
      <c r="M204" s="34">
        <v>1311</v>
      </c>
      <c r="N204" s="15" t="s">
        <v>59</v>
      </c>
      <c r="O204" s="16"/>
      <c r="P204" s="13"/>
      <c r="Q204" s="27" t="s">
        <v>396</v>
      </c>
      <c r="R204" s="15" t="s">
        <v>221</v>
      </c>
      <c r="S204" s="16"/>
      <c r="T204" s="13"/>
      <c r="U204" s="27" t="s">
        <v>387</v>
      </c>
      <c r="V204" s="15" t="s">
        <v>221</v>
      </c>
      <c r="W204" s="16"/>
      <c r="X204" s="13"/>
      <c r="Y204" s="27" t="s">
        <v>397</v>
      </c>
      <c r="Z204" s="15" t="s">
        <v>221</v>
      </c>
      <c r="AA204" s="16"/>
      <c r="AB204" s="13"/>
      <c r="AC204" s="27">
        <v>870</v>
      </c>
      <c r="AD204" s="15" t="s">
        <v>59</v>
      </c>
      <c r="AE204" s="16"/>
      <c r="AF204" s="13"/>
      <c r="AG204" s="27" t="s">
        <v>237</v>
      </c>
      <c r="AH204" s="15" t="s">
        <v>59</v>
      </c>
      <c r="AI204" s="16"/>
      <c r="AJ204" s="13"/>
      <c r="AK204" s="27" t="s">
        <v>398</v>
      </c>
      <c r="AL204" s="15" t="s">
        <v>386</v>
      </c>
      <c r="AM204" s="16"/>
      <c r="AN204" s="13"/>
      <c r="AO204" s="27" t="s">
        <v>252</v>
      </c>
      <c r="AP204" s="15" t="s">
        <v>221</v>
      </c>
    </row>
    <row r="205" spans="1:42" x14ac:dyDescent="0.25">
      <c r="A205" s="14"/>
      <c r="B205" s="60" t="s">
        <v>399</v>
      </c>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c r="AA205" s="60"/>
      <c r="AB205" s="60"/>
      <c r="AC205" s="60"/>
      <c r="AD205" s="60"/>
      <c r="AE205" s="60"/>
      <c r="AF205" s="60"/>
      <c r="AG205" s="60"/>
      <c r="AH205" s="60"/>
      <c r="AI205" s="60"/>
      <c r="AJ205" s="60"/>
      <c r="AK205" s="60"/>
      <c r="AL205" s="60"/>
      <c r="AM205" s="60"/>
      <c r="AN205" s="60"/>
      <c r="AO205" s="60"/>
      <c r="AP205" s="60"/>
    </row>
    <row r="206" spans="1:42" x14ac:dyDescent="0.25">
      <c r="A206" s="14"/>
      <c r="B206" s="59"/>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59"/>
      <c r="AA206" s="59"/>
      <c r="AB206" s="59"/>
      <c r="AC206" s="59"/>
      <c r="AD206" s="59"/>
      <c r="AE206" s="59"/>
      <c r="AF206" s="59"/>
      <c r="AG206" s="59"/>
      <c r="AH206" s="59"/>
      <c r="AI206" s="59"/>
      <c r="AJ206" s="59"/>
      <c r="AK206" s="59"/>
      <c r="AL206" s="59"/>
      <c r="AM206" s="59"/>
      <c r="AN206" s="59"/>
      <c r="AO206" s="59"/>
      <c r="AP206" s="59"/>
    </row>
    <row r="207" spans="1:42" x14ac:dyDescent="0.25">
      <c r="A207" s="14"/>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row>
    <row r="208" spans="1:42" x14ac:dyDescent="0.25">
      <c r="A208" s="14"/>
      <c r="B208" s="59"/>
      <c r="C208" s="59"/>
      <c r="D208" s="59"/>
      <c r="E208" s="59"/>
      <c r="F208" s="59"/>
      <c r="G208" s="59"/>
      <c r="H208" s="59"/>
      <c r="I208" s="59"/>
      <c r="J208" s="59"/>
      <c r="K208" s="59"/>
      <c r="L208" s="59"/>
      <c r="M208" s="59"/>
      <c r="N208" s="59"/>
      <c r="O208" s="59"/>
      <c r="P208" s="59"/>
      <c r="Q208" s="59"/>
      <c r="R208" s="59"/>
      <c r="S208" s="59"/>
      <c r="T208" s="59"/>
      <c r="U208" s="59"/>
      <c r="V208" s="59"/>
      <c r="W208" s="59"/>
      <c r="X208" s="59"/>
      <c r="Y208" s="59"/>
      <c r="Z208" s="59"/>
      <c r="AA208" s="59"/>
      <c r="AB208" s="59"/>
      <c r="AC208" s="59"/>
      <c r="AD208" s="59"/>
      <c r="AE208" s="59"/>
      <c r="AF208" s="59"/>
      <c r="AG208" s="59"/>
      <c r="AH208" s="59"/>
      <c r="AI208" s="59"/>
      <c r="AJ208" s="59"/>
      <c r="AK208" s="59"/>
      <c r="AL208" s="59"/>
      <c r="AM208" s="59"/>
      <c r="AN208" s="59"/>
      <c r="AO208" s="59"/>
      <c r="AP208" s="59"/>
    </row>
    <row r="209" spans="1:42" x14ac:dyDescent="0.25">
      <c r="A209" s="1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row>
    <row r="210" spans="1:42" x14ac:dyDescent="0.25">
      <c r="A210" s="14"/>
      <c r="B210" s="16"/>
      <c r="C210" s="16"/>
      <c r="D210" s="38"/>
      <c r="E210" s="38"/>
      <c r="F210" s="16"/>
      <c r="G210" s="16"/>
      <c r="H210" s="38"/>
      <c r="I210" s="38"/>
      <c r="J210" s="16"/>
      <c r="K210" s="16"/>
      <c r="L210" s="39" t="s">
        <v>364</v>
      </c>
      <c r="M210" s="39"/>
      <c r="N210" s="16"/>
      <c r="O210" s="16"/>
      <c r="P210" s="39" t="s">
        <v>242</v>
      </c>
      <c r="Q210" s="39"/>
      <c r="R210" s="16"/>
      <c r="S210" s="16"/>
      <c r="T210" s="38"/>
      <c r="U210" s="38"/>
      <c r="V210" s="16"/>
      <c r="W210" s="16"/>
      <c r="X210" s="38"/>
      <c r="Y210" s="38"/>
      <c r="Z210" s="16"/>
      <c r="AA210" s="16"/>
      <c r="AB210" s="38"/>
      <c r="AC210" s="38"/>
      <c r="AD210" s="16"/>
      <c r="AE210" s="16"/>
      <c r="AF210" s="38"/>
      <c r="AG210" s="38"/>
      <c r="AH210" s="16"/>
      <c r="AI210" s="16"/>
      <c r="AJ210" s="38"/>
      <c r="AK210" s="38"/>
      <c r="AL210" s="16"/>
      <c r="AM210" s="16"/>
      <c r="AN210" s="38"/>
      <c r="AO210" s="38"/>
      <c r="AP210" s="16"/>
    </row>
    <row r="211" spans="1:42" x14ac:dyDescent="0.25">
      <c r="A211" s="14"/>
      <c r="B211" s="16"/>
      <c r="C211" s="16"/>
      <c r="D211" s="39" t="s">
        <v>365</v>
      </c>
      <c r="E211" s="39"/>
      <c r="F211" s="16"/>
      <c r="G211" s="16"/>
      <c r="H211" s="39" t="s">
        <v>366</v>
      </c>
      <c r="I211" s="39"/>
      <c r="J211" s="16"/>
      <c r="K211" s="16"/>
      <c r="L211" s="39" t="s">
        <v>400</v>
      </c>
      <c r="M211" s="39"/>
      <c r="N211" s="16"/>
      <c r="O211" s="16"/>
      <c r="P211" s="39" t="s">
        <v>368</v>
      </c>
      <c r="Q211" s="39"/>
      <c r="R211" s="16"/>
      <c r="S211" s="16"/>
      <c r="T211" s="39" t="s">
        <v>369</v>
      </c>
      <c r="U211" s="39"/>
      <c r="V211" s="16"/>
      <c r="W211" s="16"/>
      <c r="X211" s="38"/>
      <c r="Y211" s="38"/>
      <c r="Z211" s="16"/>
      <c r="AA211" s="16"/>
      <c r="AB211" s="39" t="s">
        <v>370</v>
      </c>
      <c r="AC211" s="39"/>
      <c r="AD211" s="16"/>
      <c r="AE211" s="16"/>
      <c r="AF211" s="39" t="s">
        <v>371</v>
      </c>
      <c r="AG211" s="39"/>
      <c r="AH211" s="16"/>
      <c r="AI211" s="16"/>
      <c r="AJ211" s="38"/>
      <c r="AK211" s="38"/>
      <c r="AL211" s="16"/>
      <c r="AM211" s="16"/>
      <c r="AN211" s="39" t="s">
        <v>108</v>
      </c>
      <c r="AO211" s="39"/>
      <c r="AP211" s="16"/>
    </row>
    <row r="212" spans="1:42" ht="15.75" thickBot="1" x14ac:dyDescent="0.3">
      <c r="A212" s="14"/>
      <c r="B212" s="16"/>
      <c r="C212" s="16"/>
      <c r="D212" s="41" t="s">
        <v>372</v>
      </c>
      <c r="E212" s="41"/>
      <c r="F212" s="16"/>
      <c r="G212" s="16"/>
      <c r="H212" s="41" t="s">
        <v>373</v>
      </c>
      <c r="I212" s="41"/>
      <c r="J212" s="16"/>
      <c r="K212" s="16"/>
      <c r="L212" s="41" t="s">
        <v>374</v>
      </c>
      <c r="M212" s="41"/>
      <c r="N212" s="16"/>
      <c r="O212" s="16"/>
      <c r="P212" s="41" t="s">
        <v>375</v>
      </c>
      <c r="Q212" s="41"/>
      <c r="R212" s="16"/>
      <c r="S212" s="16"/>
      <c r="T212" s="41" t="s">
        <v>376</v>
      </c>
      <c r="U212" s="41"/>
      <c r="V212" s="16"/>
      <c r="W212" s="16"/>
      <c r="X212" s="41" t="s">
        <v>377</v>
      </c>
      <c r="Y212" s="41"/>
      <c r="Z212" s="16"/>
      <c r="AA212" s="16"/>
      <c r="AB212" s="41" t="s">
        <v>378</v>
      </c>
      <c r="AC212" s="41"/>
      <c r="AD212" s="16"/>
      <c r="AE212" s="16"/>
      <c r="AF212" s="41" t="s">
        <v>379</v>
      </c>
      <c r="AG212" s="41"/>
      <c r="AH212" s="16"/>
      <c r="AI212" s="16"/>
      <c r="AJ212" s="41" t="s">
        <v>380</v>
      </c>
      <c r="AK212" s="41"/>
      <c r="AL212" s="16"/>
      <c r="AM212" s="16"/>
      <c r="AN212" s="41" t="s">
        <v>381</v>
      </c>
      <c r="AO212" s="41"/>
      <c r="AP212" s="16"/>
    </row>
    <row r="213" spans="1:42" x14ac:dyDescent="0.25">
      <c r="A213" s="14"/>
      <c r="B213" s="16" t="s">
        <v>234</v>
      </c>
      <c r="C213" s="16"/>
      <c r="D213" s="54">
        <v>-1</v>
      </c>
      <c r="E213" s="54"/>
      <c r="F213" s="16"/>
      <c r="G213" s="16"/>
      <c r="H213" s="54">
        <v>-2</v>
      </c>
      <c r="I213" s="54"/>
      <c r="J213" s="16"/>
      <c r="K213" s="16"/>
      <c r="L213" s="54">
        <v>-3</v>
      </c>
      <c r="M213" s="54"/>
      <c r="N213" s="16"/>
      <c r="O213" s="16"/>
      <c r="P213" s="54">
        <v>-4</v>
      </c>
      <c r="Q213" s="54"/>
      <c r="R213" s="16"/>
      <c r="S213" s="16"/>
      <c r="T213" s="54">
        <v>-5</v>
      </c>
      <c r="U213" s="54"/>
      <c r="V213" s="16"/>
      <c r="W213" s="16"/>
      <c r="X213" s="54">
        <v>-6</v>
      </c>
      <c r="Y213" s="54"/>
      <c r="Z213" s="16"/>
      <c r="AA213" s="16"/>
      <c r="AB213" s="54">
        <v>-7</v>
      </c>
      <c r="AC213" s="54"/>
      <c r="AD213" s="16"/>
      <c r="AE213" s="16"/>
      <c r="AF213" s="54">
        <v>-8</v>
      </c>
      <c r="AG213" s="54"/>
      <c r="AH213" s="16"/>
      <c r="AI213" s="16"/>
      <c r="AJ213" s="42"/>
      <c r="AK213" s="42"/>
      <c r="AL213" s="16"/>
      <c r="AM213" s="16"/>
      <c r="AN213" s="42"/>
      <c r="AO213" s="42"/>
      <c r="AP213" s="16"/>
    </row>
    <row r="214" spans="1:42" x14ac:dyDescent="0.25">
      <c r="A214" s="14"/>
      <c r="B214" s="19" t="s">
        <v>401</v>
      </c>
      <c r="C214" s="21"/>
      <c r="D214" s="20"/>
      <c r="E214" s="20"/>
      <c r="F214" s="20"/>
      <c r="G214" s="21"/>
      <c r="H214" s="20"/>
      <c r="I214" s="20"/>
      <c r="J214" s="20"/>
      <c r="K214" s="21"/>
      <c r="L214" s="20"/>
      <c r="M214" s="20"/>
      <c r="N214" s="20"/>
      <c r="O214" s="21"/>
      <c r="P214" s="20"/>
      <c r="Q214" s="20"/>
      <c r="R214" s="20"/>
      <c r="S214" s="21"/>
      <c r="T214" s="20"/>
      <c r="U214" s="20"/>
      <c r="V214" s="20"/>
      <c r="W214" s="21"/>
      <c r="X214" s="20"/>
      <c r="Y214" s="20"/>
      <c r="Z214" s="20"/>
      <c r="AA214" s="21"/>
      <c r="AB214" s="20"/>
      <c r="AC214" s="20"/>
      <c r="AD214" s="20"/>
      <c r="AE214" s="21"/>
      <c r="AF214" s="20"/>
      <c r="AG214" s="20"/>
      <c r="AH214" s="20"/>
      <c r="AI214" s="21"/>
      <c r="AJ214" s="20"/>
      <c r="AK214" s="20"/>
      <c r="AL214" s="20"/>
      <c r="AM214" s="21"/>
      <c r="AN214" s="20"/>
      <c r="AO214" s="20"/>
      <c r="AP214" s="20"/>
    </row>
    <row r="215" spans="1:42" x14ac:dyDescent="0.25">
      <c r="A215" s="14"/>
      <c r="B215" s="2"/>
      <c r="C215" s="16"/>
      <c r="D215" s="4"/>
      <c r="E215" s="4"/>
      <c r="F215" s="4"/>
      <c r="G215" s="16"/>
      <c r="H215" s="4"/>
      <c r="I215" s="4"/>
      <c r="J215" s="4"/>
      <c r="K215" s="16"/>
      <c r="L215" s="4"/>
      <c r="M215" s="4"/>
      <c r="N215" s="4"/>
      <c r="O215" s="16"/>
      <c r="P215" s="4"/>
      <c r="Q215" s="4"/>
      <c r="R215" s="4"/>
      <c r="S215" s="16"/>
      <c r="T215" s="4"/>
      <c r="U215" s="4"/>
      <c r="V215" s="4"/>
      <c r="W215" s="16"/>
      <c r="X215" s="4"/>
      <c r="Y215" s="4"/>
      <c r="Z215" s="4"/>
      <c r="AA215" s="16"/>
      <c r="AB215" s="4"/>
      <c r="AC215" s="4"/>
      <c r="AD215" s="4"/>
      <c r="AE215" s="16"/>
      <c r="AF215" s="4"/>
      <c r="AG215" s="4"/>
      <c r="AH215" s="4"/>
      <c r="AI215" s="16"/>
      <c r="AJ215" s="4"/>
      <c r="AK215" s="4"/>
      <c r="AL215" s="4"/>
      <c r="AM215" s="16"/>
      <c r="AN215" s="4"/>
      <c r="AO215" s="4"/>
      <c r="AP215" s="4"/>
    </row>
    <row r="216" spans="1:42" x14ac:dyDescent="0.25">
      <c r="A216" s="14"/>
      <c r="B216" s="19" t="s">
        <v>84</v>
      </c>
      <c r="C216" s="21"/>
      <c r="D216" s="22" t="s">
        <v>219</v>
      </c>
      <c r="E216" s="23" t="s">
        <v>402</v>
      </c>
      <c r="F216" s="25" t="s">
        <v>221</v>
      </c>
      <c r="G216" s="21"/>
      <c r="H216" s="22" t="s">
        <v>219</v>
      </c>
      <c r="I216" s="23" t="s">
        <v>403</v>
      </c>
      <c r="J216" s="25" t="s">
        <v>221</v>
      </c>
      <c r="K216" s="21"/>
      <c r="L216" s="22" t="s">
        <v>219</v>
      </c>
      <c r="M216" s="23" t="s">
        <v>237</v>
      </c>
      <c r="N216" s="25" t="s">
        <v>59</v>
      </c>
      <c r="O216" s="21"/>
      <c r="P216" s="22" t="s">
        <v>219</v>
      </c>
      <c r="Q216" s="23" t="s">
        <v>237</v>
      </c>
      <c r="R216" s="25" t="s">
        <v>59</v>
      </c>
      <c r="S216" s="21"/>
      <c r="T216" s="22" t="s">
        <v>219</v>
      </c>
      <c r="U216" s="23" t="s">
        <v>237</v>
      </c>
      <c r="V216" s="25" t="s">
        <v>59</v>
      </c>
      <c r="W216" s="21"/>
      <c r="X216" s="22" t="s">
        <v>219</v>
      </c>
      <c r="Y216" s="23" t="s">
        <v>404</v>
      </c>
      <c r="Z216" s="25" t="s">
        <v>221</v>
      </c>
      <c r="AA216" s="21"/>
      <c r="AB216" s="22" t="s">
        <v>219</v>
      </c>
      <c r="AC216" s="23" t="s">
        <v>237</v>
      </c>
      <c r="AD216" s="25" t="s">
        <v>59</v>
      </c>
      <c r="AE216" s="21"/>
      <c r="AF216" s="22" t="s">
        <v>219</v>
      </c>
      <c r="AG216" s="23" t="s">
        <v>237</v>
      </c>
      <c r="AH216" s="25" t="s">
        <v>59</v>
      </c>
      <c r="AI216" s="21"/>
      <c r="AJ216" s="22" t="s">
        <v>219</v>
      </c>
      <c r="AK216" s="23" t="s">
        <v>237</v>
      </c>
      <c r="AL216" s="25" t="s">
        <v>59</v>
      </c>
      <c r="AM216" s="21"/>
      <c r="AN216" s="22" t="s">
        <v>219</v>
      </c>
      <c r="AO216" s="23" t="s">
        <v>265</v>
      </c>
      <c r="AP216" s="25" t="s">
        <v>221</v>
      </c>
    </row>
    <row r="217" spans="1:42" x14ac:dyDescent="0.25">
      <c r="A217" s="14"/>
      <c r="B217" s="32" t="s">
        <v>85</v>
      </c>
      <c r="C217" s="16"/>
      <c r="D217" s="13"/>
      <c r="E217" s="27" t="s">
        <v>405</v>
      </c>
      <c r="F217" s="15" t="s">
        <v>221</v>
      </c>
      <c r="G217" s="16"/>
      <c r="H217" s="13"/>
      <c r="I217" s="27" t="s">
        <v>237</v>
      </c>
      <c r="J217" s="15" t="s">
        <v>59</v>
      </c>
      <c r="K217" s="16"/>
      <c r="L217" s="13"/>
      <c r="M217" s="34">
        <v>5782</v>
      </c>
      <c r="N217" s="15" t="s">
        <v>59</v>
      </c>
      <c r="O217" s="16"/>
      <c r="P217" s="13"/>
      <c r="Q217" s="27" t="s">
        <v>237</v>
      </c>
      <c r="R217" s="15" t="s">
        <v>59</v>
      </c>
      <c r="S217" s="16"/>
      <c r="T217" s="13"/>
      <c r="U217" s="27">
        <v>269</v>
      </c>
      <c r="V217" s="15" t="s">
        <v>59</v>
      </c>
      <c r="W217" s="16"/>
      <c r="X217" s="13"/>
      <c r="Y217" s="27">
        <v>108</v>
      </c>
      <c r="Z217" s="15" t="s">
        <v>59</v>
      </c>
      <c r="AA217" s="16"/>
      <c r="AB217" s="13"/>
      <c r="AC217" s="27" t="s">
        <v>237</v>
      </c>
      <c r="AD217" s="15" t="s">
        <v>59</v>
      </c>
      <c r="AE217" s="16"/>
      <c r="AF217" s="13"/>
      <c r="AG217" s="27" t="s">
        <v>237</v>
      </c>
      <c r="AH217" s="15" t="s">
        <v>59</v>
      </c>
      <c r="AI217" s="16"/>
      <c r="AJ217" s="13"/>
      <c r="AK217" s="27" t="s">
        <v>237</v>
      </c>
      <c r="AL217" s="15" t="s">
        <v>59</v>
      </c>
      <c r="AM217" s="16"/>
      <c r="AN217" s="13"/>
      <c r="AO217" s="34">
        <v>4589</v>
      </c>
      <c r="AP217" s="15" t="s">
        <v>59</v>
      </c>
    </row>
    <row r="218" spans="1:42" x14ac:dyDescent="0.25">
      <c r="A218" s="14"/>
      <c r="B218" s="19" t="s">
        <v>87</v>
      </c>
      <c r="C218" s="21"/>
      <c r="D218" s="22"/>
      <c r="E218" s="23" t="s">
        <v>237</v>
      </c>
      <c r="F218" s="25" t="s">
        <v>59</v>
      </c>
      <c r="G218" s="21"/>
      <c r="H218" s="22"/>
      <c r="I218" s="23" t="s">
        <v>237</v>
      </c>
      <c r="J218" s="25" t="s">
        <v>59</v>
      </c>
      <c r="K218" s="21"/>
      <c r="L218" s="22"/>
      <c r="M218" s="23" t="s">
        <v>237</v>
      </c>
      <c r="N218" s="25" t="s">
        <v>59</v>
      </c>
      <c r="O218" s="21"/>
      <c r="P218" s="22"/>
      <c r="Q218" s="23" t="s">
        <v>237</v>
      </c>
      <c r="R218" s="25" t="s">
        <v>59</v>
      </c>
      <c r="S218" s="21"/>
      <c r="T218" s="22"/>
      <c r="U218" s="23">
        <v>665</v>
      </c>
      <c r="V218" s="25" t="s">
        <v>59</v>
      </c>
      <c r="W218" s="21"/>
      <c r="X218" s="22"/>
      <c r="Y218" s="23" t="s">
        <v>237</v>
      </c>
      <c r="Z218" s="25" t="s">
        <v>59</v>
      </c>
      <c r="AA218" s="21"/>
      <c r="AB218" s="22"/>
      <c r="AC218" s="23" t="s">
        <v>237</v>
      </c>
      <c r="AD218" s="25" t="s">
        <v>59</v>
      </c>
      <c r="AE218" s="21"/>
      <c r="AF218" s="22"/>
      <c r="AG218" s="23" t="s">
        <v>406</v>
      </c>
      <c r="AH218" s="25" t="s">
        <v>221</v>
      </c>
      <c r="AI218" s="21"/>
      <c r="AJ218" s="22"/>
      <c r="AK218" s="23" t="s">
        <v>237</v>
      </c>
      <c r="AL218" s="25" t="s">
        <v>59</v>
      </c>
      <c r="AM218" s="21"/>
      <c r="AN218" s="22"/>
      <c r="AO218" s="23" t="s">
        <v>270</v>
      </c>
      <c r="AP218" s="25" t="s">
        <v>221</v>
      </c>
    </row>
    <row r="219" spans="1:42" x14ac:dyDescent="0.25">
      <c r="A219" s="14"/>
      <c r="B219" s="32" t="s">
        <v>88</v>
      </c>
      <c r="C219" s="16"/>
      <c r="D219" s="13"/>
      <c r="E219" s="27" t="s">
        <v>237</v>
      </c>
      <c r="F219" s="15" t="s">
        <v>59</v>
      </c>
      <c r="G219" s="16"/>
      <c r="H219" s="13"/>
      <c r="I219" s="27" t="s">
        <v>403</v>
      </c>
      <c r="J219" s="15" t="s">
        <v>221</v>
      </c>
      <c r="K219" s="16"/>
      <c r="L219" s="13"/>
      <c r="M219" s="27" t="s">
        <v>237</v>
      </c>
      <c r="N219" s="15" t="s">
        <v>59</v>
      </c>
      <c r="O219" s="16"/>
      <c r="P219" s="13"/>
      <c r="Q219" s="27" t="s">
        <v>237</v>
      </c>
      <c r="R219" s="15" t="s">
        <v>59</v>
      </c>
      <c r="S219" s="16"/>
      <c r="T219" s="13"/>
      <c r="U219" s="27" t="s">
        <v>237</v>
      </c>
      <c r="V219" s="15" t="s">
        <v>59</v>
      </c>
      <c r="W219" s="16"/>
      <c r="X219" s="13"/>
      <c r="Y219" s="27" t="s">
        <v>237</v>
      </c>
      <c r="Z219" s="15" t="s">
        <v>59</v>
      </c>
      <c r="AA219" s="16"/>
      <c r="AB219" s="13"/>
      <c r="AC219" s="27" t="s">
        <v>237</v>
      </c>
      <c r="AD219" s="15" t="s">
        <v>59</v>
      </c>
      <c r="AE219" s="16"/>
      <c r="AF219" s="13"/>
      <c r="AG219" s="34">
        <v>1862</v>
      </c>
      <c r="AH219" s="15" t="s">
        <v>59</v>
      </c>
      <c r="AI219" s="16"/>
      <c r="AJ219" s="13"/>
      <c r="AK219" s="27" t="s">
        <v>237</v>
      </c>
      <c r="AL219" s="15" t="s">
        <v>59</v>
      </c>
      <c r="AM219" s="16"/>
      <c r="AN219" s="13"/>
      <c r="AO219" s="27" t="s">
        <v>272</v>
      </c>
      <c r="AP219" s="15" t="s">
        <v>221</v>
      </c>
    </row>
    <row r="220" spans="1:42" x14ac:dyDescent="0.25">
      <c r="A220" s="14"/>
      <c r="B220" s="19" t="s">
        <v>89</v>
      </c>
      <c r="C220" s="21"/>
      <c r="D220" s="22"/>
      <c r="E220" s="23" t="s">
        <v>237</v>
      </c>
      <c r="F220" s="25" t="s">
        <v>59</v>
      </c>
      <c r="G220" s="21"/>
      <c r="H220" s="22"/>
      <c r="I220" s="23" t="s">
        <v>237</v>
      </c>
      <c r="J220" s="25" t="s">
        <v>59</v>
      </c>
      <c r="K220" s="21"/>
      <c r="L220" s="22"/>
      <c r="M220" s="23" t="s">
        <v>407</v>
      </c>
      <c r="N220" s="25" t="s">
        <v>221</v>
      </c>
      <c r="O220" s="21"/>
      <c r="P220" s="22"/>
      <c r="Q220" s="23" t="s">
        <v>237</v>
      </c>
      <c r="R220" s="25" t="s">
        <v>59</v>
      </c>
      <c r="S220" s="21"/>
      <c r="T220" s="22"/>
      <c r="U220" s="23" t="s">
        <v>237</v>
      </c>
      <c r="V220" s="25" t="s">
        <v>59</v>
      </c>
      <c r="W220" s="21"/>
      <c r="X220" s="22"/>
      <c r="Y220" s="23" t="s">
        <v>237</v>
      </c>
      <c r="Z220" s="25" t="s">
        <v>59</v>
      </c>
      <c r="AA220" s="21"/>
      <c r="AB220" s="22"/>
      <c r="AC220" s="23" t="s">
        <v>237</v>
      </c>
      <c r="AD220" s="25" t="s">
        <v>59</v>
      </c>
      <c r="AE220" s="21"/>
      <c r="AF220" s="22"/>
      <c r="AG220" s="23" t="s">
        <v>408</v>
      </c>
      <c r="AH220" s="25" t="s">
        <v>221</v>
      </c>
      <c r="AI220" s="21"/>
      <c r="AJ220" s="22"/>
      <c r="AK220" s="23" t="s">
        <v>237</v>
      </c>
      <c r="AL220" s="25" t="s">
        <v>59</v>
      </c>
      <c r="AM220" s="21"/>
      <c r="AN220" s="22"/>
      <c r="AO220" s="23" t="s">
        <v>274</v>
      </c>
      <c r="AP220" s="25" t="s">
        <v>221</v>
      </c>
    </row>
    <row r="221" spans="1:42" ht="25.5" x14ac:dyDescent="0.25">
      <c r="A221" s="14"/>
      <c r="B221" s="32" t="s">
        <v>90</v>
      </c>
      <c r="C221" s="16"/>
      <c r="D221" s="13"/>
      <c r="E221" s="27" t="s">
        <v>237</v>
      </c>
      <c r="F221" s="15" t="s">
        <v>59</v>
      </c>
      <c r="G221" s="16"/>
      <c r="H221" s="13"/>
      <c r="I221" s="27" t="s">
        <v>237</v>
      </c>
      <c r="J221" s="15" t="s">
        <v>59</v>
      </c>
      <c r="K221" s="16"/>
      <c r="L221" s="13"/>
      <c r="M221" s="27" t="s">
        <v>237</v>
      </c>
      <c r="N221" s="15" t="s">
        <v>59</v>
      </c>
      <c r="O221" s="16"/>
      <c r="P221" s="13"/>
      <c r="Q221" s="27" t="s">
        <v>237</v>
      </c>
      <c r="R221" s="15" t="s">
        <v>59</v>
      </c>
      <c r="S221" s="16"/>
      <c r="T221" s="13"/>
      <c r="U221" s="27" t="s">
        <v>237</v>
      </c>
      <c r="V221" s="15" t="s">
        <v>59</v>
      </c>
      <c r="W221" s="16"/>
      <c r="X221" s="13"/>
      <c r="Y221" s="27" t="s">
        <v>237</v>
      </c>
      <c r="Z221" s="15" t="s">
        <v>59</v>
      </c>
      <c r="AA221" s="16"/>
      <c r="AB221" s="13"/>
      <c r="AC221" s="27" t="s">
        <v>237</v>
      </c>
      <c r="AD221" s="15" t="s">
        <v>59</v>
      </c>
      <c r="AE221" s="16"/>
      <c r="AF221" s="13"/>
      <c r="AG221" s="27">
        <v>994</v>
      </c>
      <c r="AH221" s="15" t="s">
        <v>59</v>
      </c>
      <c r="AI221" s="16"/>
      <c r="AJ221" s="13"/>
      <c r="AK221" s="27" t="s">
        <v>237</v>
      </c>
      <c r="AL221" s="15" t="s">
        <v>59</v>
      </c>
      <c r="AM221" s="16"/>
      <c r="AN221" s="13"/>
      <c r="AO221" s="27">
        <v>994</v>
      </c>
      <c r="AP221" s="15" t="s">
        <v>59</v>
      </c>
    </row>
    <row r="222" spans="1:42" x14ac:dyDescent="0.25">
      <c r="A222" s="14"/>
      <c r="B222" s="55"/>
      <c r="C222" s="21"/>
      <c r="D222" s="20"/>
      <c r="E222" s="20"/>
      <c r="F222" s="20"/>
      <c r="G222" s="21"/>
      <c r="H222" s="20"/>
      <c r="I222" s="20"/>
      <c r="J222" s="20"/>
      <c r="K222" s="21"/>
      <c r="L222" s="20"/>
      <c r="M222" s="20"/>
      <c r="N222" s="20"/>
      <c r="O222" s="21"/>
      <c r="P222" s="20"/>
      <c r="Q222" s="20"/>
      <c r="R222" s="20"/>
      <c r="S222" s="21"/>
      <c r="T222" s="20"/>
      <c r="U222" s="20"/>
      <c r="V222" s="20"/>
      <c r="W222" s="21"/>
      <c r="X222" s="20"/>
      <c r="Y222" s="20"/>
      <c r="Z222" s="20"/>
      <c r="AA222" s="21"/>
      <c r="AB222" s="20"/>
      <c r="AC222" s="20"/>
      <c r="AD222" s="20"/>
      <c r="AE222" s="21"/>
      <c r="AF222" s="20"/>
      <c r="AG222" s="20"/>
      <c r="AH222" s="20"/>
      <c r="AI222" s="21"/>
      <c r="AJ222" s="20"/>
      <c r="AK222" s="20"/>
      <c r="AL222" s="20"/>
      <c r="AM222" s="21"/>
      <c r="AN222" s="20"/>
      <c r="AO222" s="20"/>
      <c r="AP222" s="20"/>
    </row>
    <row r="223" spans="1:42" x14ac:dyDescent="0.25">
      <c r="A223" s="14"/>
      <c r="B223" s="32" t="s">
        <v>409</v>
      </c>
      <c r="C223" s="16"/>
      <c r="D223" s="4"/>
      <c r="E223" s="4"/>
      <c r="F223" s="4"/>
      <c r="G223" s="16"/>
      <c r="H223" s="4"/>
      <c r="I223" s="4"/>
      <c r="J223" s="4"/>
      <c r="K223" s="16"/>
      <c r="L223" s="4"/>
      <c r="M223" s="4"/>
      <c r="N223" s="4"/>
      <c r="O223" s="16"/>
      <c r="P223" s="4"/>
      <c r="Q223" s="4"/>
      <c r="R223" s="4"/>
      <c r="S223" s="16"/>
      <c r="T223" s="4"/>
      <c r="U223" s="4"/>
      <c r="V223" s="4"/>
      <c r="W223" s="16"/>
      <c r="X223" s="4"/>
      <c r="Y223" s="4"/>
      <c r="Z223" s="4"/>
      <c r="AA223" s="16"/>
      <c r="AB223" s="4"/>
      <c r="AC223" s="4"/>
      <c r="AD223" s="4"/>
      <c r="AE223" s="16"/>
      <c r="AF223" s="4"/>
      <c r="AG223" s="4"/>
      <c r="AH223" s="4"/>
      <c r="AI223" s="16"/>
      <c r="AJ223" s="4"/>
      <c r="AK223" s="4"/>
      <c r="AL223" s="4"/>
      <c r="AM223" s="16"/>
      <c r="AN223" s="4"/>
      <c r="AO223" s="4"/>
      <c r="AP223" s="4"/>
    </row>
    <row r="224" spans="1:42" x14ac:dyDescent="0.25">
      <c r="A224" s="14"/>
      <c r="B224" s="55"/>
      <c r="C224" s="21"/>
      <c r="D224" s="20"/>
      <c r="E224" s="20"/>
      <c r="F224" s="20"/>
      <c r="G224" s="21"/>
      <c r="H224" s="20"/>
      <c r="I224" s="20"/>
      <c r="J224" s="20"/>
      <c r="K224" s="21"/>
      <c r="L224" s="20"/>
      <c r="M224" s="20"/>
      <c r="N224" s="20"/>
      <c r="O224" s="21"/>
      <c r="P224" s="20"/>
      <c r="Q224" s="20"/>
      <c r="R224" s="20"/>
      <c r="S224" s="21"/>
      <c r="T224" s="20"/>
      <c r="U224" s="20"/>
      <c r="V224" s="20"/>
      <c r="W224" s="21"/>
      <c r="X224" s="20"/>
      <c r="Y224" s="20"/>
      <c r="Z224" s="20"/>
      <c r="AA224" s="21"/>
      <c r="AB224" s="20"/>
      <c r="AC224" s="20"/>
      <c r="AD224" s="20"/>
      <c r="AE224" s="21"/>
      <c r="AF224" s="20"/>
      <c r="AG224" s="20"/>
      <c r="AH224" s="20"/>
      <c r="AI224" s="21"/>
      <c r="AJ224" s="20"/>
      <c r="AK224" s="20"/>
      <c r="AL224" s="20"/>
      <c r="AM224" s="21"/>
      <c r="AN224" s="20"/>
      <c r="AO224" s="20"/>
      <c r="AP224" s="20"/>
    </row>
    <row r="225" spans="1:42" x14ac:dyDescent="0.25">
      <c r="A225" s="14"/>
      <c r="B225" s="32" t="s">
        <v>84</v>
      </c>
      <c r="C225" s="16"/>
      <c r="D225" s="13" t="s">
        <v>219</v>
      </c>
      <c r="E225" s="27" t="s">
        <v>410</v>
      </c>
      <c r="F225" s="15" t="s">
        <v>221</v>
      </c>
      <c r="G225" s="16"/>
      <c r="H225" s="13" t="s">
        <v>219</v>
      </c>
      <c r="I225" s="27" t="s">
        <v>411</v>
      </c>
      <c r="J225" s="15" t="s">
        <v>221</v>
      </c>
      <c r="K225" s="16"/>
      <c r="L225" s="13" t="s">
        <v>219</v>
      </c>
      <c r="M225" s="27" t="s">
        <v>237</v>
      </c>
      <c r="N225" s="15" t="s">
        <v>59</v>
      </c>
      <c r="O225" s="16"/>
      <c r="P225" s="13" t="s">
        <v>219</v>
      </c>
      <c r="Q225" s="27" t="s">
        <v>237</v>
      </c>
      <c r="R225" s="15" t="s">
        <v>59</v>
      </c>
      <c r="S225" s="16"/>
      <c r="T225" s="13" t="s">
        <v>219</v>
      </c>
      <c r="U225" s="27" t="s">
        <v>237</v>
      </c>
      <c r="V225" s="15" t="s">
        <v>59</v>
      </c>
      <c r="W225" s="16"/>
      <c r="X225" s="13" t="s">
        <v>219</v>
      </c>
      <c r="Y225" s="27" t="s">
        <v>412</v>
      </c>
      <c r="Z225" s="15" t="s">
        <v>221</v>
      </c>
      <c r="AA225" s="16"/>
      <c r="AB225" s="13" t="s">
        <v>219</v>
      </c>
      <c r="AC225" s="27" t="s">
        <v>237</v>
      </c>
      <c r="AD225" s="15" t="s">
        <v>59</v>
      </c>
      <c r="AE225" s="16"/>
      <c r="AF225" s="13" t="s">
        <v>219</v>
      </c>
      <c r="AG225" s="27" t="s">
        <v>413</v>
      </c>
      <c r="AH225" s="15" t="s">
        <v>221</v>
      </c>
      <c r="AI225" s="16"/>
      <c r="AJ225" s="13" t="s">
        <v>219</v>
      </c>
      <c r="AK225" s="27" t="s">
        <v>237</v>
      </c>
      <c r="AL225" s="15" t="s">
        <v>59</v>
      </c>
      <c r="AM225" s="16"/>
      <c r="AN225" s="13" t="s">
        <v>219</v>
      </c>
      <c r="AO225" s="27" t="s">
        <v>264</v>
      </c>
      <c r="AP225" s="15" t="s">
        <v>221</v>
      </c>
    </row>
    <row r="226" spans="1:42" x14ac:dyDescent="0.25">
      <c r="A226" s="14"/>
      <c r="B226" s="19" t="s">
        <v>85</v>
      </c>
      <c r="C226" s="21"/>
      <c r="D226" s="22"/>
      <c r="E226" s="23" t="s">
        <v>414</v>
      </c>
      <c r="F226" s="25" t="s">
        <v>221</v>
      </c>
      <c r="G226" s="21"/>
      <c r="H226" s="22"/>
      <c r="I226" s="23" t="s">
        <v>237</v>
      </c>
      <c r="J226" s="25" t="s">
        <v>59</v>
      </c>
      <c r="K226" s="21"/>
      <c r="L226" s="22"/>
      <c r="M226" s="33">
        <v>8426</v>
      </c>
      <c r="N226" s="25" t="s">
        <v>59</v>
      </c>
      <c r="O226" s="21"/>
      <c r="P226" s="22"/>
      <c r="Q226" s="23" t="s">
        <v>237</v>
      </c>
      <c r="R226" s="25" t="s">
        <v>59</v>
      </c>
      <c r="S226" s="21"/>
      <c r="T226" s="22"/>
      <c r="U226" s="33">
        <v>20337</v>
      </c>
      <c r="V226" s="25" t="s">
        <v>59</v>
      </c>
      <c r="W226" s="21"/>
      <c r="X226" s="22"/>
      <c r="Y226" s="33">
        <v>2907</v>
      </c>
      <c r="Z226" s="25" t="s">
        <v>59</v>
      </c>
      <c r="AA226" s="21"/>
      <c r="AB226" s="22"/>
      <c r="AC226" s="23" t="s">
        <v>237</v>
      </c>
      <c r="AD226" s="25" t="s">
        <v>59</v>
      </c>
      <c r="AE226" s="21"/>
      <c r="AF226" s="22"/>
      <c r="AG226" s="33">
        <v>7201</v>
      </c>
      <c r="AH226" s="25" t="s">
        <v>59</v>
      </c>
      <c r="AI226" s="21"/>
      <c r="AJ226" s="22"/>
      <c r="AK226" s="23" t="s">
        <v>237</v>
      </c>
      <c r="AL226" s="25" t="s">
        <v>59</v>
      </c>
      <c r="AM226" s="21"/>
      <c r="AN226" s="22"/>
      <c r="AO226" s="33">
        <v>14612</v>
      </c>
      <c r="AP226" s="25" t="s">
        <v>59</v>
      </c>
    </row>
    <row r="227" spans="1:42" x14ac:dyDescent="0.25">
      <c r="A227" s="14"/>
      <c r="B227" s="32" t="s">
        <v>87</v>
      </c>
      <c r="C227" s="16"/>
      <c r="D227" s="13"/>
      <c r="E227" s="27" t="s">
        <v>237</v>
      </c>
      <c r="F227" s="15" t="s">
        <v>59</v>
      </c>
      <c r="G227" s="16"/>
      <c r="H227" s="13"/>
      <c r="I227" s="27" t="s">
        <v>237</v>
      </c>
      <c r="J227" s="15" t="s">
        <v>59</v>
      </c>
      <c r="K227" s="16"/>
      <c r="L227" s="13"/>
      <c r="M227" s="27" t="s">
        <v>237</v>
      </c>
      <c r="N227" s="15" t="s">
        <v>59</v>
      </c>
      <c r="O227" s="16"/>
      <c r="P227" s="13"/>
      <c r="Q227" s="27" t="s">
        <v>237</v>
      </c>
      <c r="R227" s="15" t="s">
        <v>59</v>
      </c>
      <c r="S227" s="16"/>
      <c r="T227" s="13"/>
      <c r="U227" s="34">
        <v>2862</v>
      </c>
      <c r="V227" s="15" t="s">
        <v>59</v>
      </c>
      <c r="W227" s="16"/>
      <c r="X227" s="13"/>
      <c r="Y227" s="27" t="s">
        <v>237</v>
      </c>
      <c r="Z227" s="15" t="s">
        <v>59</v>
      </c>
      <c r="AA227" s="16"/>
      <c r="AB227" s="13"/>
      <c r="AC227" s="27" t="s">
        <v>237</v>
      </c>
      <c r="AD227" s="15" t="s">
        <v>59</v>
      </c>
      <c r="AE227" s="16"/>
      <c r="AF227" s="13"/>
      <c r="AG227" s="27" t="s">
        <v>415</v>
      </c>
      <c r="AH227" s="15" t="s">
        <v>221</v>
      </c>
      <c r="AI227" s="16"/>
      <c r="AJ227" s="13"/>
      <c r="AK227" s="34">
        <v>2111</v>
      </c>
      <c r="AL227" s="56" t="s">
        <v>416</v>
      </c>
      <c r="AM227" s="16"/>
      <c r="AN227" s="13"/>
      <c r="AO227" s="27" t="s">
        <v>269</v>
      </c>
      <c r="AP227" s="15" t="s">
        <v>221</v>
      </c>
    </row>
    <row r="228" spans="1:42" x14ac:dyDescent="0.25">
      <c r="A228" s="14"/>
      <c r="B228" s="19" t="s">
        <v>88</v>
      </c>
      <c r="C228" s="21"/>
      <c r="D228" s="22"/>
      <c r="E228" s="23" t="s">
        <v>237</v>
      </c>
      <c r="F228" s="25" t="s">
        <v>59</v>
      </c>
      <c r="G228" s="21"/>
      <c r="H228" s="22"/>
      <c r="I228" s="23" t="s">
        <v>417</v>
      </c>
      <c r="J228" s="25" t="s">
        <v>221</v>
      </c>
      <c r="K228" s="21"/>
      <c r="L228" s="22"/>
      <c r="M228" s="23" t="s">
        <v>237</v>
      </c>
      <c r="N228" s="25" t="s">
        <v>59</v>
      </c>
      <c r="O228" s="21"/>
      <c r="P228" s="22"/>
      <c r="Q228" s="23" t="s">
        <v>237</v>
      </c>
      <c r="R228" s="25" t="s">
        <v>59</v>
      </c>
      <c r="S228" s="21"/>
      <c r="T228" s="22"/>
      <c r="U228" s="23" t="s">
        <v>237</v>
      </c>
      <c r="V228" s="25" t="s">
        <v>59</v>
      </c>
      <c r="W228" s="21"/>
      <c r="X228" s="22"/>
      <c r="Y228" s="23" t="s">
        <v>237</v>
      </c>
      <c r="Z228" s="25" t="s">
        <v>59</v>
      </c>
      <c r="AA228" s="21"/>
      <c r="AB228" s="22"/>
      <c r="AC228" s="23" t="s">
        <v>237</v>
      </c>
      <c r="AD228" s="25" t="s">
        <v>59</v>
      </c>
      <c r="AE228" s="21"/>
      <c r="AF228" s="22"/>
      <c r="AG228" s="33">
        <v>4464</v>
      </c>
      <c r="AH228" s="25" t="s">
        <v>59</v>
      </c>
      <c r="AI228" s="21"/>
      <c r="AJ228" s="22"/>
      <c r="AK228" s="23" t="s">
        <v>237</v>
      </c>
      <c r="AL228" s="25" t="s">
        <v>59</v>
      </c>
      <c r="AM228" s="21"/>
      <c r="AN228" s="22"/>
      <c r="AO228" s="23" t="s">
        <v>271</v>
      </c>
      <c r="AP228" s="25" t="s">
        <v>221</v>
      </c>
    </row>
    <row r="229" spans="1:42" x14ac:dyDescent="0.25">
      <c r="A229" s="14"/>
      <c r="B229" s="32" t="s">
        <v>89</v>
      </c>
      <c r="C229" s="16"/>
      <c r="D229" s="13"/>
      <c r="E229" s="27" t="s">
        <v>418</v>
      </c>
      <c r="F229" s="15" t="s">
        <v>221</v>
      </c>
      <c r="G229" s="16"/>
      <c r="H229" s="13"/>
      <c r="I229" s="27" t="s">
        <v>237</v>
      </c>
      <c r="J229" s="15" t="s">
        <v>59</v>
      </c>
      <c r="K229" s="16"/>
      <c r="L229" s="13"/>
      <c r="M229" s="27" t="s">
        <v>419</v>
      </c>
      <c r="N229" s="15" t="s">
        <v>221</v>
      </c>
      <c r="O229" s="16"/>
      <c r="P229" s="13"/>
      <c r="Q229" s="27" t="s">
        <v>237</v>
      </c>
      <c r="R229" s="15" t="s">
        <v>59</v>
      </c>
      <c r="S229" s="16"/>
      <c r="T229" s="13"/>
      <c r="U229" s="27" t="s">
        <v>237</v>
      </c>
      <c r="V229" s="15" t="s">
        <v>59</v>
      </c>
      <c r="W229" s="16"/>
      <c r="X229" s="13"/>
      <c r="Y229" s="27" t="s">
        <v>237</v>
      </c>
      <c r="Z229" s="15" t="s">
        <v>59</v>
      </c>
      <c r="AA229" s="16"/>
      <c r="AB229" s="13"/>
      <c r="AC229" s="27" t="s">
        <v>237</v>
      </c>
      <c r="AD229" s="15" t="s">
        <v>59</v>
      </c>
      <c r="AE229" s="16"/>
      <c r="AF229" s="13"/>
      <c r="AG229" s="27" t="s">
        <v>420</v>
      </c>
      <c r="AH229" s="15" t="s">
        <v>221</v>
      </c>
      <c r="AI229" s="16"/>
      <c r="AJ229" s="13"/>
      <c r="AK229" s="27">
        <v>78</v>
      </c>
      <c r="AL229" s="56" t="s">
        <v>421</v>
      </c>
      <c r="AM229" s="16"/>
      <c r="AN229" s="13"/>
      <c r="AO229" s="27" t="s">
        <v>273</v>
      </c>
      <c r="AP229" s="15" t="s">
        <v>221</v>
      </c>
    </row>
    <row r="230" spans="1:42" ht="25.5" x14ac:dyDescent="0.25">
      <c r="A230" s="14"/>
      <c r="B230" s="19" t="s">
        <v>90</v>
      </c>
      <c r="C230" s="21"/>
      <c r="D230" s="22"/>
      <c r="E230" s="23" t="s">
        <v>237</v>
      </c>
      <c r="F230" s="25" t="s">
        <v>59</v>
      </c>
      <c r="G230" s="21"/>
      <c r="H230" s="22"/>
      <c r="I230" s="23" t="s">
        <v>237</v>
      </c>
      <c r="J230" s="25" t="s">
        <v>59</v>
      </c>
      <c r="K230" s="21"/>
      <c r="L230" s="22"/>
      <c r="M230" s="23" t="s">
        <v>237</v>
      </c>
      <c r="N230" s="25" t="s">
        <v>59</v>
      </c>
      <c r="O230" s="21"/>
      <c r="P230" s="22"/>
      <c r="Q230" s="33">
        <v>61852</v>
      </c>
      <c r="R230" s="25" t="s">
        <v>59</v>
      </c>
      <c r="S230" s="21"/>
      <c r="T230" s="22"/>
      <c r="U230" s="23" t="s">
        <v>237</v>
      </c>
      <c r="V230" s="25" t="s">
        <v>59</v>
      </c>
      <c r="W230" s="21"/>
      <c r="X230" s="22"/>
      <c r="Y230" s="23" t="s">
        <v>237</v>
      </c>
      <c r="Z230" s="25" t="s">
        <v>59</v>
      </c>
      <c r="AA230" s="21"/>
      <c r="AB230" s="22"/>
      <c r="AC230" s="23" t="s">
        <v>237</v>
      </c>
      <c r="AD230" s="25" t="s">
        <v>59</v>
      </c>
      <c r="AE230" s="21"/>
      <c r="AF230" s="22"/>
      <c r="AG230" s="23" t="s">
        <v>237</v>
      </c>
      <c r="AH230" s="25" t="s">
        <v>59</v>
      </c>
      <c r="AI230" s="21"/>
      <c r="AJ230" s="22"/>
      <c r="AK230" s="23" t="s">
        <v>237</v>
      </c>
      <c r="AL230" s="25" t="s">
        <v>59</v>
      </c>
      <c r="AM230" s="21"/>
      <c r="AN230" s="22"/>
      <c r="AO230" s="33">
        <v>61852</v>
      </c>
      <c r="AP230" s="25" t="s">
        <v>59</v>
      </c>
    </row>
    <row r="231" spans="1:42" x14ac:dyDescent="0.25">
      <c r="A231" s="14"/>
      <c r="B231" s="32" t="s">
        <v>275</v>
      </c>
      <c r="C231" s="16"/>
      <c r="D231" s="13"/>
      <c r="E231" s="27" t="s">
        <v>237</v>
      </c>
      <c r="F231" s="15" t="s">
        <v>59</v>
      </c>
      <c r="G231" s="16"/>
      <c r="H231" s="13"/>
      <c r="I231" s="27" t="s">
        <v>237</v>
      </c>
      <c r="J231" s="15" t="s">
        <v>59</v>
      </c>
      <c r="K231" s="16"/>
      <c r="L231" s="13"/>
      <c r="M231" s="27" t="s">
        <v>237</v>
      </c>
      <c r="N231" s="15" t="s">
        <v>59</v>
      </c>
      <c r="O231" s="16"/>
      <c r="P231" s="13"/>
      <c r="Q231" s="27" t="s">
        <v>237</v>
      </c>
      <c r="R231" s="15" t="s">
        <v>59</v>
      </c>
      <c r="S231" s="16"/>
      <c r="T231" s="13"/>
      <c r="U231" s="27" t="s">
        <v>237</v>
      </c>
      <c r="V231" s="15" t="s">
        <v>59</v>
      </c>
      <c r="W231" s="16"/>
      <c r="X231" s="13"/>
      <c r="Y231" s="27" t="s">
        <v>237</v>
      </c>
      <c r="Z231" s="15" t="s">
        <v>59</v>
      </c>
      <c r="AA231" s="16"/>
      <c r="AB231" s="13"/>
      <c r="AC231" s="27" t="s">
        <v>237</v>
      </c>
      <c r="AD231" s="15" t="s">
        <v>59</v>
      </c>
      <c r="AE231" s="16"/>
      <c r="AF231" s="13"/>
      <c r="AG231" s="27" t="s">
        <v>276</v>
      </c>
      <c r="AH231" s="15" t="s">
        <v>221</v>
      </c>
      <c r="AI231" s="16"/>
      <c r="AJ231" s="13"/>
      <c r="AK231" s="27" t="s">
        <v>237</v>
      </c>
      <c r="AL231" s="15" t="s">
        <v>59</v>
      </c>
      <c r="AM231" s="16"/>
      <c r="AN231" s="13"/>
      <c r="AO231" s="27" t="s">
        <v>276</v>
      </c>
      <c r="AP231" s="15" t="s">
        <v>221</v>
      </c>
    </row>
    <row r="232" spans="1:42" x14ac:dyDescent="0.25">
      <c r="A232" s="14"/>
      <c r="B232" s="19" t="s">
        <v>97</v>
      </c>
      <c r="C232" s="21"/>
      <c r="D232" s="22"/>
      <c r="E232" s="23" t="s">
        <v>237</v>
      </c>
      <c r="F232" s="25" t="s">
        <v>59</v>
      </c>
      <c r="G232" s="21"/>
      <c r="H232" s="22"/>
      <c r="I232" s="23" t="s">
        <v>237</v>
      </c>
      <c r="J232" s="25" t="s">
        <v>59</v>
      </c>
      <c r="K232" s="21"/>
      <c r="L232" s="22"/>
      <c r="M232" s="23" t="s">
        <v>237</v>
      </c>
      <c r="N232" s="25" t="s">
        <v>59</v>
      </c>
      <c r="O232" s="21"/>
      <c r="P232" s="22"/>
      <c r="Q232" s="23" t="s">
        <v>237</v>
      </c>
      <c r="R232" s="25" t="s">
        <v>59</v>
      </c>
      <c r="S232" s="21"/>
      <c r="T232" s="22"/>
      <c r="U232" s="23" t="s">
        <v>237</v>
      </c>
      <c r="V232" s="25" t="s">
        <v>59</v>
      </c>
      <c r="W232" s="21"/>
      <c r="X232" s="22"/>
      <c r="Y232" s="23" t="s">
        <v>237</v>
      </c>
      <c r="Z232" s="25" t="s">
        <v>59</v>
      </c>
      <c r="AA232" s="21"/>
      <c r="AB232" s="22"/>
      <c r="AC232" s="23" t="s">
        <v>237</v>
      </c>
      <c r="AD232" s="25" t="s">
        <v>59</v>
      </c>
      <c r="AE232" s="21"/>
      <c r="AF232" s="22"/>
      <c r="AG232" s="23">
        <v>569</v>
      </c>
      <c r="AH232" s="25" t="s">
        <v>59</v>
      </c>
      <c r="AI232" s="21"/>
      <c r="AJ232" s="22"/>
      <c r="AK232" s="23" t="s">
        <v>237</v>
      </c>
      <c r="AL232" s="25" t="s">
        <v>59</v>
      </c>
      <c r="AM232" s="21"/>
      <c r="AN232" s="22"/>
      <c r="AO232" s="23">
        <v>569</v>
      </c>
      <c r="AP232" s="25" t="s">
        <v>59</v>
      </c>
    </row>
    <row r="233" spans="1:42" x14ac:dyDescent="0.25">
      <c r="A233" s="14"/>
      <c r="B233" s="32" t="s">
        <v>296</v>
      </c>
      <c r="C233" s="16"/>
      <c r="D233" s="13"/>
      <c r="E233" s="27" t="s">
        <v>237</v>
      </c>
      <c r="F233" s="15" t="s">
        <v>59</v>
      </c>
      <c r="G233" s="16"/>
      <c r="H233" s="13"/>
      <c r="I233" s="27" t="s">
        <v>237</v>
      </c>
      <c r="J233" s="15" t="s">
        <v>59</v>
      </c>
      <c r="K233" s="16"/>
      <c r="L233" s="13"/>
      <c r="M233" s="27" t="s">
        <v>237</v>
      </c>
      <c r="N233" s="15" t="s">
        <v>59</v>
      </c>
      <c r="O233" s="16"/>
      <c r="P233" s="13"/>
      <c r="Q233" s="27" t="s">
        <v>237</v>
      </c>
      <c r="R233" s="15" t="s">
        <v>59</v>
      </c>
      <c r="S233" s="16"/>
      <c r="T233" s="13"/>
      <c r="U233" s="27" t="s">
        <v>237</v>
      </c>
      <c r="V233" s="15" t="s">
        <v>59</v>
      </c>
      <c r="W233" s="16"/>
      <c r="X233" s="13"/>
      <c r="Y233" s="27" t="s">
        <v>237</v>
      </c>
      <c r="Z233" s="15" t="s">
        <v>59</v>
      </c>
      <c r="AA233" s="16"/>
      <c r="AB233" s="13"/>
      <c r="AC233" s="27" t="s">
        <v>297</v>
      </c>
      <c r="AD233" s="15" t="s">
        <v>221</v>
      </c>
      <c r="AE233" s="16"/>
      <c r="AF233" s="13"/>
      <c r="AG233" s="27" t="s">
        <v>237</v>
      </c>
      <c r="AH233" s="15" t="s">
        <v>59</v>
      </c>
      <c r="AI233" s="16"/>
      <c r="AJ233" s="13"/>
      <c r="AK233" s="27" t="s">
        <v>237</v>
      </c>
      <c r="AL233" s="15" t="s">
        <v>59</v>
      </c>
      <c r="AM233" s="16"/>
      <c r="AN233" s="13"/>
      <c r="AO233" s="27" t="s">
        <v>297</v>
      </c>
      <c r="AP233" s="15" t="s">
        <v>221</v>
      </c>
    </row>
    <row r="234" spans="1:42" x14ac:dyDescent="0.25">
      <c r="A234" s="14"/>
      <c r="B234" s="62"/>
      <c r="C234" s="62"/>
      <c r="D234" s="62"/>
      <c r="E234" s="62"/>
      <c r="F234" s="62"/>
      <c r="G234" s="62"/>
      <c r="H234" s="62"/>
      <c r="I234" s="62"/>
      <c r="J234" s="62"/>
      <c r="K234" s="62"/>
      <c r="L234" s="62"/>
      <c r="M234" s="62"/>
      <c r="N234" s="62"/>
      <c r="O234" s="62"/>
      <c r="P234" s="62"/>
      <c r="Q234" s="62"/>
      <c r="R234" s="62"/>
      <c r="S234" s="62"/>
      <c r="T234" s="62"/>
      <c r="U234" s="62"/>
      <c r="V234" s="62"/>
      <c r="W234" s="62"/>
      <c r="X234" s="62"/>
      <c r="Y234" s="62"/>
      <c r="Z234" s="62"/>
      <c r="AA234" s="62"/>
      <c r="AB234" s="62"/>
      <c r="AC234" s="62"/>
      <c r="AD234" s="62"/>
      <c r="AE234" s="62"/>
      <c r="AF234" s="62"/>
      <c r="AG234" s="62"/>
      <c r="AH234" s="62"/>
      <c r="AI234" s="62"/>
      <c r="AJ234" s="62"/>
      <c r="AK234" s="62"/>
      <c r="AL234" s="62"/>
      <c r="AM234" s="62"/>
      <c r="AN234" s="62"/>
      <c r="AO234" s="62"/>
      <c r="AP234" s="62"/>
    </row>
    <row r="235" spans="1:42" x14ac:dyDescent="0.25">
      <c r="A235" s="14"/>
      <c r="B235" s="59"/>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c r="AA235" s="59"/>
      <c r="AB235" s="59"/>
      <c r="AC235" s="59"/>
      <c r="AD235" s="59"/>
      <c r="AE235" s="59"/>
      <c r="AF235" s="59"/>
      <c r="AG235" s="59"/>
      <c r="AH235" s="59"/>
      <c r="AI235" s="59"/>
      <c r="AJ235" s="59"/>
      <c r="AK235" s="59"/>
      <c r="AL235" s="59"/>
      <c r="AM235" s="59"/>
      <c r="AN235" s="59"/>
      <c r="AO235" s="59"/>
      <c r="AP235" s="59"/>
    </row>
    <row r="236" spans="1:42" x14ac:dyDescent="0.25">
      <c r="A236" s="14"/>
      <c r="B236" s="60" t="s">
        <v>422</v>
      </c>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c r="AA236" s="60"/>
      <c r="AB236" s="60"/>
      <c r="AC236" s="60"/>
      <c r="AD236" s="60"/>
      <c r="AE236" s="60"/>
      <c r="AF236" s="60"/>
      <c r="AG236" s="60"/>
      <c r="AH236" s="60"/>
      <c r="AI236" s="60"/>
      <c r="AJ236" s="60"/>
      <c r="AK236" s="60"/>
      <c r="AL236" s="60"/>
      <c r="AM236" s="60"/>
      <c r="AN236" s="60"/>
      <c r="AO236" s="60"/>
      <c r="AP236" s="60"/>
    </row>
    <row r="237" spans="1:42" x14ac:dyDescent="0.25">
      <c r="A237" s="14"/>
      <c r="B237" s="59"/>
      <c r="C237" s="59"/>
      <c r="D237" s="59"/>
      <c r="E237" s="59"/>
      <c r="F237" s="59"/>
      <c r="G237" s="59"/>
      <c r="H237" s="59"/>
      <c r="I237" s="59"/>
      <c r="J237" s="59"/>
      <c r="K237" s="59"/>
      <c r="L237" s="59"/>
      <c r="M237" s="59"/>
      <c r="N237" s="59"/>
      <c r="O237" s="59"/>
      <c r="P237" s="59"/>
      <c r="Q237" s="59"/>
      <c r="R237" s="59"/>
      <c r="S237" s="59"/>
      <c r="T237" s="59"/>
      <c r="U237" s="59"/>
      <c r="V237" s="59"/>
      <c r="W237" s="59"/>
      <c r="X237" s="59"/>
      <c r="Y237" s="59"/>
      <c r="Z237" s="59"/>
      <c r="AA237" s="59"/>
      <c r="AB237" s="59"/>
      <c r="AC237" s="59"/>
      <c r="AD237" s="59"/>
      <c r="AE237" s="59"/>
      <c r="AF237" s="59"/>
      <c r="AG237" s="59"/>
      <c r="AH237" s="59"/>
      <c r="AI237" s="59"/>
      <c r="AJ237" s="59"/>
      <c r="AK237" s="59"/>
      <c r="AL237" s="59"/>
      <c r="AM237" s="59"/>
      <c r="AN237" s="59"/>
      <c r="AO237" s="59"/>
      <c r="AP237" s="59"/>
    </row>
    <row r="238" spans="1:42" x14ac:dyDescent="0.25">
      <c r="A238" s="14"/>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c r="AA238" s="63"/>
      <c r="AB238" s="63"/>
      <c r="AC238" s="63"/>
      <c r="AD238" s="63"/>
      <c r="AE238" s="63"/>
      <c r="AF238" s="63"/>
      <c r="AG238" s="63"/>
      <c r="AH238" s="63"/>
      <c r="AI238" s="63"/>
      <c r="AJ238" s="63"/>
      <c r="AK238" s="63"/>
      <c r="AL238" s="63"/>
      <c r="AM238" s="63"/>
      <c r="AN238" s="63"/>
      <c r="AO238" s="63"/>
      <c r="AP238" s="63"/>
    </row>
    <row r="239" spans="1:42" x14ac:dyDescent="0.25">
      <c r="A239" s="14"/>
      <c r="B239" s="59"/>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c r="AA239" s="59"/>
      <c r="AB239" s="59"/>
      <c r="AC239" s="59"/>
      <c r="AD239" s="59"/>
      <c r="AE239" s="59"/>
      <c r="AF239" s="59"/>
      <c r="AG239" s="59"/>
      <c r="AH239" s="59"/>
      <c r="AI239" s="59"/>
      <c r="AJ239" s="59"/>
      <c r="AK239" s="59"/>
      <c r="AL239" s="59"/>
      <c r="AM239" s="59"/>
      <c r="AN239" s="59"/>
      <c r="AO239" s="59"/>
      <c r="AP239" s="59"/>
    </row>
    <row r="240" spans="1:42" x14ac:dyDescent="0.25">
      <c r="A240" s="1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row>
    <row r="241" spans="1:42" x14ac:dyDescent="0.25">
      <c r="A241" s="14"/>
      <c r="B241" s="16"/>
      <c r="C241" s="16"/>
      <c r="D241" s="38"/>
      <c r="E241" s="38"/>
      <c r="F241" s="16"/>
      <c r="G241" s="16"/>
      <c r="H241" s="38"/>
      <c r="I241" s="38"/>
      <c r="J241" s="16"/>
      <c r="K241" s="16"/>
      <c r="L241" s="39" t="s">
        <v>364</v>
      </c>
      <c r="M241" s="39"/>
      <c r="N241" s="16"/>
      <c r="O241" s="16"/>
      <c r="P241" s="39" t="s">
        <v>242</v>
      </c>
      <c r="Q241" s="39"/>
      <c r="R241" s="16"/>
      <c r="S241" s="16"/>
      <c r="T241" s="38"/>
      <c r="U241" s="38"/>
      <c r="V241" s="16"/>
      <c r="W241" s="16"/>
      <c r="X241" s="38"/>
      <c r="Y241" s="38"/>
      <c r="Z241" s="16"/>
      <c r="AA241" s="16"/>
      <c r="AB241" s="38"/>
      <c r="AC241" s="38"/>
      <c r="AD241" s="16"/>
      <c r="AE241" s="16"/>
      <c r="AF241" s="38"/>
      <c r="AG241" s="38"/>
      <c r="AH241" s="16"/>
      <c r="AI241" s="16"/>
      <c r="AJ241" s="38"/>
      <c r="AK241" s="38"/>
      <c r="AL241" s="16"/>
      <c r="AM241" s="16"/>
      <c r="AN241" s="38"/>
      <c r="AO241" s="38"/>
      <c r="AP241" s="16"/>
    </row>
    <row r="242" spans="1:42" x14ac:dyDescent="0.25">
      <c r="A242" s="14"/>
      <c r="B242" s="16"/>
      <c r="C242" s="16"/>
      <c r="D242" s="39" t="s">
        <v>365</v>
      </c>
      <c r="E242" s="39"/>
      <c r="F242" s="16"/>
      <c r="G242" s="16"/>
      <c r="H242" s="39" t="s">
        <v>366</v>
      </c>
      <c r="I242" s="39"/>
      <c r="J242" s="16"/>
      <c r="K242" s="16"/>
      <c r="L242" s="39" t="s">
        <v>400</v>
      </c>
      <c r="M242" s="39"/>
      <c r="N242" s="16"/>
      <c r="O242" s="16"/>
      <c r="P242" s="39" t="s">
        <v>368</v>
      </c>
      <c r="Q242" s="39"/>
      <c r="R242" s="16"/>
      <c r="S242" s="16"/>
      <c r="T242" s="39" t="s">
        <v>369</v>
      </c>
      <c r="U242" s="39"/>
      <c r="V242" s="16"/>
      <c r="W242" s="16"/>
      <c r="X242" s="38"/>
      <c r="Y242" s="38"/>
      <c r="Z242" s="16"/>
      <c r="AA242" s="16"/>
      <c r="AB242" s="39" t="s">
        <v>370</v>
      </c>
      <c r="AC242" s="39"/>
      <c r="AD242" s="16"/>
      <c r="AE242" s="16"/>
      <c r="AF242" s="39" t="s">
        <v>371</v>
      </c>
      <c r="AG242" s="39"/>
      <c r="AH242" s="16"/>
      <c r="AI242" s="16"/>
      <c r="AJ242" s="38"/>
      <c r="AK242" s="38"/>
      <c r="AL242" s="16"/>
      <c r="AM242" s="16"/>
      <c r="AN242" s="39" t="s">
        <v>108</v>
      </c>
      <c r="AO242" s="39"/>
      <c r="AP242" s="16"/>
    </row>
    <row r="243" spans="1:42" ht="15.75" thickBot="1" x14ac:dyDescent="0.3">
      <c r="A243" s="14"/>
      <c r="B243" s="16"/>
      <c r="C243" s="16"/>
      <c r="D243" s="41" t="s">
        <v>372</v>
      </c>
      <c r="E243" s="41"/>
      <c r="F243" s="16"/>
      <c r="G243" s="16"/>
      <c r="H243" s="41" t="s">
        <v>373</v>
      </c>
      <c r="I243" s="41"/>
      <c r="J243" s="16"/>
      <c r="K243" s="16"/>
      <c r="L243" s="41" t="s">
        <v>374</v>
      </c>
      <c r="M243" s="41"/>
      <c r="N243" s="16"/>
      <c r="O243" s="16"/>
      <c r="P243" s="41" t="s">
        <v>375</v>
      </c>
      <c r="Q243" s="41"/>
      <c r="R243" s="16"/>
      <c r="S243" s="16"/>
      <c r="T243" s="41" t="s">
        <v>376</v>
      </c>
      <c r="U243" s="41"/>
      <c r="V243" s="16"/>
      <c r="W243" s="16"/>
      <c r="X243" s="41" t="s">
        <v>377</v>
      </c>
      <c r="Y243" s="41"/>
      <c r="Z243" s="16"/>
      <c r="AA243" s="16"/>
      <c r="AB243" s="41" t="s">
        <v>378</v>
      </c>
      <c r="AC243" s="41"/>
      <c r="AD243" s="16"/>
      <c r="AE243" s="16"/>
      <c r="AF243" s="41" t="s">
        <v>379</v>
      </c>
      <c r="AG243" s="41"/>
      <c r="AH243" s="16"/>
      <c r="AI243" s="16"/>
      <c r="AJ243" s="41" t="s">
        <v>380</v>
      </c>
      <c r="AK243" s="41"/>
      <c r="AL243" s="16"/>
      <c r="AM243" s="16"/>
      <c r="AN243" s="41" t="s">
        <v>381</v>
      </c>
      <c r="AO243" s="41"/>
      <c r="AP243" s="16"/>
    </row>
    <row r="244" spans="1:42" x14ac:dyDescent="0.25">
      <c r="A244" s="14"/>
      <c r="B244" s="16" t="s">
        <v>234</v>
      </c>
      <c r="C244" s="16"/>
      <c r="D244" s="54">
        <v>-1</v>
      </c>
      <c r="E244" s="54"/>
      <c r="F244" s="16"/>
      <c r="G244" s="16"/>
      <c r="H244" s="54">
        <v>-2</v>
      </c>
      <c r="I244" s="54"/>
      <c r="J244" s="16"/>
      <c r="K244" s="16"/>
      <c r="L244" s="54">
        <v>-3</v>
      </c>
      <c r="M244" s="54"/>
      <c r="N244" s="16"/>
      <c r="O244" s="16"/>
      <c r="P244" s="54">
        <v>-4</v>
      </c>
      <c r="Q244" s="54"/>
      <c r="R244" s="16"/>
      <c r="S244" s="16"/>
      <c r="T244" s="54">
        <v>-5</v>
      </c>
      <c r="U244" s="54"/>
      <c r="V244" s="16"/>
      <c r="W244" s="16"/>
      <c r="X244" s="54">
        <v>-6</v>
      </c>
      <c r="Y244" s="54"/>
      <c r="Z244" s="16"/>
      <c r="AA244" s="16"/>
      <c r="AB244" s="54">
        <v>-7</v>
      </c>
      <c r="AC244" s="54"/>
      <c r="AD244" s="16"/>
      <c r="AE244" s="16"/>
      <c r="AF244" s="54">
        <v>-8</v>
      </c>
      <c r="AG244" s="54"/>
      <c r="AH244" s="16"/>
      <c r="AI244" s="16"/>
      <c r="AJ244" s="42"/>
      <c r="AK244" s="42"/>
      <c r="AL244" s="16"/>
      <c r="AM244" s="16"/>
      <c r="AN244" s="42"/>
      <c r="AO244" s="42"/>
      <c r="AP244" s="16"/>
    </row>
    <row r="245" spans="1:42" x14ac:dyDescent="0.25">
      <c r="A245" s="14"/>
      <c r="B245" s="19" t="s">
        <v>310</v>
      </c>
      <c r="C245" s="21"/>
      <c r="D245" s="20"/>
      <c r="E245" s="20"/>
      <c r="F245" s="20"/>
      <c r="G245" s="21"/>
      <c r="H245" s="20"/>
      <c r="I245" s="20"/>
      <c r="J245" s="20"/>
      <c r="K245" s="21"/>
      <c r="L245" s="20"/>
      <c r="M245" s="20"/>
      <c r="N245" s="20"/>
      <c r="O245" s="21"/>
      <c r="P245" s="20"/>
      <c r="Q245" s="20"/>
      <c r="R245" s="20"/>
      <c r="S245" s="21"/>
      <c r="T245" s="20"/>
      <c r="U245" s="20"/>
      <c r="V245" s="20"/>
      <c r="W245" s="21"/>
      <c r="X245" s="20"/>
      <c r="Y245" s="20"/>
      <c r="Z245" s="20"/>
      <c r="AA245" s="21"/>
      <c r="AB245" s="20"/>
      <c r="AC245" s="20"/>
      <c r="AD245" s="20"/>
      <c r="AE245" s="21"/>
      <c r="AF245" s="20"/>
      <c r="AG245" s="20"/>
      <c r="AH245" s="20"/>
      <c r="AI245" s="21"/>
      <c r="AJ245" s="20"/>
      <c r="AK245" s="20"/>
      <c r="AL245" s="20"/>
      <c r="AM245" s="21"/>
      <c r="AN245" s="20"/>
      <c r="AO245" s="20"/>
      <c r="AP245" s="20"/>
    </row>
    <row r="246" spans="1:42" x14ac:dyDescent="0.25">
      <c r="A246" s="14"/>
      <c r="B246" s="2"/>
      <c r="C246" s="16"/>
      <c r="D246" s="4"/>
      <c r="E246" s="4"/>
      <c r="F246" s="4"/>
      <c r="G246" s="16"/>
      <c r="H246" s="4"/>
      <c r="I246" s="4"/>
      <c r="J246" s="4"/>
      <c r="K246" s="16"/>
      <c r="L246" s="4"/>
      <c r="M246" s="4"/>
      <c r="N246" s="4"/>
      <c r="O246" s="16"/>
      <c r="P246" s="4"/>
      <c r="Q246" s="4"/>
      <c r="R246" s="4"/>
      <c r="S246" s="16"/>
      <c r="T246" s="4"/>
      <c r="U246" s="4"/>
      <c r="V246" s="4"/>
      <c r="W246" s="16"/>
      <c r="X246" s="4"/>
      <c r="Y246" s="4"/>
      <c r="Z246" s="4"/>
      <c r="AA246" s="16"/>
      <c r="AB246" s="4"/>
      <c r="AC246" s="4"/>
      <c r="AD246" s="4"/>
      <c r="AE246" s="16"/>
      <c r="AF246" s="4"/>
      <c r="AG246" s="4"/>
      <c r="AH246" s="4"/>
      <c r="AI246" s="16"/>
      <c r="AJ246" s="4"/>
      <c r="AK246" s="4"/>
      <c r="AL246" s="4"/>
      <c r="AM246" s="16"/>
      <c r="AN246" s="4"/>
      <c r="AO246" s="4"/>
      <c r="AP246" s="4"/>
    </row>
    <row r="247" spans="1:42" x14ac:dyDescent="0.25">
      <c r="A247" s="14"/>
      <c r="B247" s="19" t="s">
        <v>100</v>
      </c>
      <c r="C247" s="21"/>
      <c r="D247" s="22" t="s">
        <v>219</v>
      </c>
      <c r="E247" s="23" t="s">
        <v>423</v>
      </c>
      <c r="F247" s="25" t="s">
        <v>221</v>
      </c>
      <c r="G247" s="21"/>
      <c r="H247" s="22" t="s">
        <v>219</v>
      </c>
      <c r="I247" s="23" t="s">
        <v>237</v>
      </c>
      <c r="J247" s="25" t="s">
        <v>59</v>
      </c>
      <c r="K247" s="21"/>
      <c r="L247" s="22" t="s">
        <v>219</v>
      </c>
      <c r="M247" s="23">
        <v>170</v>
      </c>
      <c r="N247" s="25" t="s">
        <v>59</v>
      </c>
      <c r="O247" s="21"/>
      <c r="P247" s="22" t="s">
        <v>219</v>
      </c>
      <c r="Q247" s="23" t="s">
        <v>237</v>
      </c>
      <c r="R247" s="25" t="s">
        <v>59</v>
      </c>
      <c r="S247" s="21"/>
      <c r="T247" s="22" t="s">
        <v>219</v>
      </c>
      <c r="U247" s="23" t="s">
        <v>424</v>
      </c>
      <c r="V247" s="25" t="s">
        <v>221</v>
      </c>
      <c r="W247" s="21"/>
      <c r="X247" s="22" t="s">
        <v>219</v>
      </c>
      <c r="Y247" s="23" t="s">
        <v>425</v>
      </c>
      <c r="Z247" s="25" t="s">
        <v>221</v>
      </c>
      <c r="AA247" s="21"/>
      <c r="AB247" s="22" t="s">
        <v>219</v>
      </c>
      <c r="AC247" s="23" t="s">
        <v>237</v>
      </c>
      <c r="AD247" s="25" t="s">
        <v>59</v>
      </c>
      <c r="AE247" s="21"/>
      <c r="AF247" s="22" t="s">
        <v>219</v>
      </c>
      <c r="AG247" s="23" t="s">
        <v>237</v>
      </c>
      <c r="AH247" s="25" t="s">
        <v>59</v>
      </c>
      <c r="AI247" s="21"/>
      <c r="AJ247" s="22" t="s">
        <v>219</v>
      </c>
      <c r="AK247" s="23" t="s">
        <v>237</v>
      </c>
      <c r="AL247" s="25" t="s">
        <v>59</v>
      </c>
      <c r="AM247" s="21"/>
      <c r="AN247" s="22" t="s">
        <v>219</v>
      </c>
      <c r="AO247" s="23" t="s">
        <v>282</v>
      </c>
      <c r="AP247" s="25" t="s">
        <v>221</v>
      </c>
    </row>
    <row r="248" spans="1:42" ht="25.5" x14ac:dyDescent="0.25">
      <c r="A248" s="14"/>
      <c r="B248" s="32" t="s">
        <v>90</v>
      </c>
      <c r="C248" s="16"/>
      <c r="D248" s="13"/>
      <c r="E248" s="27" t="s">
        <v>237</v>
      </c>
      <c r="F248" s="15" t="s">
        <v>59</v>
      </c>
      <c r="G248" s="16"/>
      <c r="H248" s="13"/>
      <c r="I248" s="27" t="s">
        <v>237</v>
      </c>
      <c r="J248" s="15" t="s">
        <v>59</v>
      </c>
      <c r="K248" s="16"/>
      <c r="L248" s="13"/>
      <c r="M248" s="27" t="s">
        <v>237</v>
      </c>
      <c r="N248" s="15" t="s">
        <v>59</v>
      </c>
      <c r="O248" s="16"/>
      <c r="P248" s="13"/>
      <c r="Q248" s="27" t="s">
        <v>237</v>
      </c>
      <c r="R248" s="15" t="s">
        <v>59</v>
      </c>
      <c r="S248" s="16"/>
      <c r="T248" s="13"/>
      <c r="U248" s="27" t="s">
        <v>237</v>
      </c>
      <c r="V248" s="15" t="s">
        <v>59</v>
      </c>
      <c r="W248" s="16"/>
      <c r="X248" s="13"/>
      <c r="Y248" s="27" t="s">
        <v>237</v>
      </c>
      <c r="Z248" s="15" t="s">
        <v>59</v>
      </c>
      <c r="AA248" s="16"/>
      <c r="AB248" s="13"/>
      <c r="AC248" s="27" t="s">
        <v>237</v>
      </c>
      <c r="AD248" s="15" t="s">
        <v>59</v>
      </c>
      <c r="AE248" s="16"/>
      <c r="AF248" s="13"/>
      <c r="AG248" s="27">
        <v>994</v>
      </c>
      <c r="AH248" s="15" t="s">
        <v>59</v>
      </c>
      <c r="AI248" s="16"/>
      <c r="AJ248" s="13"/>
      <c r="AK248" s="27" t="s">
        <v>237</v>
      </c>
      <c r="AL248" s="15" t="s">
        <v>59</v>
      </c>
      <c r="AM248" s="16"/>
      <c r="AN248" s="13"/>
      <c r="AO248" s="27">
        <v>994</v>
      </c>
      <c r="AP248" s="15" t="s">
        <v>59</v>
      </c>
    </row>
    <row r="249" spans="1:42" ht="25.5" x14ac:dyDescent="0.25">
      <c r="A249" s="14"/>
      <c r="B249" s="19" t="s">
        <v>313</v>
      </c>
      <c r="C249" s="21"/>
      <c r="D249" s="22"/>
      <c r="E249" s="23">
        <v>488</v>
      </c>
      <c r="F249" s="25" t="s">
        <v>59</v>
      </c>
      <c r="G249" s="21"/>
      <c r="H249" s="22"/>
      <c r="I249" s="23" t="s">
        <v>237</v>
      </c>
      <c r="J249" s="25" t="s">
        <v>59</v>
      </c>
      <c r="K249" s="21"/>
      <c r="L249" s="22"/>
      <c r="M249" s="23" t="s">
        <v>237</v>
      </c>
      <c r="N249" s="25" t="s">
        <v>59</v>
      </c>
      <c r="O249" s="21"/>
      <c r="P249" s="22"/>
      <c r="Q249" s="23" t="s">
        <v>237</v>
      </c>
      <c r="R249" s="25" t="s">
        <v>59</v>
      </c>
      <c r="S249" s="21"/>
      <c r="T249" s="22"/>
      <c r="U249" s="23" t="s">
        <v>237</v>
      </c>
      <c r="V249" s="25" t="s">
        <v>59</v>
      </c>
      <c r="W249" s="21"/>
      <c r="X249" s="22"/>
      <c r="Y249" s="23" t="s">
        <v>312</v>
      </c>
      <c r="Z249" s="25" t="s">
        <v>221</v>
      </c>
      <c r="AA249" s="21"/>
      <c r="AB249" s="22"/>
      <c r="AC249" s="23" t="s">
        <v>237</v>
      </c>
      <c r="AD249" s="25" t="s">
        <v>59</v>
      </c>
      <c r="AE249" s="21"/>
      <c r="AF249" s="22"/>
      <c r="AG249" s="33">
        <v>16786</v>
      </c>
      <c r="AH249" s="25" t="s">
        <v>59</v>
      </c>
      <c r="AI249" s="21"/>
      <c r="AJ249" s="22"/>
      <c r="AK249" s="23" t="s">
        <v>237</v>
      </c>
      <c r="AL249" s="25" t="s">
        <v>59</v>
      </c>
      <c r="AM249" s="21"/>
      <c r="AN249" s="22"/>
      <c r="AO249" s="33">
        <v>17273</v>
      </c>
      <c r="AP249" s="25" t="s">
        <v>59</v>
      </c>
    </row>
    <row r="250" spans="1:42" x14ac:dyDescent="0.25">
      <c r="A250" s="14"/>
      <c r="B250" s="32" t="s">
        <v>426</v>
      </c>
      <c r="C250" s="16"/>
      <c r="D250" s="13"/>
      <c r="E250" s="27" t="s">
        <v>237</v>
      </c>
      <c r="F250" s="15" t="s">
        <v>59</v>
      </c>
      <c r="G250" s="16"/>
      <c r="H250" s="13"/>
      <c r="I250" s="27" t="s">
        <v>237</v>
      </c>
      <c r="J250" s="15" t="s">
        <v>59</v>
      </c>
      <c r="K250" s="16"/>
      <c r="L250" s="13"/>
      <c r="M250" s="27" t="s">
        <v>237</v>
      </c>
      <c r="N250" s="15" t="s">
        <v>59</v>
      </c>
      <c r="O250" s="16"/>
      <c r="P250" s="13"/>
      <c r="Q250" s="27" t="s">
        <v>237</v>
      </c>
      <c r="R250" s="15" t="s">
        <v>59</v>
      </c>
      <c r="S250" s="16"/>
      <c r="T250" s="13"/>
      <c r="U250" s="27" t="s">
        <v>237</v>
      </c>
      <c r="V250" s="15" t="s">
        <v>59</v>
      </c>
      <c r="W250" s="16"/>
      <c r="X250" s="13"/>
      <c r="Y250" s="27" t="s">
        <v>237</v>
      </c>
      <c r="Z250" s="15" t="s">
        <v>59</v>
      </c>
      <c r="AA250" s="16"/>
      <c r="AB250" s="13"/>
      <c r="AC250" s="27" t="s">
        <v>237</v>
      </c>
      <c r="AD250" s="15" t="s">
        <v>59</v>
      </c>
      <c r="AE250" s="16"/>
      <c r="AF250" s="13"/>
      <c r="AG250" s="27" t="s">
        <v>315</v>
      </c>
      <c r="AH250" s="15" t="s">
        <v>221</v>
      </c>
      <c r="AI250" s="16"/>
      <c r="AJ250" s="13"/>
      <c r="AK250" s="27" t="s">
        <v>237</v>
      </c>
      <c r="AL250" s="15" t="s">
        <v>59</v>
      </c>
      <c r="AM250" s="16"/>
      <c r="AN250" s="13"/>
      <c r="AO250" s="27" t="s">
        <v>315</v>
      </c>
      <c r="AP250" s="15" t="s">
        <v>221</v>
      </c>
    </row>
    <row r="251" spans="1:42" x14ac:dyDescent="0.25">
      <c r="A251" s="14"/>
      <c r="B251" s="19" t="s">
        <v>150</v>
      </c>
      <c r="C251" s="21"/>
      <c r="D251" s="22"/>
      <c r="E251" s="23" t="s">
        <v>237</v>
      </c>
      <c r="F251" s="25" t="s">
        <v>59</v>
      </c>
      <c r="G251" s="21"/>
      <c r="H251" s="22"/>
      <c r="I251" s="23" t="s">
        <v>237</v>
      </c>
      <c r="J251" s="25" t="s">
        <v>59</v>
      </c>
      <c r="K251" s="21"/>
      <c r="L251" s="22"/>
      <c r="M251" s="23" t="s">
        <v>237</v>
      </c>
      <c r="N251" s="25" t="s">
        <v>59</v>
      </c>
      <c r="O251" s="21"/>
      <c r="P251" s="22"/>
      <c r="Q251" s="23" t="s">
        <v>237</v>
      </c>
      <c r="R251" s="25" t="s">
        <v>59</v>
      </c>
      <c r="S251" s="21"/>
      <c r="T251" s="22"/>
      <c r="U251" s="23">
        <v>934</v>
      </c>
      <c r="V251" s="25" t="s">
        <v>59</v>
      </c>
      <c r="W251" s="21"/>
      <c r="X251" s="22"/>
      <c r="Y251" s="23" t="s">
        <v>237</v>
      </c>
      <c r="Z251" s="25" t="s">
        <v>59</v>
      </c>
      <c r="AA251" s="21"/>
      <c r="AB251" s="22"/>
      <c r="AC251" s="23" t="s">
        <v>237</v>
      </c>
      <c r="AD251" s="25" t="s">
        <v>59</v>
      </c>
      <c r="AE251" s="21"/>
      <c r="AF251" s="22"/>
      <c r="AG251" s="23" t="s">
        <v>286</v>
      </c>
      <c r="AH251" s="25" t="s">
        <v>221</v>
      </c>
      <c r="AI251" s="21"/>
      <c r="AJ251" s="22"/>
      <c r="AK251" s="23" t="s">
        <v>237</v>
      </c>
      <c r="AL251" s="25" t="s">
        <v>59</v>
      </c>
      <c r="AM251" s="21"/>
      <c r="AN251" s="22"/>
      <c r="AO251" s="23">
        <v>802</v>
      </c>
      <c r="AP251" s="25" t="s">
        <v>59</v>
      </c>
    </row>
    <row r="252" spans="1:42" x14ac:dyDescent="0.25">
      <c r="A252" s="14"/>
      <c r="B252" s="32" t="s">
        <v>427</v>
      </c>
      <c r="C252" s="16"/>
      <c r="D252" s="13"/>
      <c r="E252" s="27" t="s">
        <v>237</v>
      </c>
      <c r="F252" s="15" t="s">
        <v>59</v>
      </c>
      <c r="G252" s="16"/>
      <c r="H252" s="13"/>
      <c r="I252" s="27" t="s">
        <v>237</v>
      </c>
      <c r="J252" s="15" t="s">
        <v>59</v>
      </c>
      <c r="K252" s="16"/>
      <c r="L252" s="13"/>
      <c r="M252" s="27" t="s">
        <v>237</v>
      </c>
      <c r="N252" s="15" t="s">
        <v>59</v>
      </c>
      <c r="O252" s="16"/>
      <c r="P252" s="13"/>
      <c r="Q252" s="27" t="s">
        <v>237</v>
      </c>
      <c r="R252" s="15" t="s">
        <v>59</v>
      </c>
      <c r="S252" s="16"/>
      <c r="T252" s="13"/>
      <c r="U252" s="27" t="s">
        <v>237</v>
      </c>
      <c r="V252" s="15" t="s">
        <v>59</v>
      </c>
      <c r="W252" s="16"/>
      <c r="X252" s="13"/>
      <c r="Y252" s="27" t="s">
        <v>237</v>
      </c>
      <c r="Z252" s="15" t="s">
        <v>59</v>
      </c>
      <c r="AA252" s="16"/>
      <c r="AB252" s="13"/>
      <c r="AC252" s="27" t="s">
        <v>237</v>
      </c>
      <c r="AD252" s="15" t="s">
        <v>59</v>
      </c>
      <c r="AE252" s="16"/>
      <c r="AF252" s="13"/>
      <c r="AG252" s="27" t="s">
        <v>317</v>
      </c>
      <c r="AH252" s="15" t="s">
        <v>221</v>
      </c>
      <c r="AI252" s="16"/>
      <c r="AJ252" s="13"/>
      <c r="AK252" s="27" t="s">
        <v>237</v>
      </c>
      <c r="AL252" s="15" t="s">
        <v>59</v>
      </c>
      <c r="AM252" s="16"/>
      <c r="AN252" s="13"/>
      <c r="AO252" s="27" t="s">
        <v>317</v>
      </c>
      <c r="AP252" s="15" t="s">
        <v>221</v>
      </c>
    </row>
    <row r="253" spans="1:42" x14ac:dyDescent="0.25">
      <c r="A253" s="14"/>
      <c r="B253" s="19" t="s">
        <v>428</v>
      </c>
      <c r="C253" s="21"/>
      <c r="D253" s="22"/>
      <c r="E253" s="33">
        <v>1507</v>
      </c>
      <c r="F253" s="25" t="s">
        <v>59</v>
      </c>
      <c r="G253" s="21"/>
      <c r="H253" s="22"/>
      <c r="I253" s="23" t="s">
        <v>237</v>
      </c>
      <c r="J253" s="25" t="s">
        <v>59</v>
      </c>
      <c r="K253" s="21"/>
      <c r="L253" s="22"/>
      <c r="M253" s="23" t="s">
        <v>237</v>
      </c>
      <c r="N253" s="25" t="s">
        <v>59</v>
      </c>
      <c r="O253" s="21"/>
      <c r="P253" s="22"/>
      <c r="Q253" s="23" t="s">
        <v>237</v>
      </c>
      <c r="R253" s="25" t="s">
        <v>59</v>
      </c>
      <c r="S253" s="21"/>
      <c r="T253" s="22"/>
      <c r="U253" s="23" t="s">
        <v>237</v>
      </c>
      <c r="V253" s="25" t="s">
        <v>59</v>
      </c>
      <c r="W253" s="21"/>
      <c r="X253" s="22"/>
      <c r="Y253" s="23" t="s">
        <v>237</v>
      </c>
      <c r="Z253" s="25" t="s">
        <v>59</v>
      </c>
      <c r="AA253" s="21"/>
      <c r="AB253" s="22"/>
      <c r="AC253" s="23" t="s">
        <v>237</v>
      </c>
      <c r="AD253" s="25" t="s">
        <v>59</v>
      </c>
      <c r="AE253" s="21"/>
      <c r="AF253" s="22"/>
      <c r="AG253" s="23" t="s">
        <v>429</v>
      </c>
      <c r="AH253" s="25" t="s">
        <v>221</v>
      </c>
      <c r="AI253" s="21"/>
      <c r="AJ253" s="22"/>
      <c r="AK253" s="23" t="s">
        <v>237</v>
      </c>
      <c r="AL253" s="25" t="s">
        <v>59</v>
      </c>
      <c r="AM253" s="21"/>
      <c r="AN253" s="22"/>
      <c r="AO253" s="23" t="s">
        <v>323</v>
      </c>
      <c r="AP253" s="25" t="s">
        <v>221</v>
      </c>
    </row>
    <row r="254" spans="1:42" x14ac:dyDescent="0.25">
      <c r="A254" s="14"/>
      <c r="B254" s="32" t="s">
        <v>430</v>
      </c>
      <c r="C254" s="16"/>
      <c r="D254" s="13"/>
      <c r="E254" s="27" t="s">
        <v>405</v>
      </c>
      <c r="F254" s="15" t="s">
        <v>221</v>
      </c>
      <c r="G254" s="16"/>
      <c r="H254" s="13"/>
      <c r="I254" s="27" t="s">
        <v>237</v>
      </c>
      <c r="J254" s="15" t="s">
        <v>59</v>
      </c>
      <c r="K254" s="16"/>
      <c r="L254" s="13"/>
      <c r="M254" s="27" t="s">
        <v>431</v>
      </c>
      <c r="N254" s="15" t="s">
        <v>221</v>
      </c>
      <c r="O254" s="16"/>
      <c r="P254" s="13"/>
      <c r="Q254" s="27" t="s">
        <v>237</v>
      </c>
      <c r="R254" s="15" t="s">
        <v>59</v>
      </c>
      <c r="S254" s="16"/>
      <c r="T254" s="13"/>
      <c r="U254" s="27" t="s">
        <v>237</v>
      </c>
      <c r="V254" s="15" t="s">
        <v>59</v>
      </c>
      <c r="W254" s="16"/>
      <c r="X254" s="13"/>
      <c r="Y254" s="27" t="s">
        <v>237</v>
      </c>
      <c r="Z254" s="15" t="s">
        <v>59</v>
      </c>
      <c r="AA254" s="16"/>
      <c r="AB254" s="13"/>
      <c r="AC254" s="27" t="s">
        <v>237</v>
      </c>
      <c r="AD254" s="15" t="s">
        <v>59</v>
      </c>
      <c r="AE254" s="16"/>
      <c r="AF254" s="13"/>
      <c r="AG254" s="34">
        <v>1176</v>
      </c>
      <c r="AH254" s="15" t="s">
        <v>59</v>
      </c>
      <c r="AI254" s="16"/>
      <c r="AJ254" s="13"/>
      <c r="AK254" s="27" t="s">
        <v>237</v>
      </c>
      <c r="AL254" s="15" t="s">
        <v>59</v>
      </c>
      <c r="AM254" s="16"/>
      <c r="AN254" s="13"/>
      <c r="AO254" s="27" t="s">
        <v>329</v>
      </c>
      <c r="AP254" s="15" t="s">
        <v>221</v>
      </c>
    </row>
    <row r="255" spans="1:42" x14ac:dyDescent="0.25">
      <c r="A255" s="14"/>
      <c r="B255" s="19" t="s">
        <v>432</v>
      </c>
      <c r="C255" s="21"/>
      <c r="D255" s="22"/>
      <c r="E255" s="23" t="s">
        <v>237</v>
      </c>
      <c r="F255" s="25" t="s">
        <v>59</v>
      </c>
      <c r="G255" s="21"/>
      <c r="H255" s="22"/>
      <c r="I255" s="23" t="s">
        <v>237</v>
      </c>
      <c r="J255" s="25" t="s">
        <v>59</v>
      </c>
      <c r="K255" s="21"/>
      <c r="L255" s="22"/>
      <c r="M255" s="23" t="s">
        <v>237</v>
      </c>
      <c r="N255" s="25" t="s">
        <v>59</v>
      </c>
      <c r="O255" s="21"/>
      <c r="P255" s="22"/>
      <c r="Q255" s="23" t="s">
        <v>237</v>
      </c>
      <c r="R255" s="25" t="s">
        <v>59</v>
      </c>
      <c r="S255" s="21"/>
      <c r="T255" s="22"/>
      <c r="U255" s="23" t="s">
        <v>237</v>
      </c>
      <c r="V255" s="25" t="s">
        <v>59</v>
      </c>
      <c r="W255" s="21"/>
      <c r="X255" s="22"/>
      <c r="Y255" s="33">
        <v>1971</v>
      </c>
      <c r="Z255" s="25" t="s">
        <v>59</v>
      </c>
      <c r="AA255" s="21"/>
      <c r="AB255" s="22"/>
      <c r="AC255" s="23" t="s">
        <v>237</v>
      </c>
      <c r="AD255" s="25" t="s">
        <v>59</v>
      </c>
      <c r="AE255" s="21"/>
      <c r="AF255" s="22"/>
      <c r="AG255" s="23" t="s">
        <v>433</v>
      </c>
      <c r="AH255" s="25" t="s">
        <v>221</v>
      </c>
      <c r="AI255" s="21"/>
      <c r="AJ255" s="22"/>
      <c r="AK255" s="23" t="s">
        <v>237</v>
      </c>
      <c r="AL255" s="25" t="s">
        <v>59</v>
      </c>
      <c r="AM255" s="21"/>
      <c r="AN255" s="22"/>
      <c r="AO255" s="23">
        <v>441</v>
      </c>
      <c r="AP255" s="25" t="s">
        <v>59</v>
      </c>
    </row>
    <row r="256" spans="1:42" x14ac:dyDescent="0.25">
      <c r="A256" s="14"/>
      <c r="B256" s="32" t="s">
        <v>434</v>
      </c>
      <c r="C256" s="16"/>
      <c r="D256" s="13"/>
      <c r="E256" s="27" t="s">
        <v>237</v>
      </c>
      <c r="F256" s="15" t="s">
        <v>59</v>
      </c>
      <c r="G256" s="16"/>
      <c r="H256" s="13"/>
      <c r="I256" s="27" t="s">
        <v>237</v>
      </c>
      <c r="J256" s="15" t="s">
        <v>59</v>
      </c>
      <c r="K256" s="16"/>
      <c r="L256" s="13"/>
      <c r="M256" s="27" t="s">
        <v>237</v>
      </c>
      <c r="N256" s="15" t="s">
        <v>59</v>
      </c>
      <c r="O256" s="16"/>
      <c r="P256" s="13"/>
      <c r="Q256" s="27" t="s">
        <v>237</v>
      </c>
      <c r="R256" s="15" t="s">
        <v>59</v>
      </c>
      <c r="S256" s="16"/>
      <c r="T256" s="13"/>
      <c r="U256" s="27" t="s">
        <v>237</v>
      </c>
      <c r="V256" s="15" t="s">
        <v>59</v>
      </c>
      <c r="W256" s="16"/>
      <c r="X256" s="13"/>
      <c r="Y256" s="27" t="s">
        <v>237</v>
      </c>
      <c r="Z256" s="15" t="s">
        <v>59</v>
      </c>
      <c r="AA256" s="16"/>
      <c r="AB256" s="13"/>
      <c r="AC256" s="27" t="s">
        <v>237</v>
      </c>
      <c r="AD256" s="15" t="s">
        <v>59</v>
      </c>
      <c r="AE256" s="16"/>
      <c r="AF256" s="13"/>
      <c r="AG256" s="27" t="s">
        <v>343</v>
      </c>
      <c r="AH256" s="15" t="s">
        <v>221</v>
      </c>
      <c r="AI256" s="16"/>
      <c r="AJ256" s="13"/>
      <c r="AK256" s="27" t="s">
        <v>237</v>
      </c>
      <c r="AL256" s="15" t="s">
        <v>59</v>
      </c>
      <c r="AM256" s="16"/>
      <c r="AN256" s="13"/>
      <c r="AO256" s="27" t="s">
        <v>343</v>
      </c>
      <c r="AP256" s="15" t="s">
        <v>221</v>
      </c>
    </row>
    <row r="257" spans="1:42" x14ac:dyDescent="0.25">
      <c r="A257" s="14"/>
      <c r="B257" s="55"/>
      <c r="C257" s="21"/>
      <c r="D257" s="20"/>
      <c r="E257" s="20"/>
      <c r="F257" s="20"/>
      <c r="G257" s="21"/>
      <c r="H257" s="20"/>
      <c r="I257" s="20"/>
      <c r="J257" s="20"/>
      <c r="K257" s="21"/>
      <c r="L257" s="20"/>
      <c r="M257" s="20"/>
      <c r="N257" s="20"/>
      <c r="O257" s="21"/>
      <c r="P257" s="20"/>
      <c r="Q257" s="20"/>
      <c r="R257" s="20"/>
      <c r="S257" s="21"/>
      <c r="T257" s="20"/>
      <c r="U257" s="20"/>
      <c r="V257" s="20"/>
      <c r="W257" s="21"/>
      <c r="X257" s="20"/>
      <c r="Y257" s="20"/>
      <c r="Z257" s="20"/>
      <c r="AA257" s="21"/>
      <c r="AB257" s="20"/>
      <c r="AC257" s="20"/>
      <c r="AD257" s="20"/>
      <c r="AE257" s="21"/>
      <c r="AF257" s="20"/>
      <c r="AG257" s="20"/>
      <c r="AH257" s="20"/>
      <c r="AI257" s="21"/>
      <c r="AJ257" s="20"/>
      <c r="AK257" s="20"/>
      <c r="AL257" s="20"/>
      <c r="AM257" s="21"/>
      <c r="AN257" s="20"/>
      <c r="AO257" s="20"/>
      <c r="AP257" s="20"/>
    </row>
    <row r="258" spans="1:42" x14ac:dyDescent="0.25">
      <c r="A258" s="14"/>
      <c r="B258" s="32" t="s">
        <v>309</v>
      </c>
      <c r="C258" s="16"/>
      <c r="D258" s="4"/>
      <c r="E258" s="4"/>
      <c r="F258" s="4"/>
      <c r="G258" s="16"/>
      <c r="H258" s="4"/>
      <c r="I258" s="4"/>
      <c r="J258" s="4"/>
      <c r="K258" s="16"/>
      <c r="L258" s="4"/>
      <c r="M258" s="4"/>
      <c r="N258" s="4"/>
      <c r="O258" s="16"/>
      <c r="P258" s="4"/>
      <c r="Q258" s="4"/>
      <c r="R258" s="4"/>
      <c r="S258" s="16"/>
      <c r="T258" s="4"/>
      <c r="U258" s="4"/>
      <c r="V258" s="4"/>
      <c r="W258" s="16"/>
      <c r="X258" s="4"/>
      <c r="Y258" s="4"/>
      <c r="Z258" s="4"/>
      <c r="AA258" s="16"/>
      <c r="AB258" s="4"/>
      <c r="AC258" s="4"/>
      <c r="AD258" s="4"/>
      <c r="AE258" s="16"/>
      <c r="AF258" s="4"/>
      <c r="AG258" s="4"/>
      <c r="AH258" s="4"/>
      <c r="AI258" s="16"/>
      <c r="AJ258" s="4"/>
      <c r="AK258" s="4"/>
      <c r="AL258" s="4"/>
      <c r="AM258" s="16"/>
      <c r="AN258" s="4"/>
      <c r="AO258" s="4"/>
      <c r="AP258" s="4"/>
    </row>
    <row r="259" spans="1:42" x14ac:dyDescent="0.25">
      <c r="A259" s="14"/>
      <c r="B259" s="55"/>
      <c r="C259" s="21"/>
      <c r="D259" s="20"/>
      <c r="E259" s="20"/>
      <c r="F259" s="20"/>
      <c r="G259" s="21"/>
      <c r="H259" s="20"/>
      <c r="I259" s="20"/>
      <c r="J259" s="20"/>
      <c r="K259" s="21"/>
      <c r="L259" s="20"/>
      <c r="M259" s="20"/>
      <c r="N259" s="20"/>
      <c r="O259" s="21"/>
      <c r="P259" s="20"/>
      <c r="Q259" s="20"/>
      <c r="R259" s="20"/>
      <c r="S259" s="21"/>
      <c r="T259" s="20"/>
      <c r="U259" s="20"/>
      <c r="V259" s="20"/>
      <c r="W259" s="21"/>
      <c r="X259" s="20"/>
      <c r="Y259" s="20"/>
      <c r="Z259" s="20"/>
      <c r="AA259" s="21"/>
      <c r="AB259" s="20"/>
      <c r="AC259" s="20"/>
      <c r="AD259" s="20"/>
      <c r="AE259" s="21"/>
      <c r="AF259" s="20"/>
      <c r="AG259" s="20"/>
      <c r="AH259" s="20"/>
      <c r="AI259" s="21"/>
      <c r="AJ259" s="20"/>
      <c r="AK259" s="20"/>
      <c r="AL259" s="20"/>
      <c r="AM259" s="21"/>
      <c r="AN259" s="20"/>
      <c r="AO259" s="20"/>
      <c r="AP259" s="20"/>
    </row>
    <row r="260" spans="1:42" x14ac:dyDescent="0.25">
      <c r="A260" s="14"/>
      <c r="B260" s="32" t="s">
        <v>100</v>
      </c>
      <c r="C260" s="16"/>
      <c r="D260" s="13" t="s">
        <v>219</v>
      </c>
      <c r="E260" s="27" t="s">
        <v>435</v>
      </c>
      <c r="F260" s="15" t="s">
        <v>221</v>
      </c>
      <c r="G260" s="16"/>
      <c r="H260" s="13" t="s">
        <v>219</v>
      </c>
      <c r="I260" s="27" t="s">
        <v>436</v>
      </c>
      <c r="J260" s="15" t="s">
        <v>221</v>
      </c>
      <c r="K260" s="16"/>
      <c r="L260" s="13" t="s">
        <v>219</v>
      </c>
      <c r="M260" s="27">
        <v>902</v>
      </c>
      <c r="N260" s="15" t="s">
        <v>59</v>
      </c>
      <c r="O260" s="16"/>
      <c r="P260" s="13" t="s">
        <v>219</v>
      </c>
      <c r="Q260" s="27" t="s">
        <v>396</v>
      </c>
      <c r="R260" s="15" t="s">
        <v>221</v>
      </c>
      <c r="S260" s="16"/>
      <c r="T260" s="13" t="s">
        <v>219</v>
      </c>
      <c r="U260" s="27" t="s">
        <v>437</v>
      </c>
      <c r="V260" s="15" t="s">
        <v>221</v>
      </c>
      <c r="W260" s="16"/>
      <c r="X260" s="13" t="s">
        <v>219</v>
      </c>
      <c r="Y260" s="27" t="s">
        <v>438</v>
      </c>
      <c r="Z260" s="15" t="s">
        <v>221</v>
      </c>
      <c r="AA260" s="16"/>
      <c r="AB260" s="13" t="s">
        <v>219</v>
      </c>
      <c r="AC260" s="27">
        <v>870</v>
      </c>
      <c r="AD260" s="15" t="s">
        <v>59</v>
      </c>
      <c r="AE260" s="16"/>
      <c r="AF260" s="13" t="s">
        <v>219</v>
      </c>
      <c r="AG260" s="27" t="s">
        <v>237</v>
      </c>
      <c r="AH260" s="15" t="s">
        <v>59</v>
      </c>
      <c r="AI260" s="16"/>
      <c r="AJ260" s="13" t="s">
        <v>219</v>
      </c>
      <c r="AK260" s="27" t="s">
        <v>398</v>
      </c>
      <c r="AL260" s="15" t="s">
        <v>439</v>
      </c>
      <c r="AM260" s="16"/>
      <c r="AN260" s="13" t="s">
        <v>219</v>
      </c>
      <c r="AO260" s="27" t="s">
        <v>298</v>
      </c>
      <c r="AP260" s="15" t="s">
        <v>221</v>
      </c>
    </row>
    <row r="261" spans="1:42" ht="25.5" x14ac:dyDescent="0.25">
      <c r="A261" s="14"/>
      <c r="B261" s="19" t="s">
        <v>90</v>
      </c>
      <c r="C261" s="21"/>
      <c r="D261" s="22"/>
      <c r="E261" s="23" t="s">
        <v>237</v>
      </c>
      <c r="F261" s="25" t="s">
        <v>59</v>
      </c>
      <c r="G261" s="21"/>
      <c r="H261" s="22"/>
      <c r="I261" s="23" t="s">
        <v>237</v>
      </c>
      <c r="J261" s="25" t="s">
        <v>59</v>
      </c>
      <c r="K261" s="21"/>
      <c r="L261" s="22"/>
      <c r="M261" s="23" t="s">
        <v>237</v>
      </c>
      <c r="N261" s="25" t="s">
        <v>59</v>
      </c>
      <c r="O261" s="21"/>
      <c r="P261" s="22"/>
      <c r="Q261" s="33">
        <v>61852</v>
      </c>
      <c r="R261" s="25" t="s">
        <v>59</v>
      </c>
      <c r="S261" s="21"/>
      <c r="T261" s="22"/>
      <c r="U261" s="23" t="s">
        <v>237</v>
      </c>
      <c r="V261" s="25" t="s">
        <v>59</v>
      </c>
      <c r="W261" s="21"/>
      <c r="X261" s="22"/>
      <c r="Y261" s="23" t="s">
        <v>237</v>
      </c>
      <c r="Z261" s="25" t="s">
        <v>59</v>
      </c>
      <c r="AA261" s="21"/>
      <c r="AB261" s="22"/>
      <c r="AC261" s="23" t="s">
        <v>440</v>
      </c>
      <c r="AD261" s="25" t="s">
        <v>221</v>
      </c>
      <c r="AE261" s="21"/>
      <c r="AF261" s="22"/>
      <c r="AG261" s="23">
        <v>925</v>
      </c>
      <c r="AH261" s="25" t="s">
        <v>59</v>
      </c>
      <c r="AI261" s="21"/>
      <c r="AJ261" s="22"/>
      <c r="AK261" s="23" t="s">
        <v>237</v>
      </c>
      <c r="AL261" s="25" t="s">
        <v>59</v>
      </c>
      <c r="AM261" s="21"/>
      <c r="AN261" s="22"/>
      <c r="AO261" s="33">
        <v>61852</v>
      </c>
      <c r="AP261" s="25" t="s">
        <v>59</v>
      </c>
    </row>
    <row r="262" spans="1:42" ht="25.5" x14ac:dyDescent="0.25">
      <c r="A262" s="14"/>
      <c r="B262" s="32" t="s">
        <v>313</v>
      </c>
      <c r="C262" s="16"/>
      <c r="D262" s="13"/>
      <c r="E262" s="34">
        <v>7687</v>
      </c>
      <c r="F262" s="15" t="s">
        <v>59</v>
      </c>
      <c r="G262" s="16"/>
      <c r="H262" s="13"/>
      <c r="I262" s="34">
        <v>4066</v>
      </c>
      <c r="J262" s="15" t="s">
        <v>59</v>
      </c>
      <c r="K262" s="16"/>
      <c r="L262" s="13"/>
      <c r="M262" s="27" t="s">
        <v>237</v>
      </c>
      <c r="N262" s="15" t="s">
        <v>59</v>
      </c>
      <c r="O262" s="16"/>
      <c r="P262" s="13"/>
      <c r="Q262" s="27" t="s">
        <v>237</v>
      </c>
      <c r="R262" s="15" t="s">
        <v>59</v>
      </c>
      <c r="S262" s="16"/>
      <c r="T262" s="13"/>
      <c r="U262" s="27" t="s">
        <v>237</v>
      </c>
      <c r="V262" s="15" t="s">
        <v>59</v>
      </c>
      <c r="W262" s="16"/>
      <c r="X262" s="13"/>
      <c r="Y262" s="27" t="s">
        <v>441</v>
      </c>
      <c r="Z262" s="15" t="s">
        <v>221</v>
      </c>
      <c r="AA262" s="16"/>
      <c r="AB262" s="13"/>
      <c r="AC262" s="27" t="s">
        <v>237</v>
      </c>
      <c r="AD262" s="15" t="s">
        <v>59</v>
      </c>
      <c r="AE262" s="16"/>
      <c r="AF262" s="13"/>
      <c r="AG262" s="34">
        <v>23502</v>
      </c>
      <c r="AH262" s="15" t="s">
        <v>59</v>
      </c>
      <c r="AI262" s="16"/>
      <c r="AJ262" s="13"/>
      <c r="AK262" s="27">
        <v>77</v>
      </c>
      <c r="AL262" s="56" t="s">
        <v>421</v>
      </c>
      <c r="AM262" s="16"/>
      <c r="AN262" s="13"/>
      <c r="AO262" s="34">
        <v>30705</v>
      </c>
      <c r="AP262" s="15" t="s">
        <v>59</v>
      </c>
    </row>
    <row r="263" spans="1:42" x14ac:dyDescent="0.25">
      <c r="A263" s="14"/>
      <c r="B263" s="19" t="s">
        <v>149</v>
      </c>
      <c r="C263" s="21"/>
      <c r="D263" s="22"/>
      <c r="E263" s="23" t="s">
        <v>237</v>
      </c>
      <c r="F263" s="25" t="s">
        <v>59</v>
      </c>
      <c r="G263" s="21"/>
      <c r="H263" s="22"/>
      <c r="I263" s="23" t="s">
        <v>237</v>
      </c>
      <c r="J263" s="25" t="s">
        <v>59</v>
      </c>
      <c r="K263" s="21"/>
      <c r="L263" s="22"/>
      <c r="M263" s="23" t="s">
        <v>237</v>
      </c>
      <c r="N263" s="25" t="s">
        <v>59</v>
      </c>
      <c r="O263" s="21"/>
      <c r="P263" s="22"/>
      <c r="Q263" s="23" t="s">
        <v>237</v>
      </c>
      <c r="R263" s="25" t="s">
        <v>59</v>
      </c>
      <c r="S263" s="21"/>
      <c r="T263" s="22"/>
      <c r="U263" s="23" t="s">
        <v>237</v>
      </c>
      <c r="V263" s="25" t="s">
        <v>59</v>
      </c>
      <c r="W263" s="21"/>
      <c r="X263" s="22"/>
      <c r="Y263" s="23" t="s">
        <v>237</v>
      </c>
      <c r="Z263" s="25" t="s">
        <v>59</v>
      </c>
      <c r="AA263" s="21"/>
      <c r="AB263" s="22"/>
      <c r="AC263" s="23">
        <v>315</v>
      </c>
      <c r="AD263" s="25" t="s">
        <v>59</v>
      </c>
      <c r="AE263" s="21"/>
      <c r="AF263" s="22"/>
      <c r="AG263" s="23" t="s">
        <v>442</v>
      </c>
      <c r="AH263" s="25" t="s">
        <v>221</v>
      </c>
      <c r="AI263" s="21"/>
      <c r="AJ263" s="22"/>
      <c r="AK263" s="23" t="s">
        <v>237</v>
      </c>
      <c r="AL263" s="25" t="s">
        <v>59</v>
      </c>
      <c r="AM263" s="21"/>
      <c r="AN263" s="22"/>
      <c r="AO263" s="23">
        <v>92</v>
      </c>
      <c r="AP263" s="25" t="s">
        <v>59</v>
      </c>
    </row>
    <row r="264" spans="1:42" x14ac:dyDescent="0.25">
      <c r="A264" s="14"/>
      <c r="B264" s="32" t="s">
        <v>150</v>
      </c>
      <c r="C264" s="16"/>
      <c r="D264" s="13"/>
      <c r="E264" s="34">
        <v>2513</v>
      </c>
      <c r="F264" s="15" t="s">
        <v>59</v>
      </c>
      <c r="G264" s="16"/>
      <c r="H264" s="13"/>
      <c r="I264" s="27" t="s">
        <v>237</v>
      </c>
      <c r="J264" s="15" t="s">
        <v>59</v>
      </c>
      <c r="K264" s="16"/>
      <c r="L264" s="13"/>
      <c r="M264" s="27" t="s">
        <v>237</v>
      </c>
      <c r="N264" s="15" t="s">
        <v>59</v>
      </c>
      <c r="O264" s="16"/>
      <c r="P264" s="13"/>
      <c r="Q264" s="27" t="s">
        <v>237</v>
      </c>
      <c r="R264" s="15" t="s">
        <v>59</v>
      </c>
      <c r="S264" s="16"/>
      <c r="T264" s="13"/>
      <c r="U264" s="34">
        <v>23199</v>
      </c>
      <c r="V264" s="15" t="s">
        <v>59</v>
      </c>
      <c r="W264" s="16"/>
      <c r="X264" s="13"/>
      <c r="Y264" s="27" t="s">
        <v>443</v>
      </c>
      <c r="Z264" s="15" t="s">
        <v>221</v>
      </c>
      <c r="AA264" s="16"/>
      <c r="AB264" s="13"/>
      <c r="AC264" s="27" t="s">
        <v>237</v>
      </c>
      <c r="AD264" s="15" t="s">
        <v>59</v>
      </c>
      <c r="AE264" s="16"/>
      <c r="AF264" s="13"/>
      <c r="AG264" s="27" t="s">
        <v>444</v>
      </c>
      <c r="AH264" s="15" t="s">
        <v>221</v>
      </c>
      <c r="AI264" s="16"/>
      <c r="AJ264" s="13"/>
      <c r="AK264" s="27" t="s">
        <v>237</v>
      </c>
      <c r="AL264" s="15" t="s">
        <v>59</v>
      </c>
      <c r="AM264" s="16"/>
      <c r="AN264" s="13"/>
      <c r="AO264" s="34">
        <v>16697</v>
      </c>
      <c r="AP264" s="15" t="s">
        <v>59</v>
      </c>
    </row>
    <row r="265" spans="1:42" x14ac:dyDescent="0.25">
      <c r="A265" s="14"/>
      <c r="B265" s="19" t="s">
        <v>428</v>
      </c>
      <c r="C265" s="21"/>
      <c r="D265" s="22"/>
      <c r="E265" s="33">
        <v>13246</v>
      </c>
      <c r="F265" s="25" t="s">
        <v>59</v>
      </c>
      <c r="G265" s="21"/>
      <c r="H265" s="22"/>
      <c r="I265" s="23" t="s">
        <v>237</v>
      </c>
      <c r="J265" s="25" t="s">
        <v>59</v>
      </c>
      <c r="K265" s="21"/>
      <c r="L265" s="22"/>
      <c r="M265" s="23" t="s">
        <v>237</v>
      </c>
      <c r="N265" s="25" t="s">
        <v>59</v>
      </c>
      <c r="O265" s="21"/>
      <c r="P265" s="22"/>
      <c r="Q265" s="23" t="s">
        <v>237</v>
      </c>
      <c r="R265" s="25" t="s">
        <v>59</v>
      </c>
      <c r="S265" s="21"/>
      <c r="T265" s="22"/>
      <c r="U265" s="23" t="s">
        <v>237</v>
      </c>
      <c r="V265" s="25" t="s">
        <v>59</v>
      </c>
      <c r="W265" s="21"/>
      <c r="X265" s="22"/>
      <c r="Y265" s="23" t="s">
        <v>237</v>
      </c>
      <c r="Z265" s="25" t="s">
        <v>59</v>
      </c>
      <c r="AA265" s="21"/>
      <c r="AB265" s="22"/>
      <c r="AC265" s="23" t="s">
        <v>237</v>
      </c>
      <c r="AD265" s="25" t="s">
        <v>59</v>
      </c>
      <c r="AE265" s="21"/>
      <c r="AF265" s="22"/>
      <c r="AG265" s="23" t="s">
        <v>445</v>
      </c>
      <c r="AH265" s="25" t="s">
        <v>221</v>
      </c>
      <c r="AI265" s="21"/>
      <c r="AJ265" s="22"/>
      <c r="AK265" s="23" t="s">
        <v>237</v>
      </c>
      <c r="AL265" s="25" t="s">
        <v>59</v>
      </c>
      <c r="AM265" s="21"/>
      <c r="AN265" s="22"/>
      <c r="AO265" s="23" t="s">
        <v>320</v>
      </c>
      <c r="AP265" s="25" t="s">
        <v>221</v>
      </c>
    </row>
    <row r="266" spans="1:42" x14ac:dyDescent="0.25">
      <c r="A266" s="14"/>
      <c r="B266" s="32" t="s">
        <v>430</v>
      </c>
      <c r="C266" s="16"/>
      <c r="D266" s="13"/>
      <c r="E266" s="27" t="s">
        <v>446</v>
      </c>
      <c r="F266" s="15" t="s">
        <v>221</v>
      </c>
      <c r="G266" s="16"/>
      <c r="H266" s="13"/>
      <c r="I266" s="27" t="s">
        <v>237</v>
      </c>
      <c r="J266" s="15" t="s">
        <v>59</v>
      </c>
      <c r="K266" s="16"/>
      <c r="L266" s="13"/>
      <c r="M266" s="27" t="s">
        <v>447</v>
      </c>
      <c r="N266" s="15" t="s">
        <v>221</v>
      </c>
      <c r="O266" s="16"/>
      <c r="P266" s="13"/>
      <c r="Q266" s="27" t="s">
        <v>237</v>
      </c>
      <c r="R266" s="15" t="s">
        <v>59</v>
      </c>
      <c r="S266" s="16"/>
      <c r="T266" s="13"/>
      <c r="U266" s="27" t="s">
        <v>237</v>
      </c>
      <c r="V266" s="15" t="s">
        <v>59</v>
      </c>
      <c r="W266" s="16"/>
      <c r="X266" s="13"/>
      <c r="Y266" s="34">
        <v>3538</v>
      </c>
      <c r="Z266" s="15" t="s">
        <v>59</v>
      </c>
      <c r="AA266" s="16"/>
      <c r="AB266" s="13"/>
      <c r="AC266" s="27" t="s">
        <v>237</v>
      </c>
      <c r="AD266" s="15" t="s">
        <v>59</v>
      </c>
      <c r="AE266" s="16"/>
      <c r="AF266" s="13"/>
      <c r="AG266" s="34">
        <v>8016</v>
      </c>
      <c r="AH266" s="15" t="s">
        <v>59</v>
      </c>
      <c r="AI266" s="16"/>
      <c r="AJ266" s="13"/>
      <c r="AK266" s="27" t="s">
        <v>237</v>
      </c>
      <c r="AL266" s="15" t="s">
        <v>59</v>
      </c>
      <c r="AM266" s="16"/>
      <c r="AN266" s="13"/>
      <c r="AO266" s="27" t="s">
        <v>326</v>
      </c>
      <c r="AP266" s="15" t="s">
        <v>221</v>
      </c>
    </row>
    <row r="267" spans="1:42" ht="25.5" x14ac:dyDescent="0.25">
      <c r="A267" s="14"/>
      <c r="B267" s="19" t="s">
        <v>448</v>
      </c>
      <c r="C267" s="21"/>
      <c r="D267" s="22"/>
      <c r="E267" s="23" t="s">
        <v>237</v>
      </c>
      <c r="F267" s="25" t="s">
        <v>59</v>
      </c>
      <c r="G267" s="21"/>
      <c r="H267" s="22"/>
      <c r="I267" s="23" t="s">
        <v>237</v>
      </c>
      <c r="J267" s="25" t="s">
        <v>59</v>
      </c>
      <c r="K267" s="21"/>
      <c r="L267" s="22"/>
      <c r="M267" s="23" t="s">
        <v>237</v>
      </c>
      <c r="N267" s="25" t="s">
        <v>59</v>
      </c>
      <c r="O267" s="21"/>
      <c r="P267" s="22"/>
      <c r="Q267" s="23" t="s">
        <v>237</v>
      </c>
      <c r="R267" s="25" t="s">
        <v>59</v>
      </c>
      <c r="S267" s="21"/>
      <c r="T267" s="22"/>
      <c r="U267" s="23" t="s">
        <v>237</v>
      </c>
      <c r="V267" s="25" t="s">
        <v>59</v>
      </c>
      <c r="W267" s="21"/>
      <c r="X267" s="22"/>
      <c r="Y267" s="23" t="s">
        <v>237</v>
      </c>
      <c r="Z267" s="25" t="s">
        <v>59</v>
      </c>
      <c r="AA267" s="21"/>
      <c r="AB267" s="22"/>
      <c r="AC267" s="23" t="s">
        <v>449</v>
      </c>
      <c r="AD267" s="25" t="s">
        <v>221</v>
      </c>
      <c r="AE267" s="21"/>
      <c r="AF267" s="22"/>
      <c r="AG267" s="23">
        <v>74</v>
      </c>
      <c r="AH267" s="25" t="s">
        <v>59</v>
      </c>
      <c r="AI267" s="21"/>
      <c r="AJ267" s="22"/>
      <c r="AK267" s="33">
        <v>2111</v>
      </c>
      <c r="AL267" s="57" t="s">
        <v>416</v>
      </c>
      <c r="AM267" s="21"/>
      <c r="AN267" s="22"/>
      <c r="AO267" s="33">
        <v>1867</v>
      </c>
      <c r="AP267" s="25" t="s">
        <v>59</v>
      </c>
    </row>
    <row r="268" spans="1:42" x14ac:dyDescent="0.25">
      <c r="A268" s="14"/>
      <c r="B268" s="32" t="s">
        <v>432</v>
      </c>
      <c r="C268" s="16"/>
      <c r="D268" s="13"/>
      <c r="E268" s="34">
        <v>16268</v>
      </c>
      <c r="F268" s="15" t="s">
        <v>59</v>
      </c>
      <c r="G268" s="16"/>
      <c r="H268" s="13"/>
      <c r="I268" s="27" t="s">
        <v>237</v>
      </c>
      <c r="J268" s="15" t="s">
        <v>59</v>
      </c>
      <c r="K268" s="16"/>
      <c r="L268" s="13"/>
      <c r="M268" s="27" t="s">
        <v>237</v>
      </c>
      <c r="N268" s="15" t="s">
        <v>59</v>
      </c>
      <c r="O268" s="16"/>
      <c r="P268" s="13"/>
      <c r="Q268" s="27" t="s">
        <v>237</v>
      </c>
      <c r="R268" s="15" t="s">
        <v>59</v>
      </c>
      <c r="S268" s="16"/>
      <c r="T268" s="13"/>
      <c r="U268" s="27" t="s">
        <v>237</v>
      </c>
      <c r="V268" s="15" t="s">
        <v>59</v>
      </c>
      <c r="W268" s="16"/>
      <c r="X268" s="13"/>
      <c r="Y268" s="34">
        <v>5398</v>
      </c>
      <c r="Z268" s="15" t="s">
        <v>59</v>
      </c>
      <c r="AA268" s="16"/>
      <c r="AB268" s="13"/>
      <c r="AC268" s="27">
        <v>450</v>
      </c>
      <c r="AD268" s="15" t="s">
        <v>59</v>
      </c>
      <c r="AE268" s="16"/>
      <c r="AF268" s="13"/>
      <c r="AG268" s="27" t="s">
        <v>450</v>
      </c>
      <c r="AH268" s="15" t="s">
        <v>221</v>
      </c>
      <c r="AI268" s="16"/>
      <c r="AJ268" s="13"/>
      <c r="AK268" s="27" t="s">
        <v>237</v>
      </c>
      <c r="AL268" s="15" t="s">
        <v>59</v>
      </c>
      <c r="AM268" s="16"/>
      <c r="AN268" s="13"/>
      <c r="AO268" s="34">
        <v>20861</v>
      </c>
      <c r="AP268" s="15" t="s">
        <v>59</v>
      </c>
    </row>
    <row r="269" spans="1:42" ht="25.5" x14ac:dyDescent="0.25">
      <c r="A269" s="14"/>
      <c r="B269" s="19" t="s">
        <v>451</v>
      </c>
      <c r="C269" s="21"/>
      <c r="D269" s="22"/>
      <c r="E269" s="23" t="s">
        <v>237</v>
      </c>
      <c r="F269" s="25" t="s">
        <v>59</v>
      </c>
      <c r="G269" s="21"/>
      <c r="H269" s="22"/>
      <c r="I269" s="23" t="s">
        <v>237</v>
      </c>
      <c r="J269" s="25" t="s">
        <v>59</v>
      </c>
      <c r="K269" s="21"/>
      <c r="L269" s="22"/>
      <c r="M269" s="23" t="s">
        <v>237</v>
      </c>
      <c r="N269" s="25" t="s">
        <v>59</v>
      </c>
      <c r="O269" s="21"/>
      <c r="P269" s="22"/>
      <c r="Q269" s="23" t="s">
        <v>237</v>
      </c>
      <c r="R269" s="25" t="s">
        <v>59</v>
      </c>
      <c r="S269" s="21"/>
      <c r="T269" s="22"/>
      <c r="U269" s="23" t="s">
        <v>237</v>
      </c>
      <c r="V269" s="25" t="s">
        <v>59</v>
      </c>
      <c r="W269" s="21"/>
      <c r="X269" s="22"/>
      <c r="Y269" s="23" t="s">
        <v>237</v>
      </c>
      <c r="Z269" s="25" t="s">
        <v>59</v>
      </c>
      <c r="AA269" s="21"/>
      <c r="AB269" s="22"/>
      <c r="AC269" s="23" t="s">
        <v>452</v>
      </c>
      <c r="AD269" s="25" t="s">
        <v>221</v>
      </c>
      <c r="AE269" s="21"/>
      <c r="AF269" s="22"/>
      <c r="AG269" s="23">
        <v>393</v>
      </c>
      <c r="AH269" s="25" t="s">
        <v>59</v>
      </c>
      <c r="AI269" s="21"/>
      <c r="AJ269" s="22"/>
      <c r="AK269" s="23" t="s">
        <v>237</v>
      </c>
      <c r="AL269" s="25" t="s">
        <v>59</v>
      </c>
      <c r="AM269" s="21"/>
      <c r="AN269" s="22"/>
      <c r="AO269" s="23" t="s">
        <v>237</v>
      </c>
      <c r="AP269" s="25" t="s">
        <v>59</v>
      </c>
    </row>
    <row r="270" spans="1:42" ht="25.5" x14ac:dyDescent="0.25">
      <c r="A270" s="14"/>
      <c r="B270" s="32" t="s">
        <v>350</v>
      </c>
      <c r="C270" s="16"/>
      <c r="D270" s="13"/>
      <c r="E270" s="27" t="s">
        <v>237</v>
      </c>
      <c r="F270" s="15" t="s">
        <v>59</v>
      </c>
      <c r="G270" s="16"/>
      <c r="H270" s="13"/>
      <c r="I270" s="27" t="s">
        <v>237</v>
      </c>
      <c r="J270" s="15" t="s">
        <v>59</v>
      </c>
      <c r="K270" s="16"/>
      <c r="L270" s="13"/>
      <c r="M270" s="27" t="s">
        <v>237</v>
      </c>
      <c r="N270" s="15" t="s">
        <v>59</v>
      </c>
      <c r="O270" s="16"/>
      <c r="P270" s="13"/>
      <c r="Q270" s="27" t="s">
        <v>237</v>
      </c>
      <c r="R270" s="15" t="s">
        <v>59</v>
      </c>
      <c r="S270" s="16"/>
      <c r="T270" s="13"/>
      <c r="U270" s="27" t="s">
        <v>237</v>
      </c>
      <c r="V270" s="15" t="s">
        <v>59</v>
      </c>
      <c r="W270" s="16"/>
      <c r="X270" s="13"/>
      <c r="Y270" s="27" t="s">
        <v>237</v>
      </c>
      <c r="Z270" s="15" t="s">
        <v>59</v>
      </c>
      <c r="AA270" s="16"/>
      <c r="AB270" s="13"/>
      <c r="AC270" s="27" t="s">
        <v>237</v>
      </c>
      <c r="AD270" s="15" t="s">
        <v>59</v>
      </c>
      <c r="AE270" s="16"/>
      <c r="AF270" s="13"/>
      <c r="AG270" s="27">
        <v>117</v>
      </c>
      <c r="AH270" s="15" t="s">
        <v>59</v>
      </c>
      <c r="AI270" s="16"/>
      <c r="AJ270" s="13"/>
      <c r="AK270" s="27" t="s">
        <v>237</v>
      </c>
      <c r="AL270" s="15" t="s">
        <v>59</v>
      </c>
      <c r="AM270" s="16"/>
      <c r="AN270" s="13"/>
      <c r="AO270" s="27">
        <v>117</v>
      </c>
      <c r="AP270" s="15" t="s">
        <v>59</v>
      </c>
    </row>
    <row r="271" spans="1:42" x14ac:dyDescent="0.25">
      <c r="A271" s="14"/>
      <c r="B271" s="61"/>
      <c r="C271" s="61"/>
      <c r="D271" s="61"/>
      <c r="E271" s="61"/>
      <c r="F271" s="61"/>
      <c r="G271" s="61"/>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c r="AE271" s="61"/>
      <c r="AF271" s="61"/>
      <c r="AG271" s="61"/>
      <c r="AH271" s="61"/>
      <c r="AI271" s="61"/>
      <c r="AJ271" s="61"/>
      <c r="AK271" s="61"/>
      <c r="AL271" s="61"/>
      <c r="AM271" s="61"/>
      <c r="AN271" s="61"/>
      <c r="AO271" s="61"/>
      <c r="AP271" s="61"/>
    </row>
    <row r="272" spans="1:42" x14ac:dyDescent="0.25">
      <c r="A272" s="14"/>
      <c r="B272" s="59"/>
      <c r="C272" s="59"/>
      <c r="D272" s="59"/>
      <c r="E272" s="59"/>
      <c r="F272" s="59"/>
      <c r="G272" s="59"/>
      <c r="H272" s="59"/>
      <c r="I272" s="59"/>
      <c r="J272" s="59"/>
      <c r="K272" s="59"/>
      <c r="L272" s="59"/>
      <c r="M272" s="59"/>
      <c r="N272" s="59"/>
      <c r="O272" s="59"/>
      <c r="P272" s="59"/>
      <c r="Q272" s="59"/>
      <c r="R272" s="59"/>
      <c r="S272" s="59"/>
      <c r="T272" s="59"/>
      <c r="U272" s="59"/>
      <c r="V272" s="59"/>
      <c r="W272" s="59"/>
      <c r="X272" s="59"/>
      <c r="Y272" s="59"/>
      <c r="Z272" s="59"/>
      <c r="AA272" s="59"/>
      <c r="AB272" s="59"/>
      <c r="AC272" s="59"/>
      <c r="AD272" s="59"/>
      <c r="AE272" s="59"/>
      <c r="AF272" s="59"/>
      <c r="AG272" s="59"/>
      <c r="AH272" s="59"/>
      <c r="AI272" s="59"/>
      <c r="AJ272" s="59"/>
      <c r="AK272" s="59"/>
      <c r="AL272" s="59"/>
      <c r="AM272" s="59"/>
      <c r="AN272" s="59"/>
      <c r="AO272" s="59"/>
      <c r="AP272" s="59"/>
    </row>
    <row r="273" spans="1:3" ht="153" x14ac:dyDescent="0.25">
      <c r="A273" s="14"/>
      <c r="B273" s="17">
        <v>-1</v>
      </c>
      <c r="C273" s="17" t="s">
        <v>453</v>
      </c>
    </row>
    <row r="274" spans="1:3" ht="76.5" x14ac:dyDescent="0.25">
      <c r="A274" s="14"/>
      <c r="B274" s="17">
        <v>-2</v>
      </c>
      <c r="C274" s="17" t="s">
        <v>454</v>
      </c>
    </row>
    <row r="275" spans="1:3" ht="102" x14ac:dyDescent="0.25">
      <c r="A275" s="14"/>
      <c r="B275" s="17">
        <v>-3</v>
      </c>
      <c r="C275" s="17" t="s">
        <v>455</v>
      </c>
    </row>
    <row r="276" spans="1:3" ht="76.5" x14ac:dyDescent="0.25">
      <c r="A276" s="14"/>
      <c r="B276" s="17">
        <v>-4</v>
      </c>
      <c r="C276" s="17" t="s">
        <v>456</v>
      </c>
    </row>
    <row r="277" spans="1:3" ht="76.5" x14ac:dyDescent="0.25">
      <c r="A277" s="14"/>
      <c r="B277" s="17">
        <v>-5</v>
      </c>
      <c r="C277" s="17" t="s">
        <v>457</v>
      </c>
    </row>
    <row r="278" spans="1:3" ht="38.25" x14ac:dyDescent="0.25">
      <c r="A278" s="14"/>
      <c r="B278" s="17">
        <v>-6</v>
      </c>
      <c r="C278" s="17" t="s">
        <v>458</v>
      </c>
    </row>
    <row r="279" spans="1:3" ht="63.75" x14ac:dyDescent="0.25">
      <c r="A279" s="14"/>
      <c r="B279" s="17">
        <v>-7</v>
      </c>
      <c r="C279" s="17" t="s">
        <v>459</v>
      </c>
    </row>
    <row r="280" spans="1:3" ht="51" x14ac:dyDescent="0.25">
      <c r="A280" s="14"/>
      <c r="B280" s="17">
        <v>-8</v>
      </c>
      <c r="C280" s="17" t="s">
        <v>460</v>
      </c>
    </row>
    <row r="281" spans="1:3" ht="25.5" x14ac:dyDescent="0.25">
      <c r="A281" s="14"/>
      <c r="B281" s="17">
        <v>-9</v>
      </c>
      <c r="C281" s="17" t="s">
        <v>461</v>
      </c>
    </row>
    <row r="282" spans="1:3" ht="38.25" x14ac:dyDescent="0.25">
      <c r="A282" s="14"/>
      <c r="B282" s="17">
        <v>-10</v>
      </c>
      <c r="C282" s="17" t="s">
        <v>462</v>
      </c>
    </row>
    <row r="283" spans="1:3" ht="51" x14ac:dyDescent="0.25">
      <c r="A283" s="14"/>
      <c r="B283" s="17">
        <v>-11</v>
      </c>
      <c r="C283" s="17" t="s">
        <v>463</v>
      </c>
    </row>
  </sheetData>
  <mergeCells count="221">
    <mergeCell ref="B238:AP238"/>
    <mergeCell ref="B239:AP239"/>
    <mergeCell ref="B271:AP271"/>
    <mergeCell ref="B272:AP272"/>
    <mergeCell ref="B207:AP207"/>
    <mergeCell ref="B208:AP208"/>
    <mergeCell ref="B234:AP234"/>
    <mergeCell ref="B235:AP235"/>
    <mergeCell ref="B236:AP236"/>
    <mergeCell ref="B237:AP237"/>
    <mergeCell ref="B179:AP179"/>
    <mergeCell ref="A180:A283"/>
    <mergeCell ref="B180:AP180"/>
    <mergeCell ref="B181:AP181"/>
    <mergeCell ref="B182:AP182"/>
    <mergeCell ref="B183:AP183"/>
    <mergeCell ref="B184:AP184"/>
    <mergeCell ref="B185:AP185"/>
    <mergeCell ref="B205:AP205"/>
    <mergeCell ref="B206:AP206"/>
    <mergeCell ref="A112:A178"/>
    <mergeCell ref="B112:AP112"/>
    <mergeCell ref="B113:AP113"/>
    <mergeCell ref="B114:AP114"/>
    <mergeCell ref="B115:AP115"/>
    <mergeCell ref="B176:AP176"/>
    <mergeCell ref="B177:AP177"/>
    <mergeCell ref="B70:AP70"/>
    <mergeCell ref="A71:A110"/>
    <mergeCell ref="B71:AP71"/>
    <mergeCell ref="B72:AP72"/>
    <mergeCell ref="B73:AP73"/>
    <mergeCell ref="B74:AP74"/>
    <mergeCell ref="B108:AP108"/>
    <mergeCell ref="B109:AP109"/>
    <mergeCell ref="A13:A69"/>
    <mergeCell ref="B13:AP13"/>
    <mergeCell ref="B14:AP14"/>
    <mergeCell ref="B15:AP15"/>
    <mergeCell ref="B16:AP16"/>
    <mergeCell ref="B17:AP17"/>
    <mergeCell ref="B18:AP18"/>
    <mergeCell ref="B66:AP66"/>
    <mergeCell ref="B67:AP67"/>
    <mergeCell ref="AB244:AC244"/>
    <mergeCell ref="AF244:AG244"/>
    <mergeCell ref="AJ244:AK244"/>
    <mergeCell ref="AN244:AO244"/>
    <mergeCell ref="A1:A2"/>
    <mergeCell ref="B1:AP1"/>
    <mergeCell ref="B2:AP2"/>
    <mergeCell ref="A3:A11"/>
    <mergeCell ref="B3:AP3"/>
    <mergeCell ref="B12:AP12"/>
    <mergeCell ref="AB243:AC243"/>
    <mergeCell ref="AF243:AG243"/>
    <mergeCell ref="AJ243:AK243"/>
    <mergeCell ref="AN243:AO243"/>
    <mergeCell ref="D244:E244"/>
    <mergeCell ref="H244:I244"/>
    <mergeCell ref="L244:M244"/>
    <mergeCell ref="P244:Q244"/>
    <mergeCell ref="T244:U244"/>
    <mergeCell ref="X244:Y244"/>
    <mergeCell ref="AB242:AC242"/>
    <mergeCell ref="AF242:AG242"/>
    <mergeCell ref="AJ242:AK242"/>
    <mergeCell ref="AN242:AO242"/>
    <mergeCell ref="D243:E243"/>
    <mergeCell ref="H243:I243"/>
    <mergeCell ref="L243:M243"/>
    <mergeCell ref="P243:Q243"/>
    <mergeCell ref="T243:U243"/>
    <mergeCell ref="X243:Y243"/>
    <mergeCell ref="AB241:AC241"/>
    <mergeCell ref="AF241:AG241"/>
    <mergeCell ref="AJ241:AK241"/>
    <mergeCell ref="AN241:AO241"/>
    <mergeCell ref="D242:E242"/>
    <mergeCell ref="H242:I242"/>
    <mergeCell ref="L242:M242"/>
    <mergeCell ref="P242:Q242"/>
    <mergeCell ref="T242:U242"/>
    <mergeCell ref="X242:Y242"/>
    <mergeCell ref="AB213:AC213"/>
    <mergeCell ref="AF213:AG213"/>
    <mergeCell ref="AJ213:AK213"/>
    <mergeCell ref="AN213:AO213"/>
    <mergeCell ref="D241:E241"/>
    <mergeCell ref="H241:I241"/>
    <mergeCell ref="L241:M241"/>
    <mergeCell ref="P241:Q241"/>
    <mergeCell ref="T241:U241"/>
    <mergeCell ref="X241:Y241"/>
    <mergeCell ref="AB212:AC212"/>
    <mergeCell ref="AF212:AG212"/>
    <mergeCell ref="AJ212:AK212"/>
    <mergeCell ref="AN212:AO212"/>
    <mergeCell ref="D213:E213"/>
    <mergeCell ref="H213:I213"/>
    <mergeCell ref="L213:M213"/>
    <mergeCell ref="P213:Q213"/>
    <mergeCell ref="T213:U213"/>
    <mergeCell ref="X213:Y213"/>
    <mergeCell ref="AB211:AC211"/>
    <mergeCell ref="AF211:AG211"/>
    <mergeCell ref="AJ211:AK211"/>
    <mergeCell ref="AN211:AO211"/>
    <mergeCell ref="D212:E212"/>
    <mergeCell ref="H212:I212"/>
    <mergeCell ref="L212:M212"/>
    <mergeCell ref="P212:Q212"/>
    <mergeCell ref="T212:U212"/>
    <mergeCell ref="X212:Y212"/>
    <mergeCell ref="AB210:AC210"/>
    <mergeCell ref="AF210:AG210"/>
    <mergeCell ref="AJ210:AK210"/>
    <mergeCell ref="AN210:AO210"/>
    <mergeCell ref="D211:E211"/>
    <mergeCell ref="H211:I211"/>
    <mergeCell ref="L211:M211"/>
    <mergeCell ref="P211:Q211"/>
    <mergeCell ref="T211:U211"/>
    <mergeCell ref="X211:Y211"/>
    <mergeCell ref="AB190:AC190"/>
    <mergeCell ref="AF190:AG190"/>
    <mergeCell ref="AJ190:AK190"/>
    <mergeCell ref="AN190:AO190"/>
    <mergeCell ref="D210:E210"/>
    <mergeCell ref="H210:I210"/>
    <mergeCell ref="L210:M210"/>
    <mergeCell ref="P210:Q210"/>
    <mergeCell ref="T210:U210"/>
    <mergeCell ref="X210:Y210"/>
    <mergeCell ref="AB189:AC189"/>
    <mergeCell ref="AF189:AG189"/>
    <mergeCell ref="AJ189:AK189"/>
    <mergeCell ref="AN189:AO189"/>
    <mergeCell ref="D190:E190"/>
    <mergeCell ref="H190:I190"/>
    <mergeCell ref="L190:M190"/>
    <mergeCell ref="P190:Q190"/>
    <mergeCell ref="T190:U190"/>
    <mergeCell ref="X190:Y190"/>
    <mergeCell ref="AB188:AC188"/>
    <mergeCell ref="AF188:AG188"/>
    <mergeCell ref="AJ188:AK188"/>
    <mergeCell ref="AN188:AO188"/>
    <mergeCell ref="D189:E189"/>
    <mergeCell ref="H189:I189"/>
    <mergeCell ref="L189:M189"/>
    <mergeCell ref="P189:Q189"/>
    <mergeCell ref="T189:U189"/>
    <mergeCell ref="X189:Y189"/>
    <mergeCell ref="AB187:AC187"/>
    <mergeCell ref="AF187:AG187"/>
    <mergeCell ref="AJ187:AK187"/>
    <mergeCell ref="AN187:AO187"/>
    <mergeCell ref="D188:E188"/>
    <mergeCell ref="H188:I188"/>
    <mergeCell ref="L188:M188"/>
    <mergeCell ref="P188:Q188"/>
    <mergeCell ref="T188:U188"/>
    <mergeCell ref="X188:Y188"/>
    <mergeCell ref="D187:E187"/>
    <mergeCell ref="H187:I187"/>
    <mergeCell ref="L187:M187"/>
    <mergeCell ref="P187:Q187"/>
    <mergeCell ref="T187:U187"/>
    <mergeCell ref="X187:Y187"/>
    <mergeCell ref="D119:E119"/>
    <mergeCell ref="H119:I119"/>
    <mergeCell ref="L119:M119"/>
    <mergeCell ref="P119:Q119"/>
    <mergeCell ref="T119:U119"/>
    <mergeCell ref="X119:Y119"/>
    <mergeCell ref="D118:E118"/>
    <mergeCell ref="H118:I118"/>
    <mergeCell ref="L118:M118"/>
    <mergeCell ref="P118:Q118"/>
    <mergeCell ref="T118:U118"/>
    <mergeCell ref="X118:Y118"/>
    <mergeCell ref="V77:V78"/>
    <mergeCell ref="W77:W78"/>
    <mergeCell ref="X77:Y78"/>
    <mergeCell ref="Z77:Z78"/>
    <mergeCell ref="D117:M117"/>
    <mergeCell ref="P117:Y117"/>
    <mergeCell ref="B111:AP111"/>
    <mergeCell ref="O77:O78"/>
    <mergeCell ref="P77:Q78"/>
    <mergeCell ref="R77:R78"/>
    <mergeCell ref="S77:S78"/>
    <mergeCell ref="T77:U77"/>
    <mergeCell ref="T78:U78"/>
    <mergeCell ref="H77:I77"/>
    <mergeCell ref="H78:I78"/>
    <mergeCell ref="J77:J78"/>
    <mergeCell ref="K77:K78"/>
    <mergeCell ref="L77:M78"/>
    <mergeCell ref="N77:N78"/>
    <mergeCell ref="L21:M22"/>
    <mergeCell ref="N21:N22"/>
    <mergeCell ref="D23:M23"/>
    <mergeCell ref="D76:M76"/>
    <mergeCell ref="P76:Y76"/>
    <mergeCell ref="B77:B78"/>
    <mergeCell ref="C77:C78"/>
    <mergeCell ref="D77:E78"/>
    <mergeCell ref="F77:F78"/>
    <mergeCell ref="G77:G78"/>
    <mergeCell ref="D20:M20"/>
    <mergeCell ref="B21:B22"/>
    <mergeCell ref="C21:C22"/>
    <mergeCell ref="D21:E22"/>
    <mergeCell ref="F21:F22"/>
    <mergeCell ref="G21:G22"/>
    <mergeCell ref="H21:I21"/>
    <mergeCell ref="H22:I22"/>
    <mergeCell ref="J21:J22"/>
    <mergeCell ref="K21:K2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2" width="36.5703125" bestFit="1" customWidth="1"/>
    <col min="3" max="3" width="2" customWidth="1"/>
    <col min="4" max="4" width="36.5703125" bestFit="1" customWidth="1"/>
    <col min="5" max="5" width="11.140625" customWidth="1"/>
    <col min="6" max="6" width="2.42578125" customWidth="1"/>
    <col min="7" max="7" width="2" customWidth="1"/>
    <col min="8" max="8" width="2.28515625" customWidth="1"/>
    <col min="9" max="9" width="10" customWidth="1"/>
    <col min="10" max="10" width="2.42578125" customWidth="1"/>
    <col min="11" max="11" width="2" customWidth="1"/>
    <col min="12" max="12" width="2.28515625" customWidth="1"/>
    <col min="13" max="13" width="10" customWidth="1"/>
    <col min="14" max="14" width="2.42578125" customWidth="1"/>
  </cols>
  <sheetData>
    <row r="1" spans="1:14" ht="15" customHeight="1" x14ac:dyDescent="0.25">
      <c r="A1" s="8" t="s">
        <v>1733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4" t="s">
        <v>1734</v>
      </c>
      <c r="B3" s="93" t="s">
        <v>1735</v>
      </c>
      <c r="C3" s="93"/>
      <c r="D3" s="93"/>
      <c r="E3" s="93"/>
      <c r="F3" s="93"/>
      <c r="G3" s="93"/>
      <c r="H3" s="93"/>
      <c r="I3" s="93"/>
      <c r="J3" s="93"/>
      <c r="K3" s="93"/>
      <c r="L3" s="93"/>
      <c r="M3" s="93"/>
      <c r="N3" s="93"/>
    </row>
    <row r="4" spans="1:14" x14ac:dyDescent="0.25">
      <c r="A4" s="14"/>
      <c r="B4" s="63"/>
      <c r="C4" s="63"/>
      <c r="D4" s="63"/>
      <c r="E4" s="63"/>
      <c r="F4" s="63"/>
      <c r="G4" s="63"/>
      <c r="H4" s="63"/>
      <c r="I4" s="63"/>
      <c r="J4" s="63"/>
      <c r="K4" s="63"/>
      <c r="L4" s="63"/>
      <c r="M4" s="63"/>
      <c r="N4" s="63"/>
    </row>
    <row r="5" spans="1:14" x14ac:dyDescent="0.25">
      <c r="A5" s="14"/>
      <c r="B5" s="4"/>
      <c r="C5" s="4"/>
      <c r="D5" s="4"/>
    </row>
    <row r="6" spans="1:14" x14ac:dyDescent="0.25">
      <c r="A6" s="14"/>
      <c r="B6" s="126" t="s">
        <v>484</v>
      </c>
      <c r="C6" s="16" t="s">
        <v>59</v>
      </c>
      <c r="D6" s="126" t="s">
        <v>485</v>
      </c>
    </row>
    <row r="7" spans="1:14" x14ac:dyDescent="0.25">
      <c r="A7" s="14"/>
      <c r="B7" s="126" t="s">
        <v>486</v>
      </c>
      <c r="C7" s="16" t="s">
        <v>59</v>
      </c>
      <c r="D7" s="126" t="s">
        <v>487</v>
      </c>
    </row>
    <row r="8" spans="1:14" x14ac:dyDescent="0.25">
      <c r="A8" s="14"/>
      <c r="B8" s="126" t="s">
        <v>488</v>
      </c>
      <c r="C8" s="16" t="s">
        <v>59</v>
      </c>
      <c r="D8" s="126" t="s">
        <v>487</v>
      </c>
    </row>
    <row r="9" spans="1:14" ht="25.5" x14ac:dyDescent="0.25">
      <c r="A9" s="14"/>
      <c r="B9" s="126" t="s">
        <v>489</v>
      </c>
      <c r="C9" s="16" t="s">
        <v>59</v>
      </c>
      <c r="D9" s="126" t="s">
        <v>490</v>
      </c>
    </row>
    <row r="10" spans="1:14" x14ac:dyDescent="0.25">
      <c r="A10" s="14" t="s">
        <v>1736</v>
      </c>
      <c r="B10" s="93" t="s">
        <v>543</v>
      </c>
      <c r="C10" s="93"/>
      <c r="D10" s="93"/>
      <c r="E10" s="93"/>
      <c r="F10" s="93"/>
      <c r="G10" s="93"/>
      <c r="H10" s="93"/>
      <c r="I10" s="93"/>
      <c r="J10" s="93"/>
      <c r="K10" s="93"/>
      <c r="L10" s="93"/>
      <c r="M10" s="93"/>
      <c r="N10" s="93"/>
    </row>
    <row r="11" spans="1:14" x14ac:dyDescent="0.25">
      <c r="A11" s="14"/>
      <c r="B11" s="63"/>
      <c r="C11" s="63"/>
      <c r="D11" s="63"/>
      <c r="E11" s="63"/>
      <c r="F11" s="63"/>
      <c r="G11" s="63"/>
      <c r="H11" s="63"/>
      <c r="I11" s="63"/>
      <c r="J11" s="63"/>
      <c r="K11" s="63"/>
      <c r="L11" s="63"/>
      <c r="M11" s="63"/>
      <c r="N11" s="63"/>
    </row>
    <row r="12" spans="1:14" x14ac:dyDescent="0.25">
      <c r="A12" s="14"/>
      <c r="B12" s="4"/>
      <c r="C12" s="4"/>
      <c r="D12" s="4"/>
      <c r="E12" s="4"/>
      <c r="F12" s="4"/>
      <c r="G12" s="4"/>
      <c r="H12" s="4"/>
      <c r="I12" s="4"/>
      <c r="J12" s="4"/>
      <c r="K12" s="4"/>
      <c r="L12" s="4"/>
      <c r="M12" s="4"/>
      <c r="N12" s="4"/>
    </row>
    <row r="13" spans="1:14" ht="15.75" thickBot="1" x14ac:dyDescent="0.3">
      <c r="A13" s="14"/>
      <c r="B13" s="16"/>
      <c r="C13" s="16" t="s">
        <v>59</v>
      </c>
      <c r="D13" s="89" t="s">
        <v>544</v>
      </c>
      <c r="E13" s="89"/>
      <c r="F13" s="89"/>
      <c r="G13" s="89"/>
      <c r="H13" s="89"/>
      <c r="I13" s="89"/>
      <c r="J13" s="89"/>
      <c r="K13" s="89"/>
      <c r="L13" s="89"/>
      <c r="M13" s="89"/>
      <c r="N13" s="16"/>
    </row>
    <row r="14" spans="1:14" ht="15.75" thickBot="1" x14ac:dyDescent="0.3">
      <c r="A14" s="14"/>
      <c r="B14" s="16"/>
      <c r="C14" s="16" t="s">
        <v>59</v>
      </c>
      <c r="D14" s="90">
        <v>2013</v>
      </c>
      <c r="E14" s="90"/>
      <c r="F14" s="16"/>
      <c r="G14" s="16"/>
      <c r="H14" s="90">
        <v>2012</v>
      </c>
      <c r="I14" s="90"/>
      <c r="J14" s="16"/>
      <c r="K14" s="16"/>
      <c r="L14" s="90">
        <v>2011</v>
      </c>
      <c r="M14" s="90"/>
      <c r="N14" s="16"/>
    </row>
    <row r="15" spans="1:14" x14ac:dyDescent="0.25">
      <c r="A15" s="14"/>
      <c r="B15" s="16"/>
      <c r="C15" s="16" t="s">
        <v>59</v>
      </c>
      <c r="D15" s="42"/>
      <c r="E15" s="42"/>
      <c r="F15" s="16"/>
      <c r="G15" s="16"/>
      <c r="H15" s="97" t="s">
        <v>233</v>
      </c>
      <c r="I15" s="97"/>
      <c r="J15" s="16"/>
      <c r="K15" s="16"/>
      <c r="L15" s="97" t="s">
        <v>233</v>
      </c>
      <c r="M15" s="97"/>
      <c r="N15" s="16"/>
    </row>
    <row r="16" spans="1:14" x14ac:dyDescent="0.25">
      <c r="A16" s="14"/>
      <c r="B16" s="98" t="s">
        <v>545</v>
      </c>
      <c r="C16" s="21" t="s">
        <v>59</v>
      </c>
      <c r="D16" s="20"/>
      <c r="E16" s="20"/>
      <c r="F16" s="20"/>
      <c r="G16" s="21"/>
      <c r="H16" s="20"/>
      <c r="I16" s="20"/>
      <c r="J16" s="20"/>
      <c r="K16" s="21"/>
      <c r="L16" s="20"/>
      <c r="M16" s="20"/>
      <c r="N16" s="20"/>
    </row>
    <row r="17" spans="1:14" ht="25.5" x14ac:dyDescent="0.25">
      <c r="A17" s="14"/>
      <c r="B17" s="75" t="s">
        <v>546</v>
      </c>
      <c r="C17" s="16" t="s">
        <v>59</v>
      </c>
      <c r="D17" s="70" t="s">
        <v>219</v>
      </c>
      <c r="E17" s="76" t="s">
        <v>547</v>
      </c>
      <c r="F17" s="71" t="s">
        <v>221</v>
      </c>
      <c r="G17" s="16"/>
      <c r="H17" s="70" t="s">
        <v>219</v>
      </c>
      <c r="I17" s="76" t="s">
        <v>299</v>
      </c>
      <c r="J17" s="71" t="s">
        <v>221</v>
      </c>
      <c r="K17" s="16"/>
      <c r="L17" s="70" t="s">
        <v>219</v>
      </c>
      <c r="M17" s="76" t="s">
        <v>301</v>
      </c>
      <c r="N17" s="71" t="s">
        <v>221</v>
      </c>
    </row>
    <row r="18" spans="1:14" x14ac:dyDescent="0.25">
      <c r="A18" s="14"/>
      <c r="B18" s="72" t="s">
        <v>548</v>
      </c>
      <c r="C18" s="21" t="s">
        <v>59</v>
      </c>
      <c r="D18" s="20"/>
      <c r="E18" s="20"/>
      <c r="F18" s="20"/>
      <c r="G18" s="21"/>
      <c r="H18" s="20"/>
      <c r="I18" s="20"/>
      <c r="J18" s="20"/>
      <c r="K18" s="21"/>
      <c r="L18" s="20"/>
      <c r="M18" s="20"/>
      <c r="N18" s="20"/>
    </row>
    <row r="19" spans="1:14" ht="25.5" x14ac:dyDescent="0.25">
      <c r="A19" s="14"/>
      <c r="B19" s="75" t="s">
        <v>549</v>
      </c>
      <c r="C19" s="16" t="s">
        <v>59</v>
      </c>
      <c r="D19" s="70"/>
      <c r="E19" s="81">
        <v>67722</v>
      </c>
      <c r="F19" s="71" t="s">
        <v>59</v>
      </c>
      <c r="G19" s="16"/>
      <c r="H19" s="70"/>
      <c r="I19" s="81">
        <v>50855</v>
      </c>
      <c r="J19" s="71" t="s">
        <v>59</v>
      </c>
      <c r="K19" s="16"/>
      <c r="L19" s="70"/>
      <c r="M19" s="81">
        <v>28689</v>
      </c>
      <c r="N19" s="71" t="s">
        <v>59</v>
      </c>
    </row>
    <row r="20" spans="1:14" ht="15.75" thickBot="1" x14ac:dyDescent="0.3">
      <c r="A20" s="14"/>
      <c r="B20" s="72" t="s">
        <v>550</v>
      </c>
      <c r="C20" s="21" t="s">
        <v>59</v>
      </c>
      <c r="D20" s="73"/>
      <c r="E20" s="74" t="s">
        <v>237</v>
      </c>
      <c r="F20" s="83" t="s">
        <v>59</v>
      </c>
      <c r="G20" s="21"/>
      <c r="H20" s="73"/>
      <c r="I20" s="74" t="s">
        <v>237</v>
      </c>
      <c r="J20" s="83" t="s">
        <v>59</v>
      </c>
      <c r="K20" s="21"/>
      <c r="L20" s="73"/>
      <c r="M20" s="74" t="s">
        <v>237</v>
      </c>
      <c r="N20" s="83" t="s">
        <v>59</v>
      </c>
    </row>
    <row r="21" spans="1:14" x14ac:dyDescent="0.25">
      <c r="A21" s="14"/>
      <c r="B21" s="18"/>
      <c r="C21" s="18" t="s">
        <v>59</v>
      </c>
      <c r="D21" s="29"/>
      <c r="E21" s="29"/>
      <c r="F21" s="18"/>
      <c r="G21" s="18"/>
      <c r="H21" s="29"/>
      <c r="I21" s="29"/>
      <c r="J21" s="18"/>
      <c r="K21" s="18"/>
      <c r="L21" s="29"/>
      <c r="M21" s="29"/>
      <c r="N21" s="18"/>
    </row>
    <row r="22" spans="1:14" ht="26.25" thickBot="1" x14ac:dyDescent="0.3">
      <c r="A22" s="14"/>
      <c r="B22" s="75" t="s">
        <v>551</v>
      </c>
      <c r="C22" s="16" t="s">
        <v>59</v>
      </c>
      <c r="D22" s="70"/>
      <c r="E22" s="81">
        <v>67722</v>
      </c>
      <c r="F22" s="71" t="s">
        <v>59</v>
      </c>
      <c r="G22" s="16"/>
      <c r="H22" s="70"/>
      <c r="I22" s="81">
        <v>50855</v>
      </c>
      <c r="J22" s="71" t="s">
        <v>59</v>
      </c>
      <c r="K22" s="16"/>
      <c r="L22" s="70"/>
      <c r="M22" s="81">
        <v>28689</v>
      </c>
      <c r="N22" s="71" t="s">
        <v>59</v>
      </c>
    </row>
    <row r="23" spans="1:14" x14ac:dyDescent="0.25">
      <c r="A23" s="14"/>
      <c r="B23" s="18"/>
      <c r="C23" s="18" t="s">
        <v>59</v>
      </c>
      <c r="D23" s="29"/>
      <c r="E23" s="29"/>
      <c r="F23" s="18"/>
      <c r="G23" s="18"/>
      <c r="H23" s="29"/>
      <c r="I23" s="29"/>
      <c r="J23" s="18"/>
      <c r="K23" s="18"/>
      <c r="L23" s="29"/>
      <c r="M23" s="29"/>
      <c r="N23" s="18"/>
    </row>
    <row r="24" spans="1:14" ht="15.75" thickBot="1" x14ac:dyDescent="0.3">
      <c r="A24" s="14"/>
      <c r="B24" s="72" t="s">
        <v>552</v>
      </c>
      <c r="C24" s="21" t="s">
        <v>59</v>
      </c>
      <c r="D24" s="73" t="s">
        <v>219</v>
      </c>
      <c r="E24" s="74" t="s">
        <v>553</v>
      </c>
      <c r="F24" s="83" t="s">
        <v>221</v>
      </c>
      <c r="G24" s="21"/>
      <c r="H24" s="73" t="s">
        <v>219</v>
      </c>
      <c r="I24" s="74" t="s">
        <v>304</v>
      </c>
      <c r="J24" s="83" t="s">
        <v>221</v>
      </c>
      <c r="K24" s="21"/>
      <c r="L24" s="73" t="s">
        <v>219</v>
      </c>
      <c r="M24" s="74" t="s">
        <v>307</v>
      </c>
      <c r="N24" s="83" t="s">
        <v>221</v>
      </c>
    </row>
    <row r="25" spans="1:14" ht="15.75" thickTop="1" x14ac:dyDescent="0.25">
      <c r="A25" s="14"/>
      <c r="B25" s="18"/>
      <c r="C25" s="18" t="s">
        <v>59</v>
      </c>
      <c r="D25" s="30"/>
      <c r="E25" s="30"/>
      <c r="F25" s="18"/>
      <c r="G25" s="18"/>
      <c r="H25" s="30"/>
      <c r="I25" s="30"/>
      <c r="J25" s="18"/>
      <c r="K25" s="18"/>
      <c r="L25" s="30"/>
      <c r="M25" s="30"/>
      <c r="N25" s="18"/>
    </row>
    <row r="26" spans="1:14" ht="25.5" customHeight="1" x14ac:dyDescent="0.25">
      <c r="A26" s="14" t="s">
        <v>1737</v>
      </c>
      <c r="B26" s="93" t="s">
        <v>554</v>
      </c>
      <c r="C26" s="93"/>
      <c r="D26" s="93"/>
      <c r="E26" s="93"/>
      <c r="F26" s="93"/>
      <c r="G26" s="93"/>
      <c r="H26" s="93"/>
      <c r="I26" s="93"/>
      <c r="J26" s="93"/>
      <c r="K26" s="93"/>
      <c r="L26" s="93"/>
      <c r="M26" s="93"/>
      <c r="N26" s="93"/>
    </row>
    <row r="27" spans="1:14" x14ac:dyDescent="0.25">
      <c r="A27" s="14"/>
      <c r="B27" s="63"/>
      <c r="C27" s="63"/>
      <c r="D27" s="63"/>
      <c r="E27" s="63"/>
      <c r="F27" s="63"/>
      <c r="G27" s="63"/>
      <c r="H27" s="63"/>
      <c r="I27" s="63"/>
      <c r="J27" s="63"/>
      <c r="K27" s="63"/>
      <c r="L27" s="63"/>
      <c r="M27" s="63"/>
      <c r="N27" s="63"/>
    </row>
    <row r="28" spans="1:14" x14ac:dyDescent="0.25">
      <c r="A28" s="14"/>
      <c r="B28" s="4"/>
      <c r="C28" s="4"/>
      <c r="D28" s="4"/>
      <c r="E28" s="4"/>
      <c r="F28" s="4"/>
      <c r="G28" s="4"/>
      <c r="H28" s="4"/>
      <c r="I28" s="4"/>
      <c r="J28" s="4"/>
      <c r="K28" s="4"/>
      <c r="L28" s="4"/>
      <c r="M28" s="4"/>
      <c r="N28" s="4"/>
    </row>
    <row r="29" spans="1:14" ht="15.75" thickBot="1" x14ac:dyDescent="0.3">
      <c r="A29" s="14"/>
      <c r="B29" s="16"/>
      <c r="C29" s="16" t="s">
        <v>59</v>
      </c>
      <c r="D29" s="89" t="s">
        <v>544</v>
      </c>
      <c r="E29" s="89"/>
      <c r="F29" s="89"/>
      <c r="G29" s="89"/>
      <c r="H29" s="89"/>
      <c r="I29" s="89"/>
      <c r="J29" s="89"/>
      <c r="K29" s="89"/>
      <c r="L29" s="89"/>
      <c r="M29" s="89"/>
      <c r="N29" s="16"/>
    </row>
    <row r="30" spans="1:14" ht="15.75" thickBot="1" x14ac:dyDescent="0.3">
      <c r="A30" s="14"/>
      <c r="B30" s="16"/>
      <c r="C30" s="16" t="s">
        <v>59</v>
      </c>
      <c r="D30" s="90">
        <v>2013</v>
      </c>
      <c r="E30" s="90"/>
      <c r="F30" s="16"/>
      <c r="G30" s="16" t="s">
        <v>59</v>
      </c>
      <c r="H30" s="90">
        <v>2012</v>
      </c>
      <c r="I30" s="90"/>
      <c r="J30" s="16"/>
      <c r="K30" s="16" t="s">
        <v>59</v>
      </c>
      <c r="L30" s="90">
        <v>2011</v>
      </c>
      <c r="M30" s="90"/>
      <c r="N30" s="16"/>
    </row>
    <row r="31" spans="1:14" x14ac:dyDescent="0.25">
      <c r="A31" s="14"/>
      <c r="B31" s="72" t="s">
        <v>555</v>
      </c>
      <c r="C31" s="21" t="s">
        <v>59</v>
      </c>
      <c r="D31" s="73"/>
      <c r="E31" s="80">
        <v>8259209</v>
      </c>
      <c r="F31" s="83" t="s">
        <v>59</v>
      </c>
      <c r="G31" s="21" t="s">
        <v>59</v>
      </c>
      <c r="H31" s="73"/>
      <c r="I31" s="80">
        <v>5935605</v>
      </c>
      <c r="J31" s="83" t="s">
        <v>59</v>
      </c>
      <c r="K31" s="21" t="s">
        <v>59</v>
      </c>
      <c r="L31" s="73"/>
      <c r="M31" s="80">
        <v>4025056</v>
      </c>
      <c r="N31" s="83" t="s">
        <v>59</v>
      </c>
    </row>
    <row r="32" spans="1:14" x14ac:dyDescent="0.25">
      <c r="A32" s="14"/>
      <c r="B32" s="75" t="s">
        <v>556</v>
      </c>
      <c r="C32" s="16" t="s">
        <v>59</v>
      </c>
      <c r="D32" s="70"/>
      <c r="E32" s="81">
        <v>803591</v>
      </c>
      <c r="F32" s="71" t="s">
        <v>59</v>
      </c>
      <c r="G32" s="16" t="s">
        <v>59</v>
      </c>
      <c r="H32" s="70"/>
      <c r="I32" s="76" t="s">
        <v>237</v>
      </c>
      <c r="J32" s="71" t="s">
        <v>59</v>
      </c>
      <c r="K32" s="16" t="s">
        <v>59</v>
      </c>
      <c r="L32" s="70"/>
      <c r="M32" s="76" t="s">
        <v>237</v>
      </c>
      <c r="N32" s="71" t="s">
        <v>59</v>
      </c>
    </row>
    <row r="33" spans="1:14" ht="15.75" thickBot="1" x14ac:dyDescent="0.3">
      <c r="A33" s="14"/>
      <c r="B33" s="72" t="s">
        <v>557</v>
      </c>
      <c r="C33" s="21" t="s">
        <v>59</v>
      </c>
      <c r="D33" s="73"/>
      <c r="E33" s="80">
        <v>3457521</v>
      </c>
      <c r="F33" s="83" t="s">
        <v>59</v>
      </c>
      <c r="G33" s="21" t="s">
        <v>59</v>
      </c>
      <c r="H33" s="73"/>
      <c r="I33" s="80">
        <v>3552521</v>
      </c>
      <c r="J33" s="83" t="s">
        <v>59</v>
      </c>
      <c r="K33" s="21" t="s">
        <v>59</v>
      </c>
      <c r="L33" s="73"/>
      <c r="M33" s="80">
        <v>4389604</v>
      </c>
      <c r="N33" s="83" t="s">
        <v>59</v>
      </c>
    </row>
    <row r="34" spans="1:14" x14ac:dyDescent="0.25">
      <c r="A34" s="14"/>
      <c r="B34" s="18"/>
      <c r="C34" s="18" t="s">
        <v>59</v>
      </c>
      <c r="D34" s="29"/>
      <c r="E34" s="29"/>
      <c r="F34" s="18"/>
      <c r="G34" s="18" t="s">
        <v>59</v>
      </c>
      <c r="H34" s="29"/>
      <c r="I34" s="29"/>
      <c r="J34" s="18"/>
      <c r="K34" s="18" t="s">
        <v>59</v>
      </c>
      <c r="L34" s="29"/>
      <c r="M34" s="29"/>
      <c r="N34" s="18"/>
    </row>
    <row r="35" spans="1:14" ht="15.75" thickBot="1" x14ac:dyDescent="0.3">
      <c r="A35" s="14"/>
      <c r="B35" s="75" t="s">
        <v>558</v>
      </c>
      <c r="C35" s="16" t="s">
        <v>59</v>
      </c>
      <c r="D35" s="70"/>
      <c r="E35" s="81">
        <v>12520321</v>
      </c>
      <c r="F35" s="71" t="s">
        <v>59</v>
      </c>
      <c r="G35" s="16" t="s">
        <v>59</v>
      </c>
      <c r="H35" s="70"/>
      <c r="I35" s="81">
        <v>9488126</v>
      </c>
      <c r="J35" s="71" t="s">
        <v>59</v>
      </c>
      <c r="K35" s="16" t="s">
        <v>59</v>
      </c>
      <c r="L35" s="70"/>
      <c r="M35" s="81">
        <v>8414660</v>
      </c>
      <c r="N35" s="71" t="s">
        <v>59</v>
      </c>
    </row>
    <row r="36" spans="1:14" ht="15.75" thickTop="1" x14ac:dyDescent="0.25">
      <c r="A36" s="14"/>
      <c r="B36" s="18"/>
      <c r="C36" s="18" t="s">
        <v>59</v>
      </c>
      <c r="D36" s="30"/>
      <c r="E36" s="30"/>
      <c r="F36" s="18"/>
      <c r="G36" s="18" t="s">
        <v>59</v>
      </c>
      <c r="H36" s="30"/>
      <c r="I36" s="30"/>
      <c r="J36" s="18"/>
      <c r="K36" s="18" t="s">
        <v>59</v>
      </c>
      <c r="L36" s="30"/>
      <c r="M36" s="30"/>
      <c r="N36" s="18"/>
    </row>
  </sheetData>
  <mergeCells count="23">
    <mergeCell ref="A10:A25"/>
    <mergeCell ref="B10:N10"/>
    <mergeCell ref="B11:N11"/>
    <mergeCell ref="A26:A36"/>
    <mergeCell ref="B26:N26"/>
    <mergeCell ref="B27:N27"/>
    <mergeCell ref="D29:M29"/>
    <mergeCell ref="D30:E30"/>
    <mergeCell ref="H30:I30"/>
    <mergeCell ref="L30:M30"/>
    <mergeCell ref="A1:A2"/>
    <mergeCell ref="B1:N1"/>
    <mergeCell ref="B2:N2"/>
    <mergeCell ref="A3:A9"/>
    <mergeCell ref="B3:N3"/>
    <mergeCell ref="B4:N4"/>
    <mergeCell ref="D13:M13"/>
    <mergeCell ref="D14:E14"/>
    <mergeCell ref="H14:I14"/>
    <mergeCell ref="L14:M14"/>
    <mergeCell ref="D15:E15"/>
    <mergeCell ref="H15:I15"/>
    <mergeCell ref="L15:M1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
  <sheetViews>
    <sheetView showGridLines="0" workbookViewId="0"/>
  </sheetViews>
  <sheetFormatPr defaultRowHeight="15" x14ac:dyDescent="0.25"/>
  <cols>
    <col min="1" max="1" width="36.5703125" bestFit="1" customWidth="1"/>
    <col min="2" max="2" width="36.5703125" customWidth="1"/>
    <col min="3" max="3" width="5.5703125" customWidth="1"/>
    <col min="4" max="4" width="6.7109375" customWidth="1"/>
    <col min="5" max="5" width="36.5703125" bestFit="1" customWidth="1"/>
    <col min="6" max="6" width="7.140625" customWidth="1"/>
    <col min="7" max="7" width="33.85546875" customWidth="1"/>
    <col min="8" max="8" width="6.7109375" customWidth="1"/>
    <col min="9" max="9" width="24.140625" customWidth="1"/>
    <col min="10" max="10" width="7.140625" customWidth="1"/>
  </cols>
  <sheetData>
    <row r="1" spans="1:10" ht="15" customHeight="1" x14ac:dyDescent="0.25">
      <c r="A1" s="8" t="s">
        <v>1738</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14" t="s">
        <v>628</v>
      </c>
      <c r="B3" s="93" t="s">
        <v>630</v>
      </c>
      <c r="C3" s="93"/>
      <c r="D3" s="93"/>
      <c r="E3" s="93"/>
      <c r="F3" s="93"/>
      <c r="G3" s="93"/>
      <c r="H3" s="93"/>
      <c r="I3" s="93"/>
      <c r="J3" s="93"/>
    </row>
    <row r="4" spans="1:10" x14ac:dyDescent="0.25">
      <c r="A4" s="14"/>
      <c r="B4" s="63"/>
      <c r="C4" s="63"/>
      <c r="D4" s="63"/>
      <c r="E4" s="63"/>
      <c r="F4" s="63"/>
      <c r="G4" s="63"/>
      <c r="H4" s="63"/>
      <c r="I4" s="63"/>
      <c r="J4" s="63"/>
    </row>
    <row r="5" spans="1:10" x14ac:dyDescent="0.25">
      <c r="A5" s="14"/>
      <c r="B5" s="4"/>
      <c r="C5" s="4"/>
      <c r="D5" s="4"/>
      <c r="E5" s="4"/>
      <c r="F5" s="4"/>
      <c r="G5" s="4"/>
      <c r="H5" s="4"/>
      <c r="I5" s="4"/>
      <c r="J5" s="4"/>
    </row>
    <row r="6" spans="1:10" ht="15.75" thickBot="1" x14ac:dyDescent="0.3">
      <c r="A6" s="14"/>
      <c r="B6" s="16"/>
      <c r="C6" s="16" t="s">
        <v>59</v>
      </c>
      <c r="D6" s="89" t="s">
        <v>976</v>
      </c>
      <c r="E6" s="89"/>
      <c r="F6" s="89"/>
      <c r="G6" s="89"/>
      <c r="H6" s="89"/>
      <c r="I6" s="89"/>
      <c r="J6" s="16"/>
    </row>
    <row r="7" spans="1:10" ht="15.75" thickBot="1" x14ac:dyDescent="0.3">
      <c r="A7" s="14"/>
      <c r="B7" s="16"/>
      <c r="C7" s="16" t="s">
        <v>59</v>
      </c>
      <c r="D7" s="90">
        <v>2012</v>
      </c>
      <c r="E7" s="90"/>
      <c r="F7" s="16"/>
      <c r="G7" s="16"/>
      <c r="H7" s="90">
        <v>2011</v>
      </c>
      <c r="I7" s="90"/>
      <c r="J7" s="16"/>
    </row>
    <row r="8" spans="1:10" x14ac:dyDescent="0.25">
      <c r="A8" s="14"/>
      <c r="B8" s="72" t="s">
        <v>84</v>
      </c>
      <c r="C8" s="21" t="s">
        <v>59</v>
      </c>
      <c r="D8" s="73" t="s">
        <v>219</v>
      </c>
      <c r="E8" s="80">
        <v>310716</v>
      </c>
      <c r="F8" s="83" t="s">
        <v>59</v>
      </c>
      <c r="G8" s="21"/>
      <c r="H8" s="73" t="s">
        <v>219</v>
      </c>
      <c r="I8" s="80">
        <v>183540</v>
      </c>
      <c r="J8" s="83" t="s">
        <v>59</v>
      </c>
    </row>
    <row r="9" spans="1:10" x14ac:dyDescent="0.25">
      <c r="A9" s="14"/>
      <c r="B9" s="75" t="s">
        <v>100</v>
      </c>
      <c r="C9" s="16" t="s">
        <v>59</v>
      </c>
      <c r="D9" s="70"/>
      <c r="E9" s="76" t="s">
        <v>632</v>
      </c>
      <c r="F9" s="71" t="s">
        <v>221</v>
      </c>
      <c r="G9" s="16"/>
      <c r="H9" s="70"/>
      <c r="I9" s="76" t="s">
        <v>633</v>
      </c>
      <c r="J9" s="71" t="s">
        <v>221</v>
      </c>
    </row>
    <row r="10" spans="1:10" x14ac:dyDescent="0.25">
      <c r="A10" s="14"/>
      <c r="B10" s="72" t="s">
        <v>634</v>
      </c>
      <c r="C10" s="21" t="s">
        <v>59</v>
      </c>
      <c r="D10" s="73" t="s">
        <v>219</v>
      </c>
      <c r="E10" s="74" t="s">
        <v>635</v>
      </c>
      <c r="F10" s="83" t="s">
        <v>221</v>
      </c>
      <c r="G10" s="21"/>
      <c r="H10" s="73" t="s">
        <v>219</v>
      </c>
      <c r="I10" s="74" t="s">
        <v>636</v>
      </c>
      <c r="J10" s="83" t="s">
        <v>221</v>
      </c>
    </row>
    <row r="11" spans="1:10" x14ac:dyDescent="0.25">
      <c r="A11" s="2" t="s">
        <v>111</v>
      </c>
      <c r="B11" s="59"/>
      <c r="C11" s="59"/>
      <c r="D11" s="59"/>
      <c r="E11" s="59"/>
      <c r="F11" s="59"/>
      <c r="G11" s="59"/>
      <c r="H11" s="59"/>
      <c r="I11" s="59"/>
      <c r="J11" s="59"/>
    </row>
    <row r="12" spans="1:10" x14ac:dyDescent="0.25">
      <c r="A12" s="14" t="s">
        <v>1739</v>
      </c>
      <c r="B12" s="93" t="s">
        <v>1740</v>
      </c>
      <c r="C12" s="93"/>
      <c r="D12" s="93"/>
      <c r="E12" s="93"/>
      <c r="F12" s="93"/>
      <c r="G12" s="93"/>
      <c r="H12" s="93"/>
      <c r="I12" s="93"/>
      <c r="J12" s="93"/>
    </row>
    <row r="13" spans="1:10" x14ac:dyDescent="0.25">
      <c r="A13" s="14"/>
      <c r="B13" s="63"/>
      <c r="C13" s="63"/>
      <c r="D13" s="63"/>
      <c r="E13" s="63"/>
      <c r="F13" s="63"/>
      <c r="G13" s="63"/>
      <c r="H13" s="63"/>
      <c r="I13" s="63"/>
      <c r="J13" s="63"/>
    </row>
    <row r="14" spans="1:10" x14ac:dyDescent="0.25">
      <c r="A14" s="14"/>
      <c r="B14" s="4"/>
      <c r="C14" s="4"/>
      <c r="D14" s="4"/>
      <c r="E14" s="4"/>
      <c r="F14" s="4"/>
    </row>
    <row r="15" spans="1:10" x14ac:dyDescent="0.25">
      <c r="A15" s="14"/>
      <c r="B15" s="72" t="s">
        <v>576</v>
      </c>
      <c r="C15" s="21" t="s">
        <v>59</v>
      </c>
      <c r="D15" s="73" t="s">
        <v>219</v>
      </c>
      <c r="E15" s="74">
        <v>554</v>
      </c>
      <c r="F15" s="83" t="s">
        <v>59</v>
      </c>
    </row>
    <row r="16" spans="1:10" x14ac:dyDescent="0.25">
      <c r="A16" s="14"/>
      <c r="B16" s="75" t="s">
        <v>577</v>
      </c>
      <c r="C16" s="16" t="s">
        <v>59</v>
      </c>
      <c r="D16" s="70"/>
      <c r="E16" s="76">
        <v>170</v>
      </c>
      <c r="F16" s="71" t="s">
        <v>59</v>
      </c>
    </row>
    <row r="17" spans="1:6" x14ac:dyDescent="0.25">
      <c r="A17" s="14"/>
      <c r="B17" s="72" t="s">
        <v>578</v>
      </c>
      <c r="C17" s="21" t="s">
        <v>59</v>
      </c>
      <c r="D17" s="73"/>
      <c r="E17" s="74">
        <v>431</v>
      </c>
      <c r="F17" s="83" t="s">
        <v>59</v>
      </c>
    </row>
    <row r="18" spans="1:6" x14ac:dyDescent="0.25">
      <c r="A18" s="14"/>
      <c r="B18" s="75" t="s">
        <v>579</v>
      </c>
      <c r="C18" s="16" t="s">
        <v>59</v>
      </c>
      <c r="D18" s="70"/>
      <c r="E18" s="76">
        <v>216</v>
      </c>
      <c r="F18" s="71" t="s">
        <v>59</v>
      </c>
    </row>
    <row r="19" spans="1:6" x14ac:dyDescent="0.25">
      <c r="A19" s="14"/>
      <c r="B19" s="77" t="s">
        <v>580</v>
      </c>
      <c r="C19" s="21" t="s">
        <v>59</v>
      </c>
      <c r="D19" s="20"/>
      <c r="E19" s="20"/>
      <c r="F19" s="20"/>
    </row>
    <row r="20" spans="1:6" x14ac:dyDescent="0.25">
      <c r="A20" s="14"/>
      <c r="B20" s="78" t="s">
        <v>581</v>
      </c>
      <c r="C20" s="16" t="s">
        <v>59</v>
      </c>
      <c r="D20" s="70"/>
      <c r="E20" s="76">
        <v>96</v>
      </c>
      <c r="F20" s="71" t="s">
        <v>59</v>
      </c>
    </row>
    <row r="21" spans="1:6" x14ac:dyDescent="0.25">
      <c r="A21" s="14"/>
      <c r="B21" s="79" t="s">
        <v>582</v>
      </c>
      <c r="C21" s="21" t="s">
        <v>59</v>
      </c>
      <c r="D21" s="73"/>
      <c r="E21" s="80">
        <v>1974</v>
      </c>
      <c r="F21" s="83" t="s">
        <v>59</v>
      </c>
    </row>
    <row r="22" spans="1:6" x14ac:dyDescent="0.25">
      <c r="A22" s="14"/>
      <c r="B22" s="78" t="s">
        <v>583</v>
      </c>
      <c r="C22" s="16" t="s">
        <v>59</v>
      </c>
      <c r="D22" s="70"/>
      <c r="E22" s="76">
        <v>75</v>
      </c>
      <c r="F22" s="71" t="s">
        <v>59</v>
      </c>
    </row>
    <row r="23" spans="1:6" x14ac:dyDescent="0.25">
      <c r="A23" s="14"/>
      <c r="B23" s="79" t="s">
        <v>584</v>
      </c>
      <c r="C23" s="21" t="s">
        <v>59</v>
      </c>
      <c r="D23" s="73"/>
      <c r="E23" s="74">
        <v>125</v>
      </c>
      <c r="F23" s="83" t="s">
        <v>59</v>
      </c>
    </row>
    <row r="24" spans="1:6" ht="15.75" thickBot="1" x14ac:dyDescent="0.3">
      <c r="A24" s="14"/>
      <c r="B24" s="78" t="s">
        <v>242</v>
      </c>
      <c r="C24" s="16" t="s">
        <v>59</v>
      </c>
      <c r="D24" s="70"/>
      <c r="E24" s="81">
        <v>36858</v>
      </c>
      <c r="F24" s="71" t="s">
        <v>59</v>
      </c>
    </row>
    <row r="25" spans="1:6" x14ac:dyDescent="0.25">
      <c r="A25" s="14"/>
      <c r="B25" s="18"/>
      <c r="C25" s="18" t="s">
        <v>59</v>
      </c>
      <c r="D25" s="29"/>
      <c r="E25" s="29"/>
      <c r="F25" s="18"/>
    </row>
    <row r="26" spans="1:6" x14ac:dyDescent="0.25">
      <c r="A26" s="14"/>
      <c r="B26" s="82" t="s">
        <v>585</v>
      </c>
      <c r="C26" s="21" t="s">
        <v>59</v>
      </c>
      <c r="D26" s="73"/>
      <c r="E26" s="80">
        <v>40499</v>
      </c>
      <c r="F26" s="83" t="s">
        <v>59</v>
      </c>
    </row>
    <row r="27" spans="1:6" x14ac:dyDescent="0.25">
      <c r="A27" s="14"/>
      <c r="B27" s="75" t="s">
        <v>247</v>
      </c>
      <c r="C27" s="16" t="s">
        <v>59</v>
      </c>
      <c r="D27" s="70"/>
      <c r="E27" s="76" t="s">
        <v>586</v>
      </c>
      <c r="F27" s="71" t="s">
        <v>221</v>
      </c>
    </row>
    <row r="28" spans="1:6" x14ac:dyDescent="0.25">
      <c r="A28" s="14"/>
      <c r="B28" s="72" t="s">
        <v>51</v>
      </c>
      <c r="C28" s="21" t="s">
        <v>59</v>
      </c>
      <c r="D28" s="73"/>
      <c r="E28" s="74" t="s">
        <v>588</v>
      </c>
      <c r="F28" s="83" t="s">
        <v>221</v>
      </c>
    </row>
    <row r="29" spans="1:6" x14ac:dyDescent="0.25">
      <c r="A29" s="14"/>
      <c r="B29" s="75" t="s">
        <v>589</v>
      </c>
      <c r="C29" s="16" t="s">
        <v>59</v>
      </c>
      <c r="D29" s="70"/>
      <c r="E29" s="76" t="s">
        <v>590</v>
      </c>
      <c r="F29" s="71" t="s">
        <v>221</v>
      </c>
    </row>
    <row r="30" spans="1:6" ht="15.75" thickBot="1" x14ac:dyDescent="0.3">
      <c r="A30" s="14"/>
      <c r="B30" s="72" t="s">
        <v>591</v>
      </c>
      <c r="C30" s="21" t="s">
        <v>59</v>
      </c>
      <c r="D30" s="73"/>
      <c r="E30" s="74" t="s">
        <v>592</v>
      </c>
      <c r="F30" s="83" t="s">
        <v>221</v>
      </c>
    </row>
    <row r="31" spans="1:6" x14ac:dyDescent="0.25">
      <c r="A31" s="14"/>
      <c r="B31" s="18"/>
      <c r="C31" s="18" t="s">
        <v>59</v>
      </c>
      <c r="D31" s="29"/>
      <c r="E31" s="29"/>
      <c r="F31" s="18"/>
    </row>
    <row r="32" spans="1:6" ht="15.75" thickBot="1" x14ac:dyDescent="0.3">
      <c r="A32" s="14"/>
      <c r="B32" s="84" t="s">
        <v>593</v>
      </c>
      <c r="C32" s="16" t="s">
        <v>59</v>
      </c>
      <c r="D32" s="70" t="s">
        <v>219</v>
      </c>
      <c r="E32" s="81">
        <v>32773</v>
      </c>
      <c r="F32" s="71" t="s">
        <v>59</v>
      </c>
    </row>
    <row r="33" spans="1:10" ht="15.75" thickTop="1" x14ac:dyDescent="0.25">
      <c r="A33" s="14"/>
      <c r="B33" s="18"/>
      <c r="C33" s="18" t="s">
        <v>59</v>
      </c>
      <c r="D33" s="30"/>
      <c r="E33" s="30"/>
      <c r="F33" s="18"/>
    </row>
    <row r="34" spans="1:10" ht="51" customHeight="1" x14ac:dyDescent="0.25">
      <c r="A34" s="14"/>
      <c r="B34" s="93" t="s">
        <v>594</v>
      </c>
      <c r="C34" s="93"/>
      <c r="D34" s="93"/>
      <c r="E34" s="93"/>
      <c r="F34" s="93"/>
      <c r="G34" s="93"/>
      <c r="H34" s="93"/>
      <c r="I34" s="93"/>
      <c r="J34" s="93"/>
    </row>
    <row r="35" spans="1:10" x14ac:dyDescent="0.25">
      <c r="A35" s="14"/>
      <c r="B35" s="61"/>
      <c r="C35" s="61"/>
      <c r="D35" s="61"/>
      <c r="E35" s="61"/>
      <c r="F35" s="61"/>
      <c r="G35" s="61"/>
      <c r="H35" s="61"/>
      <c r="I35" s="61"/>
      <c r="J35" s="61"/>
    </row>
    <row r="36" spans="1:10" ht="140.25" x14ac:dyDescent="0.25">
      <c r="A36" s="14"/>
      <c r="B36" s="16"/>
      <c r="C36" s="85" t="s">
        <v>510</v>
      </c>
      <c r="D36" s="65"/>
      <c r="E36" s="86" t="s">
        <v>595</v>
      </c>
    </row>
    <row r="37" spans="1:10" x14ac:dyDescent="0.25">
      <c r="A37" s="14"/>
      <c r="B37" s="61"/>
      <c r="C37" s="61"/>
      <c r="D37" s="61"/>
      <c r="E37" s="61"/>
      <c r="F37" s="61"/>
      <c r="G37" s="61"/>
      <c r="H37" s="61"/>
      <c r="I37" s="61"/>
      <c r="J37" s="61"/>
    </row>
    <row r="38" spans="1:10" ht="153" x14ac:dyDescent="0.25">
      <c r="A38" s="14"/>
      <c r="B38" s="16"/>
      <c r="C38" s="85" t="s">
        <v>510</v>
      </c>
      <c r="D38" s="65"/>
      <c r="E38" s="86" t="s">
        <v>596</v>
      </c>
    </row>
    <row r="39" spans="1:10" x14ac:dyDescent="0.25">
      <c r="A39" s="14"/>
      <c r="B39" s="61"/>
      <c r="C39" s="61"/>
      <c r="D39" s="61"/>
      <c r="E39" s="61"/>
      <c r="F39" s="61"/>
      <c r="G39" s="61"/>
      <c r="H39" s="61"/>
      <c r="I39" s="61"/>
      <c r="J39" s="61"/>
    </row>
    <row r="40" spans="1:10" ht="51" x14ac:dyDescent="0.25">
      <c r="A40" s="14"/>
      <c r="B40" s="16"/>
      <c r="C40" s="85" t="s">
        <v>510</v>
      </c>
      <c r="D40" s="65"/>
      <c r="E40" s="86" t="s">
        <v>597</v>
      </c>
    </row>
    <row r="41" spans="1:10" x14ac:dyDescent="0.25">
      <c r="A41" s="14"/>
      <c r="B41" s="61"/>
      <c r="C41" s="61"/>
      <c r="D41" s="61"/>
      <c r="E41" s="61"/>
      <c r="F41" s="61"/>
      <c r="G41" s="61"/>
      <c r="H41" s="61"/>
      <c r="I41" s="61"/>
      <c r="J41" s="61"/>
    </row>
    <row r="42" spans="1:10" ht="51" x14ac:dyDescent="0.25">
      <c r="A42" s="14"/>
      <c r="B42" s="16"/>
      <c r="C42" s="85" t="s">
        <v>510</v>
      </c>
      <c r="D42" s="65"/>
      <c r="E42" s="86" t="s">
        <v>598</v>
      </c>
    </row>
    <row r="43" spans="1:10" x14ac:dyDescent="0.25">
      <c r="A43" s="14"/>
      <c r="B43" s="93" t="s">
        <v>599</v>
      </c>
      <c r="C43" s="93"/>
      <c r="D43" s="93"/>
      <c r="E43" s="93"/>
      <c r="F43" s="93"/>
      <c r="G43" s="93"/>
      <c r="H43" s="93"/>
      <c r="I43" s="93"/>
      <c r="J43" s="93"/>
    </row>
    <row r="44" spans="1:10" x14ac:dyDescent="0.25">
      <c r="A44" s="14"/>
      <c r="B44" s="61"/>
      <c r="C44" s="61"/>
      <c r="D44" s="61"/>
      <c r="E44" s="61"/>
      <c r="F44" s="61"/>
      <c r="G44" s="61"/>
      <c r="H44" s="61"/>
      <c r="I44" s="61"/>
      <c r="J44" s="61"/>
    </row>
    <row r="45" spans="1:10" ht="25.5" x14ac:dyDescent="0.25">
      <c r="A45" s="14"/>
      <c r="B45" s="16"/>
      <c r="C45" s="85" t="s">
        <v>510</v>
      </c>
      <c r="D45" s="65"/>
      <c r="E45" s="85" t="s">
        <v>600</v>
      </c>
    </row>
    <row r="46" spans="1:10" x14ac:dyDescent="0.25">
      <c r="A46" s="14"/>
      <c r="B46" s="61"/>
      <c r="C46" s="61"/>
      <c r="D46" s="61"/>
      <c r="E46" s="61"/>
      <c r="F46" s="61"/>
      <c r="G46" s="61"/>
      <c r="H46" s="61"/>
      <c r="I46" s="61"/>
      <c r="J46" s="61"/>
    </row>
    <row r="47" spans="1:10" ht="89.25" x14ac:dyDescent="0.25">
      <c r="A47" s="14"/>
      <c r="B47" s="16"/>
      <c r="C47" s="85" t="s">
        <v>510</v>
      </c>
      <c r="D47" s="65"/>
      <c r="E47" s="85" t="s">
        <v>601</v>
      </c>
    </row>
    <row r="48" spans="1:10" x14ac:dyDescent="0.25">
      <c r="A48" s="14"/>
      <c r="B48" s="61"/>
      <c r="C48" s="61"/>
      <c r="D48" s="61"/>
      <c r="E48" s="61"/>
      <c r="F48" s="61"/>
      <c r="G48" s="61"/>
      <c r="H48" s="61"/>
      <c r="I48" s="61"/>
      <c r="J48" s="61"/>
    </row>
    <row r="49" spans="1:10" ht="38.25" x14ac:dyDescent="0.25">
      <c r="A49" s="14"/>
      <c r="B49" s="16"/>
      <c r="C49" s="85" t="s">
        <v>510</v>
      </c>
      <c r="D49" s="65"/>
      <c r="E49" s="85" t="s">
        <v>602</v>
      </c>
    </row>
    <row r="50" spans="1:10" x14ac:dyDescent="0.25">
      <c r="A50" s="14"/>
      <c r="B50" s="61"/>
      <c r="C50" s="61"/>
      <c r="D50" s="61"/>
      <c r="E50" s="61"/>
      <c r="F50" s="61"/>
      <c r="G50" s="61"/>
      <c r="H50" s="61"/>
      <c r="I50" s="61"/>
      <c r="J50" s="61"/>
    </row>
    <row r="51" spans="1:10" ht="25.5" x14ac:dyDescent="0.25">
      <c r="A51" s="14"/>
      <c r="B51" s="16"/>
      <c r="C51" s="85" t="s">
        <v>510</v>
      </c>
      <c r="D51" s="65"/>
      <c r="E51" s="85" t="s">
        <v>603</v>
      </c>
    </row>
    <row r="52" spans="1:10" x14ac:dyDescent="0.25">
      <c r="A52" s="14"/>
      <c r="B52" s="62"/>
      <c r="C52" s="62"/>
      <c r="D52" s="62"/>
      <c r="E52" s="62"/>
      <c r="F52" s="62"/>
      <c r="G52" s="62"/>
      <c r="H52" s="62"/>
      <c r="I52" s="62"/>
      <c r="J52" s="62"/>
    </row>
    <row r="53" spans="1:10" x14ac:dyDescent="0.25">
      <c r="A53" s="14"/>
      <c r="B53" s="93" t="s">
        <v>604</v>
      </c>
      <c r="C53" s="93"/>
      <c r="D53" s="93"/>
      <c r="E53" s="93"/>
      <c r="F53" s="93"/>
      <c r="G53" s="93"/>
      <c r="H53" s="93"/>
      <c r="I53" s="93"/>
      <c r="J53" s="93"/>
    </row>
    <row r="54" spans="1:10" x14ac:dyDescent="0.25">
      <c r="A54" s="14"/>
      <c r="B54" s="92" t="s">
        <v>605</v>
      </c>
      <c r="C54" s="92"/>
      <c r="D54" s="92"/>
      <c r="E54" s="92"/>
      <c r="F54" s="92"/>
      <c r="G54" s="92"/>
      <c r="H54" s="92"/>
      <c r="I54" s="92"/>
      <c r="J54" s="92"/>
    </row>
    <row r="55" spans="1:10" ht="63.75" customHeight="1" x14ac:dyDescent="0.25">
      <c r="A55" s="14"/>
      <c r="B55" s="93" t="s">
        <v>1741</v>
      </c>
      <c r="C55" s="93"/>
      <c r="D55" s="93"/>
      <c r="E55" s="93"/>
      <c r="F55" s="93"/>
      <c r="G55" s="93"/>
      <c r="H55" s="93"/>
      <c r="I55" s="93"/>
      <c r="J55" s="93"/>
    </row>
    <row r="56" spans="1:10" x14ac:dyDescent="0.25">
      <c r="A56" s="14"/>
      <c r="B56" s="93" t="s">
        <v>607</v>
      </c>
      <c r="C56" s="93"/>
      <c r="D56" s="93"/>
      <c r="E56" s="93"/>
      <c r="F56" s="93"/>
      <c r="G56" s="93"/>
      <c r="H56" s="93"/>
      <c r="I56" s="93"/>
      <c r="J56" s="93"/>
    </row>
    <row r="57" spans="1:10" x14ac:dyDescent="0.25">
      <c r="A57" s="14"/>
      <c r="B57" s="63"/>
      <c r="C57" s="63"/>
      <c r="D57" s="63"/>
      <c r="E57" s="63"/>
      <c r="F57" s="63"/>
      <c r="G57" s="63"/>
      <c r="H57" s="63"/>
      <c r="I57" s="63"/>
      <c r="J57" s="63"/>
    </row>
    <row r="58" spans="1:10" x14ac:dyDescent="0.25">
      <c r="A58" s="14"/>
      <c r="B58" s="4"/>
      <c r="C58" s="4"/>
      <c r="D58" s="4"/>
      <c r="E58" s="4"/>
      <c r="F58" s="4"/>
    </row>
    <row r="59" spans="1:10" x14ac:dyDescent="0.25">
      <c r="A59" s="14"/>
      <c r="B59" s="72" t="s">
        <v>608</v>
      </c>
      <c r="C59" s="21" t="s">
        <v>59</v>
      </c>
      <c r="D59" s="73" t="s">
        <v>219</v>
      </c>
      <c r="E59" s="74">
        <v>20</v>
      </c>
      <c r="F59" s="83" t="s">
        <v>59</v>
      </c>
    </row>
    <row r="60" spans="1:10" x14ac:dyDescent="0.25">
      <c r="A60" s="14"/>
      <c r="B60" s="75" t="s">
        <v>578</v>
      </c>
      <c r="C60" s="16" t="s">
        <v>59</v>
      </c>
      <c r="D60" s="70"/>
      <c r="E60" s="76">
        <v>499</v>
      </c>
      <c r="F60" s="71" t="s">
        <v>59</v>
      </c>
    </row>
    <row r="61" spans="1:10" x14ac:dyDescent="0.25">
      <c r="A61" s="14"/>
      <c r="B61" s="72" t="s">
        <v>609</v>
      </c>
      <c r="C61" s="21" t="s">
        <v>59</v>
      </c>
      <c r="D61" s="73"/>
      <c r="E61" s="80">
        <v>1015</v>
      </c>
      <c r="F61" s="83" t="s">
        <v>59</v>
      </c>
    </row>
    <row r="62" spans="1:10" ht="15.75" thickBot="1" x14ac:dyDescent="0.3">
      <c r="A62" s="14"/>
      <c r="B62" s="75" t="s">
        <v>242</v>
      </c>
      <c r="C62" s="16" t="s">
        <v>59</v>
      </c>
      <c r="D62" s="70"/>
      <c r="E62" s="76">
        <v>794</v>
      </c>
      <c r="F62" s="71" t="s">
        <v>59</v>
      </c>
    </row>
    <row r="63" spans="1:10" x14ac:dyDescent="0.25">
      <c r="A63" s="14"/>
      <c r="B63" s="18"/>
      <c r="C63" s="18" t="s">
        <v>59</v>
      </c>
      <c r="D63" s="29"/>
      <c r="E63" s="29"/>
      <c r="F63" s="18"/>
    </row>
    <row r="64" spans="1:10" x14ac:dyDescent="0.25">
      <c r="A64" s="14"/>
      <c r="B64" s="87" t="s">
        <v>585</v>
      </c>
      <c r="C64" s="21" t="s">
        <v>59</v>
      </c>
      <c r="D64" s="73"/>
      <c r="E64" s="80">
        <v>2328</v>
      </c>
      <c r="F64" s="83" t="s">
        <v>59</v>
      </c>
    </row>
    <row r="65" spans="1:10" ht="15.75" thickBot="1" x14ac:dyDescent="0.3">
      <c r="A65" s="14"/>
      <c r="B65" s="75" t="s">
        <v>610</v>
      </c>
      <c r="C65" s="16" t="s">
        <v>59</v>
      </c>
      <c r="D65" s="70"/>
      <c r="E65" s="76" t="s">
        <v>611</v>
      </c>
      <c r="F65" s="71" t="s">
        <v>221</v>
      </c>
    </row>
    <row r="66" spans="1:10" x14ac:dyDescent="0.25">
      <c r="A66" s="14"/>
      <c r="B66" s="18"/>
      <c r="C66" s="18" t="s">
        <v>59</v>
      </c>
      <c r="D66" s="29"/>
      <c r="E66" s="29"/>
      <c r="F66" s="18"/>
    </row>
    <row r="67" spans="1:10" ht="15.75" thickBot="1" x14ac:dyDescent="0.3">
      <c r="A67" s="14"/>
      <c r="B67" s="87" t="s">
        <v>593</v>
      </c>
      <c r="C67" s="21" t="s">
        <v>59</v>
      </c>
      <c r="D67" s="73" t="s">
        <v>219</v>
      </c>
      <c r="E67" s="80">
        <v>2200</v>
      </c>
      <c r="F67" s="83" t="s">
        <v>59</v>
      </c>
    </row>
    <row r="68" spans="1:10" ht="15.75" thickTop="1" x14ac:dyDescent="0.25">
      <c r="A68" s="14"/>
      <c r="B68" s="18"/>
      <c r="C68" s="18" t="s">
        <v>59</v>
      </c>
      <c r="D68" s="30"/>
      <c r="E68" s="30"/>
      <c r="F68" s="18"/>
    </row>
    <row r="69" spans="1:10" x14ac:dyDescent="0.25">
      <c r="A69" s="2" t="s">
        <v>1742</v>
      </c>
      <c r="B69" s="59"/>
      <c r="C69" s="59"/>
      <c r="D69" s="59"/>
      <c r="E69" s="59"/>
      <c r="F69" s="59"/>
      <c r="G69" s="59"/>
      <c r="H69" s="59"/>
      <c r="I69" s="59"/>
      <c r="J69" s="59"/>
    </row>
    <row r="70" spans="1:10" x14ac:dyDescent="0.25">
      <c r="A70" s="14" t="s">
        <v>1739</v>
      </c>
      <c r="B70" s="93" t="s">
        <v>607</v>
      </c>
      <c r="C70" s="93"/>
      <c r="D70" s="93"/>
      <c r="E70" s="93"/>
      <c r="F70" s="93"/>
      <c r="G70" s="93"/>
      <c r="H70" s="93"/>
      <c r="I70" s="93"/>
      <c r="J70" s="93"/>
    </row>
    <row r="71" spans="1:10" x14ac:dyDescent="0.25">
      <c r="A71" s="14"/>
      <c r="B71" s="63"/>
      <c r="C71" s="63"/>
      <c r="D71" s="63"/>
      <c r="E71" s="63"/>
      <c r="F71" s="63"/>
      <c r="G71" s="63"/>
      <c r="H71" s="63"/>
      <c r="I71" s="63"/>
      <c r="J71" s="63"/>
    </row>
    <row r="72" spans="1:10" x14ac:dyDescent="0.25">
      <c r="A72" s="14"/>
      <c r="B72" s="4"/>
      <c r="C72" s="4"/>
      <c r="D72" s="4"/>
      <c r="E72" s="4"/>
      <c r="F72" s="4"/>
    </row>
    <row r="73" spans="1:10" x14ac:dyDescent="0.25">
      <c r="A73" s="14"/>
      <c r="B73" s="72" t="s">
        <v>608</v>
      </c>
      <c r="C73" s="21" t="s">
        <v>59</v>
      </c>
      <c r="D73" s="73" t="s">
        <v>219</v>
      </c>
      <c r="E73" s="74">
        <v>20</v>
      </c>
      <c r="F73" s="83" t="s">
        <v>59</v>
      </c>
    </row>
    <row r="74" spans="1:10" x14ac:dyDescent="0.25">
      <c r="A74" s="14"/>
      <c r="B74" s="75" t="s">
        <v>578</v>
      </c>
      <c r="C74" s="16" t="s">
        <v>59</v>
      </c>
      <c r="D74" s="70"/>
      <c r="E74" s="76">
        <v>499</v>
      </c>
      <c r="F74" s="71" t="s">
        <v>59</v>
      </c>
    </row>
    <row r="75" spans="1:10" x14ac:dyDescent="0.25">
      <c r="A75" s="14"/>
      <c r="B75" s="72" t="s">
        <v>609</v>
      </c>
      <c r="C75" s="21" t="s">
        <v>59</v>
      </c>
      <c r="D75" s="73"/>
      <c r="E75" s="80">
        <v>1015</v>
      </c>
      <c r="F75" s="83" t="s">
        <v>59</v>
      </c>
    </row>
    <row r="76" spans="1:10" ht="15.75" thickBot="1" x14ac:dyDescent="0.3">
      <c r="A76" s="14"/>
      <c r="B76" s="75" t="s">
        <v>242</v>
      </c>
      <c r="C76" s="16" t="s">
        <v>59</v>
      </c>
      <c r="D76" s="70"/>
      <c r="E76" s="76">
        <v>794</v>
      </c>
      <c r="F76" s="71" t="s">
        <v>59</v>
      </c>
    </row>
    <row r="77" spans="1:10" x14ac:dyDescent="0.25">
      <c r="A77" s="14"/>
      <c r="B77" s="18"/>
      <c r="C77" s="18" t="s">
        <v>59</v>
      </c>
      <c r="D77" s="29"/>
      <c r="E77" s="29"/>
      <c r="F77" s="18"/>
    </row>
    <row r="78" spans="1:10" x14ac:dyDescent="0.25">
      <c r="A78" s="14"/>
      <c r="B78" s="87" t="s">
        <v>585</v>
      </c>
      <c r="C78" s="21" t="s">
        <v>59</v>
      </c>
      <c r="D78" s="73"/>
      <c r="E78" s="80">
        <v>2328</v>
      </c>
      <c r="F78" s="83" t="s">
        <v>59</v>
      </c>
    </row>
    <row r="79" spans="1:10" ht="15.75" thickBot="1" x14ac:dyDescent="0.3">
      <c r="A79" s="14"/>
      <c r="B79" s="75" t="s">
        <v>610</v>
      </c>
      <c r="C79" s="16" t="s">
        <v>59</v>
      </c>
      <c r="D79" s="70"/>
      <c r="E79" s="76" t="s">
        <v>611</v>
      </c>
      <c r="F79" s="71" t="s">
        <v>221</v>
      </c>
    </row>
    <row r="80" spans="1:10" x14ac:dyDescent="0.25">
      <c r="A80" s="14"/>
      <c r="B80" s="18"/>
      <c r="C80" s="18" t="s">
        <v>59</v>
      </c>
      <c r="D80" s="29"/>
      <c r="E80" s="29"/>
      <c r="F80" s="18"/>
    </row>
    <row r="81" spans="1:10" ht="15.75" thickBot="1" x14ac:dyDescent="0.3">
      <c r="A81" s="14"/>
      <c r="B81" s="87" t="s">
        <v>593</v>
      </c>
      <c r="C81" s="21" t="s">
        <v>59</v>
      </c>
      <c r="D81" s="73" t="s">
        <v>219</v>
      </c>
      <c r="E81" s="80">
        <v>2200</v>
      </c>
      <c r="F81" s="83" t="s">
        <v>59</v>
      </c>
    </row>
    <row r="82" spans="1:10" ht="15.75" thickTop="1" x14ac:dyDescent="0.25">
      <c r="A82" s="14"/>
      <c r="B82" s="18"/>
      <c r="C82" s="18" t="s">
        <v>59</v>
      </c>
      <c r="D82" s="30"/>
      <c r="E82" s="30"/>
      <c r="F82" s="18"/>
    </row>
    <row r="83" spans="1:10" x14ac:dyDescent="0.25">
      <c r="A83" s="2" t="s">
        <v>112</v>
      </c>
      <c r="B83" s="59"/>
      <c r="C83" s="59"/>
      <c r="D83" s="59"/>
      <c r="E83" s="59"/>
      <c r="F83" s="59"/>
      <c r="G83" s="59"/>
      <c r="H83" s="59"/>
      <c r="I83" s="59"/>
      <c r="J83" s="59"/>
    </row>
    <row r="84" spans="1:10" x14ac:dyDescent="0.25">
      <c r="A84" s="14" t="s">
        <v>1739</v>
      </c>
      <c r="B84" s="93" t="s">
        <v>1743</v>
      </c>
      <c r="C84" s="93"/>
      <c r="D84" s="93"/>
      <c r="E84" s="93"/>
      <c r="F84" s="93"/>
      <c r="G84" s="93"/>
      <c r="H84" s="93"/>
      <c r="I84" s="93"/>
      <c r="J84" s="93"/>
    </row>
    <row r="85" spans="1:10" x14ac:dyDescent="0.25">
      <c r="A85" s="14"/>
      <c r="B85" s="63"/>
      <c r="C85" s="63"/>
      <c r="D85" s="63"/>
      <c r="E85" s="63"/>
      <c r="F85" s="63"/>
      <c r="G85" s="63"/>
      <c r="H85" s="63"/>
      <c r="I85" s="63"/>
      <c r="J85" s="63"/>
    </row>
    <row r="86" spans="1:10" x14ac:dyDescent="0.25">
      <c r="A86" s="14"/>
      <c r="B86" s="4"/>
      <c r="C86" s="4"/>
      <c r="D86" s="4"/>
      <c r="E86" s="4"/>
      <c r="F86" s="4"/>
    </row>
    <row r="87" spans="1:10" x14ac:dyDescent="0.25">
      <c r="A87" s="14"/>
      <c r="B87" s="72" t="s">
        <v>39</v>
      </c>
      <c r="C87" s="21" t="s">
        <v>59</v>
      </c>
      <c r="D87" s="73" t="s">
        <v>219</v>
      </c>
      <c r="E87" s="74">
        <v>731</v>
      </c>
      <c r="F87" s="83" t="s">
        <v>59</v>
      </c>
    </row>
    <row r="88" spans="1:10" x14ac:dyDescent="0.25">
      <c r="A88" s="14"/>
      <c r="B88" s="75" t="s">
        <v>577</v>
      </c>
      <c r="C88" s="16" t="s">
        <v>59</v>
      </c>
      <c r="D88" s="70"/>
      <c r="E88" s="76">
        <v>150</v>
      </c>
      <c r="F88" s="71" t="s">
        <v>59</v>
      </c>
    </row>
    <row r="89" spans="1:10" x14ac:dyDescent="0.25">
      <c r="A89" s="14"/>
      <c r="B89" s="72" t="s">
        <v>578</v>
      </c>
      <c r="C89" s="21" t="s">
        <v>59</v>
      </c>
      <c r="D89" s="73"/>
      <c r="E89" s="74">
        <v>23</v>
      </c>
      <c r="F89" s="83" t="s">
        <v>59</v>
      </c>
    </row>
    <row r="90" spans="1:10" x14ac:dyDescent="0.25">
      <c r="A90" s="14"/>
      <c r="B90" s="88" t="s">
        <v>580</v>
      </c>
      <c r="C90" s="16" t="s">
        <v>59</v>
      </c>
      <c r="D90" s="4"/>
      <c r="E90" s="4"/>
      <c r="F90" s="4"/>
    </row>
    <row r="91" spans="1:10" x14ac:dyDescent="0.25">
      <c r="A91" s="14"/>
      <c r="B91" s="79" t="s">
        <v>581</v>
      </c>
      <c r="C91" s="21" t="s">
        <v>59</v>
      </c>
      <c r="D91" s="73"/>
      <c r="E91" s="80">
        <v>3600</v>
      </c>
      <c r="F91" s="83" t="s">
        <v>59</v>
      </c>
    </row>
    <row r="92" spans="1:10" x14ac:dyDescent="0.25">
      <c r="A92" s="14"/>
      <c r="B92" s="78" t="s">
        <v>584</v>
      </c>
      <c r="C92" s="16" t="s">
        <v>59</v>
      </c>
      <c r="D92" s="70"/>
      <c r="E92" s="76">
        <v>100</v>
      </c>
      <c r="F92" s="71" t="s">
        <v>59</v>
      </c>
    </row>
    <row r="93" spans="1:10" ht="15.75" thickBot="1" x14ac:dyDescent="0.3">
      <c r="A93" s="14"/>
      <c r="B93" s="79" t="s">
        <v>242</v>
      </c>
      <c r="C93" s="21" t="s">
        <v>59</v>
      </c>
      <c r="D93" s="73"/>
      <c r="E93" s="80">
        <v>14211</v>
      </c>
      <c r="F93" s="83" t="s">
        <v>59</v>
      </c>
    </row>
    <row r="94" spans="1:10" x14ac:dyDescent="0.25">
      <c r="A94" s="14"/>
      <c r="B94" s="18"/>
      <c r="C94" s="18" t="s">
        <v>59</v>
      </c>
      <c r="D94" s="29"/>
      <c r="E94" s="29"/>
      <c r="F94" s="18"/>
    </row>
    <row r="95" spans="1:10" x14ac:dyDescent="0.25">
      <c r="A95" s="14"/>
      <c r="B95" s="84" t="s">
        <v>585</v>
      </c>
      <c r="C95" s="16" t="s">
        <v>59</v>
      </c>
      <c r="D95" s="70"/>
      <c r="E95" s="81">
        <v>18815</v>
      </c>
      <c r="F95" s="71" t="s">
        <v>59</v>
      </c>
    </row>
    <row r="96" spans="1:10" x14ac:dyDescent="0.25">
      <c r="A96" s="14"/>
      <c r="B96" s="72" t="s">
        <v>610</v>
      </c>
      <c r="C96" s="21" t="s">
        <v>59</v>
      </c>
      <c r="D96" s="73"/>
      <c r="E96" s="74" t="s">
        <v>619</v>
      </c>
      <c r="F96" s="83" t="s">
        <v>221</v>
      </c>
    </row>
    <row r="97" spans="1:6" ht="15.75" thickBot="1" x14ac:dyDescent="0.3">
      <c r="A97" s="14"/>
      <c r="B97" s="75" t="s">
        <v>591</v>
      </c>
      <c r="C97" s="16" t="s">
        <v>59</v>
      </c>
      <c r="D97" s="70"/>
      <c r="E97" s="76" t="s">
        <v>440</v>
      </c>
      <c r="F97" s="71" t="s">
        <v>221</v>
      </c>
    </row>
    <row r="98" spans="1:6" x14ac:dyDescent="0.25">
      <c r="A98" s="14"/>
      <c r="B98" s="18"/>
      <c r="C98" s="18" t="s">
        <v>59</v>
      </c>
      <c r="D98" s="29"/>
      <c r="E98" s="29"/>
      <c r="F98" s="18"/>
    </row>
    <row r="99" spans="1:6" ht="15.75" thickBot="1" x14ac:dyDescent="0.3">
      <c r="A99" s="14"/>
      <c r="B99" s="82" t="s">
        <v>593</v>
      </c>
      <c r="C99" s="21" t="s">
        <v>59</v>
      </c>
      <c r="D99" s="73" t="s">
        <v>219</v>
      </c>
      <c r="E99" s="80">
        <v>16917</v>
      </c>
      <c r="F99" s="83" t="s">
        <v>59</v>
      </c>
    </row>
    <row r="100" spans="1:6" ht="15.75" thickTop="1" x14ac:dyDescent="0.25">
      <c r="A100" s="14"/>
      <c r="B100" s="18"/>
      <c r="C100" s="18" t="s">
        <v>59</v>
      </c>
      <c r="D100" s="30"/>
      <c r="E100" s="30"/>
      <c r="F100" s="18"/>
    </row>
  </sheetData>
  <mergeCells count="37">
    <mergeCell ref="B83:J83"/>
    <mergeCell ref="A84:A100"/>
    <mergeCell ref="B84:J84"/>
    <mergeCell ref="B85:J85"/>
    <mergeCell ref="B54:J54"/>
    <mergeCell ref="B55:J55"/>
    <mergeCell ref="B56:J56"/>
    <mergeCell ref="B57:J57"/>
    <mergeCell ref="B69:J69"/>
    <mergeCell ref="A70:A82"/>
    <mergeCell ref="B70:J70"/>
    <mergeCell ref="B71:J71"/>
    <mergeCell ref="B44:J44"/>
    <mergeCell ref="B46:J46"/>
    <mergeCell ref="B48:J48"/>
    <mergeCell ref="B50:J50"/>
    <mergeCell ref="B52:J52"/>
    <mergeCell ref="B53:J53"/>
    <mergeCell ref="B11:J11"/>
    <mergeCell ref="A12:A68"/>
    <mergeCell ref="B12:J12"/>
    <mergeCell ref="B13:J13"/>
    <mergeCell ref="B34:J34"/>
    <mergeCell ref="B35:J35"/>
    <mergeCell ref="B37:J37"/>
    <mergeCell ref="B39:J39"/>
    <mergeCell ref="B41:J41"/>
    <mergeCell ref="B43:J43"/>
    <mergeCell ref="D6:I6"/>
    <mergeCell ref="D7:E7"/>
    <mergeCell ref="H7:I7"/>
    <mergeCell ref="A1:A2"/>
    <mergeCell ref="B1:J1"/>
    <mergeCell ref="B2:J2"/>
    <mergeCell ref="A3:A10"/>
    <mergeCell ref="B3:J3"/>
    <mergeCell ref="B4:J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2" width="36.5703125" bestFit="1" customWidth="1"/>
    <col min="3" max="3" width="4" customWidth="1"/>
    <col min="4" max="4" width="4.85546875" customWidth="1"/>
    <col min="5" max="5" width="15.42578125" customWidth="1"/>
    <col min="6" max="6" width="4.85546875" customWidth="1"/>
    <col min="7" max="7" width="4" customWidth="1"/>
    <col min="8" max="8" width="4.85546875" customWidth="1"/>
    <col min="9" max="9" width="15.42578125" customWidth="1"/>
    <col min="10" max="10" width="4.85546875" customWidth="1"/>
    <col min="11" max="11" width="4" customWidth="1"/>
    <col min="12" max="12" width="4.85546875" customWidth="1"/>
    <col min="13" max="13" width="15.42578125" customWidth="1"/>
    <col min="14" max="14" width="4.85546875" customWidth="1"/>
  </cols>
  <sheetData>
    <row r="1" spans="1:14" ht="15" customHeight="1" x14ac:dyDescent="0.25">
      <c r="A1" s="8" t="s">
        <v>1744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25.5" customHeight="1" x14ac:dyDescent="0.25">
      <c r="A3" s="14" t="s">
        <v>1745</v>
      </c>
      <c r="B3" s="93" t="s">
        <v>1746</v>
      </c>
      <c r="C3" s="93"/>
      <c r="D3" s="93"/>
      <c r="E3" s="93"/>
      <c r="F3" s="93"/>
      <c r="G3" s="93"/>
      <c r="H3" s="93"/>
      <c r="I3" s="93"/>
      <c r="J3" s="93"/>
      <c r="K3" s="93"/>
      <c r="L3" s="93"/>
      <c r="M3" s="93"/>
      <c r="N3" s="93"/>
    </row>
    <row r="4" spans="1:14" x14ac:dyDescent="0.25">
      <c r="A4" s="14"/>
      <c r="B4" s="63"/>
      <c r="C4" s="63"/>
      <c r="D4" s="63"/>
      <c r="E4" s="63"/>
      <c r="F4" s="63"/>
      <c r="G4" s="63"/>
      <c r="H4" s="63"/>
      <c r="I4" s="63"/>
      <c r="J4" s="63"/>
      <c r="K4" s="63"/>
      <c r="L4" s="63"/>
      <c r="M4" s="63"/>
      <c r="N4" s="63"/>
    </row>
    <row r="5" spans="1:14" x14ac:dyDescent="0.25">
      <c r="A5" s="14"/>
      <c r="B5" s="4"/>
      <c r="C5" s="4"/>
      <c r="D5" s="4"/>
      <c r="E5" s="4"/>
      <c r="F5" s="4"/>
      <c r="G5" s="4"/>
      <c r="H5" s="4"/>
      <c r="I5" s="4"/>
      <c r="J5" s="4"/>
      <c r="K5" s="4"/>
      <c r="L5" s="4"/>
      <c r="M5" s="4"/>
      <c r="N5" s="4"/>
    </row>
    <row r="6" spans="1:14" x14ac:dyDescent="0.25">
      <c r="A6" s="14"/>
      <c r="B6" s="38"/>
      <c r="C6" s="38" t="s">
        <v>59</v>
      </c>
      <c r="D6" s="95" t="s">
        <v>1747</v>
      </c>
      <c r="E6" s="95"/>
      <c r="F6" s="38"/>
      <c r="G6" s="38" t="s">
        <v>59</v>
      </c>
      <c r="H6" s="95" t="s">
        <v>646</v>
      </c>
      <c r="I6" s="95"/>
      <c r="J6" s="38"/>
      <c r="K6" s="38" t="s">
        <v>59</v>
      </c>
      <c r="L6" s="95" t="s">
        <v>646</v>
      </c>
      <c r="M6" s="95"/>
      <c r="N6" s="38"/>
    </row>
    <row r="7" spans="1:14" x14ac:dyDescent="0.25">
      <c r="A7" s="14"/>
      <c r="B7" s="38"/>
      <c r="C7" s="38"/>
      <c r="D7" s="95" t="s">
        <v>642</v>
      </c>
      <c r="E7" s="95"/>
      <c r="F7" s="38"/>
      <c r="G7" s="38"/>
      <c r="H7" s="95" t="s">
        <v>380</v>
      </c>
      <c r="I7" s="95"/>
      <c r="J7" s="38"/>
      <c r="K7" s="38"/>
      <c r="L7" s="95" t="s">
        <v>650</v>
      </c>
      <c r="M7" s="95"/>
      <c r="N7" s="38"/>
    </row>
    <row r="8" spans="1:14" x14ac:dyDescent="0.25">
      <c r="A8" s="14"/>
      <c r="B8" s="38"/>
      <c r="C8" s="38"/>
      <c r="D8" s="95" t="s">
        <v>643</v>
      </c>
      <c r="E8" s="95"/>
      <c r="F8" s="38"/>
      <c r="G8" s="38"/>
      <c r="H8" s="95" t="s">
        <v>647</v>
      </c>
      <c r="I8" s="95"/>
      <c r="J8" s="38"/>
      <c r="K8" s="38"/>
      <c r="L8" s="95" t="s">
        <v>648</v>
      </c>
      <c r="M8" s="95"/>
      <c r="N8" s="38"/>
    </row>
    <row r="9" spans="1:14" x14ac:dyDescent="0.25">
      <c r="A9" s="14"/>
      <c r="B9" s="38"/>
      <c r="C9" s="38"/>
      <c r="D9" s="95" t="s">
        <v>644</v>
      </c>
      <c r="E9" s="95"/>
      <c r="F9" s="38"/>
      <c r="G9" s="38"/>
      <c r="H9" s="95" t="s">
        <v>648</v>
      </c>
      <c r="I9" s="95"/>
      <c r="J9" s="38"/>
      <c r="K9" s="38"/>
      <c r="L9" s="95" t="s">
        <v>651</v>
      </c>
      <c r="M9" s="95"/>
      <c r="N9" s="38"/>
    </row>
    <row r="10" spans="1:14" ht="15.75" thickBot="1" x14ac:dyDescent="0.3">
      <c r="A10" s="14"/>
      <c r="B10" s="38"/>
      <c r="C10" s="38"/>
      <c r="D10" s="89" t="s">
        <v>645</v>
      </c>
      <c r="E10" s="89"/>
      <c r="F10" s="38"/>
      <c r="G10" s="38"/>
      <c r="H10" s="89" t="s">
        <v>649</v>
      </c>
      <c r="I10" s="89"/>
      <c r="J10" s="38"/>
      <c r="K10" s="38"/>
      <c r="L10" s="89"/>
      <c r="M10" s="89"/>
      <c r="N10" s="38"/>
    </row>
    <row r="11" spans="1:14" x14ac:dyDescent="0.25">
      <c r="A11" s="14"/>
      <c r="B11" s="98" t="s">
        <v>744</v>
      </c>
      <c r="C11" s="21" t="s">
        <v>59</v>
      </c>
      <c r="D11" s="20"/>
      <c r="E11" s="20"/>
      <c r="F11" s="20"/>
      <c r="G11" s="21" t="s">
        <v>59</v>
      </c>
      <c r="H11" s="20"/>
      <c r="I11" s="20"/>
      <c r="J11" s="20"/>
      <c r="K11" s="21" t="s">
        <v>59</v>
      </c>
      <c r="L11" s="20"/>
      <c r="M11" s="20"/>
      <c r="N11" s="20"/>
    </row>
    <row r="12" spans="1:14" ht="25.5" x14ac:dyDescent="0.25">
      <c r="A12" s="14"/>
      <c r="B12" s="75" t="s">
        <v>652</v>
      </c>
      <c r="C12" s="16" t="s">
        <v>59</v>
      </c>
      <c r="D12" s="70" t="s">
        <v>219</v>
      </c>
      <c r="E12" s="81">
        <v>11127</v>
      </c>
      <c r="F12" s="71" t="s">
        <v>59</v>
      </c>
      <c r="G12" s="16" t="s">
        <v>59</v>
      </c>
      <c r="H12" s="70" t="s">
        <v>219</v>
      </c>
      <c r="I12" s="76" t="s">
        <v>237</v>
      </c>
      <c r="J12" s="71" t="s">
        <v>59</v>
      </c>
      <c r="K12" s="16" t="s">
        <v>59</v>
      </c>
      <c r="L12" s="70" t="s">
        <v>219</v>
      </c>
      <c r="M12" s="76" t="s">
        <v>237</v>
      </c>
      <c r="N12" s="71" t="s">
        <v>59</v>
      </c>
    </row>
    <row r="13" spans="1:14" ht="15.75" thickBot="1" x14ac:dyDescent="0.3">
      <c r="A13" s="14"/>
      <c r="B13" s="72" t="s">
        <v>654</v>
      </c>
      <c r="C13" s="21" t="s">
        <v>59</v>
      </c>
      <c r="D13" s="73"/>
      <c r="E13" s="80">
        <v>1159</v>
      </c>
      <c r="F13" s="83" t="s">
        <v>59</v>
      </c>
      <c r="G13" s="21" t="s">
        <v>59</v>
      </c>
      <c r="H13" s="73"/>
      <c r="I13" s="74" t="s">
        <v>237</v>
      </c>
      <c r="J13" s="83" t="s">
        <v>59</v>
      </c>
      <c r="K13" s="21" t="s">
        <v>59</v>
      </c>
      <c r="L13" s="73"/>
      <c r="M13" s="74" t="s">
        <v>237</v>
      </c>
      <c r="N13" s="83" t="s">
        <v>59</v>
      </c>
    </row>
    <row r="14" spans="1:14" x14ac:dyDescent="0.25">
      <c r="A14" s="14"/>
      <c r="B14" s="18"/>
      <c r="C14" s="18" t="s">
        <v>59</v>
      </c>
      <c r="D14" s="29"/>
      <c r="E14" s="29"/>
      <c r="F14" s="18"/>
      <c r="G14" s="18" t="s">
        <v>59</v>
      </c>
      <c r="H14" s="29"/>
      <c r="I14" s="29"/>
      <c r="J14" s="18"/>
      <c r="K14" s="18" t="s">
        <v>59</v>
      </c>
      <c r="L14" s="29"/>
      <c r="M14" s="29"/>
      <c r="N14" s="18"/>
    </row>
    <row r="15" spans="1:14" ht="26.25" thickBot="1" x14ac:dyDescent="0.3">
      <c r="A15" s="14"/>
      <c r="B15" s="78" t="s">
        <v>655</v>
      </c>
      <c r="C15" s="16" t="s">
        <v>59</v>
      </c>
      <c r="D15" s="70"/>
      <c r="E15" s="81">
        <v>12286</v>
      </c>
      <c r="F15" s="71" t="s">
        <v>59</v>
      </c>
      <c r="G15" s="16" t="s">
        <v>59</v>
      </c>
      <c r="H15" s="70"/>
      <c r="I15" s="76" t="s">
        <v>237</v>
      </c>
      <c r="J15" s="71" t="s">
        <v>59</v>
      </c>
      <c r="K15" s="16" t="s">
        <v>59</v>
      </c>
      <c r="L15" s="70"/>
      <c r="M15" s="76" t="s">
        <v>237</v>
      </c>
      <c r="N15" s="71" t="s">
        <v>59</v>
      </c>
    </row>
    <row r="16" spans="1:14" ht="15.75" thickTop="1" x14ac:dyDescent="0.25">
      <c r="A16" s="14"/>
      <c r="B16" s="18"/>
      <c r="C16" s="18" t="s">
        <v>59</v>
      </c>
      <c r="D16" s="30"/>
      <c r="E16" s="30"/>
      <c r="F16" s="18"/>
      <c r="G16" s="18" t="s">
        <v>59</v>
      </c>
      <c r="H16" s="30"/>
      <c r="I16" s="30"/>
      <c r="J16" s="18"/>
      <c r="K16" s="18" t="s">
        <v>59</v>
      </c>
      <c r="L16" s="30"/>
      <c r="M16" s="30"/>
      <c r="N16" s="18"/>
    </row>
    <row r="17" spans="1:14" ht="15.75" thickBot="1" x14ac:dyDescent="0.3">
      <c r="A17" s="14"/>
      <c r="B17" s="72" t="s">
        <v>54</v>
      </c>
      <c r="C17" s="21" t="s">
        <v>59</v>
      </c>
      <c r="D17" s="73"/>
      <c r="E17" s="74" t="s">
        <v>237</v>
      </c>
      <c r="F17" s="83" t="s">
        <v>59</v>
      </c>
      <c r="G17" s="21" t="s">
        <v>59</v>
      </c>
      <c r="H17" s="73"/>
      <c r="I17" s="74" t="s">
        <v>237</v>
      </c>
      <c r="J17" s="83" t="s">
        <v>59</v>
      </c>
      <c r="K17" s="21" t="s">
        <v>59</v>
      </c>
      <c r="L17" s="73"/>
      <c r="M17" s="80">
        <v>1160</v>
      </c>
      <c r="N17" s="83" t="s">
        <v>59</v>
      </c>
    </row>
    <row r="18" spans="1:14" x14ac:dyDescent="0.25">
      <c r="A18" s="14"/>
      <c r="B18" s="18"/>
      <c r="C18" s="18" t="s">
        <v>59</v>
      </c>
      <c r="D18" s="29"/>
      <c r="E18" s="29"/>
      <c r="F18" s="18"/>
      <c r="G18" s="18" t="s">
        <v>59</v>
      </c>
      <c r="H18" s="29"/>
      <c r="I18" s="29"/>
      <c r="J18" s="18"/>
      <c r="K18" s="18" t="s">
        <v>59</v>
      </c>
      <c r="L18" s="29"/>
      <c r="M18" s="29"/>
      <c r="N18" s="18"/>
    </row>
    <row r="19" spans="1:14" ht="26.25" thickBot="1" x14ac:dyDescent="0.3">
      <c r="A19" s="14"/>
      <c r="B19" s="78" t="s">
        <v>656</v>
      </c>
      <c r="C19" s="16" t="s">
        <v>59</v>
      </c>
      <c r="D19" s="70" t="s">
        <v>219</v>
      </c>
      <c r="E19" s="76" t="s">
        <v>237</v>
      </c>
      <c r="F19" s="71" t="s">
        <v>59</v>
      </c>
      <c r="G19" s="16" t="s">
        <v>59</v>
      </c>
      <c r="H19" s="70" t="s">
        <v>219</v>
      </c>
      <c r="I19" s="76" t="s">
        <v>237</v>
      </c>
      <c r="J19" s="71" t="s">
        <v>59</v>
      </c>
      <c r="K19" s="16" t="s">
        <v>59</v>
      </c>
      <c r="L19" s="70" t="s">
        <v>219</v>
      </c>
      <c r="M19" s="81">
        <v>1160</v>
      </c>
      <c r="N19" s="71" t="s">
        <v>59</v>
      </c>
    </row>
    <row r="20" spans="1:14" ht="15.75" thickTop="1" x14ac:dyDescent="0.25">
      <c r="A20" s="14"/>
      <c r="B20" s="18"/>
      <c r="C20" s="18" t="s">
        <v>59</v>
      </c>
      <c r="D20" s="30"/>
      <c r="E20" s="30"/>
      <c r="F20" s="18"/>
      <c r="G20" s="18" t="s">
        <v>59</v>
      </c>
      <c r="H20" s="30"/>
      <c r="I20" s="30"/>
      <c r="J20" s="18"/>
      <c r="K20" s="18" t="s">
        <v>59</v>
      </c>
      <c r="L20" s="30"/>
      <c r="M20" s="30"/>
      <c r="N20" s="18"/>
    </row>
    <row r="21" spans="1:14" x14ac:dyDescent="0.25">
      <c r="A21" s="14"/>
      <c r="B21" s="98" t="s">
        <v>1748</v>
      </c>
      <c r="C21" s="21" t="s">
        <v>59</v>
      </c>
      <c r="D21" s="20"/>
      <c r="E21" s="20"/>
      <c r="F21" s="20"/>
      <c r="G21" s="21" t="s">
        <v>59</v>
      </c>
      <c r="H21" s="20"/>
      <c r="I21" s="20"/>
      <c r="J21" s="20"/>
      <c r="K21" s="21" t="s">
        <v>59</v>
      </c>
      <c r="L21" s="20"/>
      <c r="M21" s="20"/>
      <c r="N21" s="20"/>
    </row>
    <row r="22" spans="1:14" ht="25.5" x14ac:dyDescent="0.25">
      <c r="A22" s="14"/>
      <c r="B22" s="75" t="s">
        <v>652</v>
      </c>
      <c r="C22" s="16" t="s">
        <v>59</v>
      </c>
      <c r="D22" s="70" t="s">
        <v>219</v>
      </c>
      <c r="E22" s="81">
        <v>8241</v>
      </c>
      <c r="F22" s="71" t="s">
        <v>59</v>
      </c>
      <c r="G22" s="16" t="s">
        <v>59</v>
      </c>
      <c r="H22" s="70" t="s">
        <v>219</v>
      </c>
      <c r="I22" s="76" t="s">
        <v>237</v>
      </c>
      <c r="J22" s="71" t="s">
        <v>59</v>
      </c>
      <c r="K22" s="16" t="s">
        <v>59</v>
      </c>
      <c r="L22" s="70" t="s">
        <v>219</v>
      </c>
      <c r="M22" s="76" t="s">
        <v>237</v>
      </c>
      <c r="N22" s="71" t="s">
        <v>59</v>
      </c>
    </row>
    <row r="23" spans="1:14" ht="15.75" thickBot="1" x14ac:dyDescent="0.3">
      <c r="A23" s="14"/>
      <c r="B23" s="72" t="s">
        <v>654</v>
      </c>
      <c r="C23" s="21" t="s">
        <v>59</v>
      </c>
      <c r="D23" s="73"/>
      <c r="E23" s="80">
        <v>83870</v>
      </c>
      <c r="F23" s="83" t="s">
        <v>59</v>
      </c>
      <c r="G23" s="21" t="s">
        <v>59</v>
      </c>
      <c r="H23" s="73"/>
      <c r="I23" s="74" t="s">
        <v>237</v>
      </c>
      <c r="J23" s="83" t="s">
        <v>59</v>
      </c>
      <c r="K23" s="21" t="s">
        <v>59</v>
      </c>
      <c r="L23" s="73"/>
      <c r="M23" s="74" t="s">
        <v>237</v>
      </c>
      <c r="N23" s="83" t="s">
        <v>59</v>
      </c>
    </row>
    <row r="24" spans="1:14" x14ac:dyDescent="0.25">
      <c r="A24" s="14"/>
      <c r="B24" s="18"/>
      <c r="C24" s="18" t="s">
        <v>59</v>
      </c>
      <c r="D24" s="29"/>
      <c r="E24" s="29"/>
      <c r="F24" s="18"/>
      <c r="G24" s="18" t="s">
        <v>59</v>
      </c>
      <c r="H24" s="29"/>
      <c r="I24" s="29"/>
      <c r="J24" s="18"/>
      <c r="K24" s="18" t="s">
        <v>59</v>
      </c>
      <c r="L24" s="29"/>
      <c r="M24" s="29"/>
      <c r="N24" s="18"/>
    </row>
    <row r="25" spans="1:14" ht="26.25" thickBot="1" x14ac:dyDescent="0.3">
      <c r="A25" s="14"/>
      <c r="B25" s="78" t="s">
        <v>655</v>
      </c>
      <c r="C25" s="16" t="s">
        <v>59</v>
      </c>
      <c r="D25" s="70"/>
      <c r="E25" s="81">
        <v>92111</v>
      </c>
      <c r="F25" s="71" t="s">
        <v>59</v>
      </c>
      <c r="G25" s="16" t="s">
        <v>59</v>
      </c>
      <c r="H25" s="70"/>
      <c r="I25" s="76" t="s">
        <v>237</v>
      </c>
      <c r="J25" s="71" t="s">
        <v>59</v>
      </c>
      <c r="K25" s="16" t="s">
        <v>59</v>
      </c>
      <c r="L25" s="70"/>
      <c r="M25" s="76" t="s">
        <v>237</v>
      </c>
      <c r="N25" s="71" t="s">
        <v>59</v>
      </c>
    </row>
    <row r="26" spans="1:14" ht="15.75" thickTop="1" x14ac:dyDescent="0.25">
      <c r="A26" s="14"/>
      <c r="B26" s="18"/>
      <c r="C26" s="18" t="s">
        <v>59</v>
      </c>
      <c r="D26" s="30"/>
      <c r="E26" s="30"/>
      <c r="F26" s="18"/>
      <c r="G26" s="18" t="s">
        <v>59</v>
      </c>
      <c r="H26" s="30"/>
      <c r="I26" s="30"/>
      <c r="J26" s="18"/>
      <c r="K26" s="18" t="s">
        <v>59</v>
      </c>
      <c r="L26" s="30"/>
      <c r="M26" s="30"/>
      <c r="N26" s="18"/>
    </row>
    <row r="27" spans="1:14" ht="15.75" thickBot="1" x14ac:dyDescent="0.3">
      <c r="A27" s="14"/>
      <c r="B27" s="72" t="s">
        <v>54</v>
      </c>
      <c r="C27" s="21" t="s">
        <v>59</v>
      </c>
      <c r="D27" s="73"/>
      <c r="E27" s="74" t="s">
        <v>237</v>
      </c>
      <c r="F27" s="83" t="s">
        <v>59</v>
      </c>
      <c r="G27" s="21" t="s">
        <v>59</v>
      </c>
      <c r="H27" s="73"/>
      <c r="I27" s="74" t="s">
        <v>237</v>
      </c>
      <c r="J27" s="83" t="s">
        <v>59</v>
      </c>
      <c r="K27" s="21" t="s">
        <v>59</v>
      </c>
      <c r="L27" s="73"/>
      <c r="M27" s="80">
        <v>11087</v>
      </c>
      <c r="N27" s="83" t="s">
        <v>59</v>
      </c>
    </row>
    <row r="28" spans="1:14" x14ac:dyDescent="0.25">
      <c r="A28" s="14"/>
      <c r="B28" s="18"/>
      <c r="C28" s="18" t="s">
        <v>59</v>
      </c>
      <c r="D28" s="29"/>
      <c r="E28" s="29"/>
      <c r="F28" s="18"/>
      <c r="G28" s="18" t="s">
        <v>59</v>
      </c>
      <c r="H28" s="29"/>
      <c r="I28" s="29"/>
      <c r="J28" s="18"/>
      <c r="K28" s="18" t="s">
        <v>59</v>
      </c>
      <c r="L28" s="29"/>
      <c r="M28" s="29"/>
      <c r="N28" s="18"/>
    </row>
    <row r="29" spans="1:14" ht="26.25" thickBot="1" x14ac:dyDescent="0.3">
      <c r="A29" s="14"/>
      <c r="B29" s="78" t="s">
        <v>656</v>
      </c>
      <c r="C29" s="16" t="s">
        <v>59</v>
      </c>
      <c r="D29" s="70" t="s">
        <v>219</v>
      </c>
      <c r="E29" s="76" t="s">
        <v>237</v>
      </c>
      <c r="F29" s="71" t="s">
        <v>59</v>
      </c>
      <c r="G29" s="16" t="s">
        <v>59</v>
      </c>
      <c r="H29" s="70" t="s">
        <v>219</v>
      </c>
      <c r="I29" s="76" t="s">
        <v>237</v>
      </c>
      <c r="J29" s="71" t="s">
        <v>59</v>
      </c>
      <c r="K29" s="16" t="s">
        <v>59</v>
      </c>
      <c r="L29" s="70" t="s">
        <v>219</v>
      </c>
      <c r="M29" s="81">
        <v>11087</v>
      </c>
      <c r="N29" s="71" t="s">
        <v>59</v>
      </c>
    </row>
    <row r="30" spans="1:14" ht="15.75" thickTop="1" x14ac:dyDescent="0.25">
      <c r="A30" s="14"/>
      <c r="B30" s="18"/>
      <c r="C30" s="18" t="s">
        <v>59</v>
      </c>
      <c r="D30" s="30"/>
      <c r="E30" s="30"/>
      <c r="F30" s="18"/>
      <c r="G30" s="18" t="s">
        <v>59</v>
      </c>
      <c r="H30" s="30"/>
      <c r="I30" s="30"/>
      <c r="J30" s="18"/>
      <c r="K30" s="18" t="s">
        <v>59</v>
      </c>
      <c r="L30" s="30"/>
      <c r="M30" s="30"/>
      <c r="N30" s="18"/>
    </row>
    <row r="31" spans="1:14" ht="25.5" customHeight="1" x14ac:dyDescent="0.25">
      <c r="A31" s="14" t="s">
        <v>1749</v>
      </c>
      <c r="B31" s="60" t="s">
        <v>1750</v>
      </c>
      <c r="C31" s="60"/>
      <c r="D31" s="60"/>
      <c r="E31" s="60"/>
      <c r="F31" s="60"/>
      <c r="G31" s="60"/>
      <c r="H31" s="60"/>
      <c r="I31" s="60"/>
      <c r="J31" s="60"/>
      <c r="K31" s="60"/>
      <c r="L31" s="60"/>
      <c r="M31" s="60"/>
      <c r="N31" s="60"/>
    </row>
    <row r="32" spans="1:14" x14ac:dyDescent="0.25">
      <c r="A32" s="14"/>
      <c r="B32" s="4"/>
      <c r="C32" s="4"/>
      <c r="D32" s="4"/>
      <c r="E32" s="4"/>
      <c r="F32" s="4"/>
      <c r="G32" s="4"/>
      <c r="H32" s="4"/>
      <c r="I32" s="4"/>
      <c r="J32" s="4"/>
    </row>
    <row r="33" spans="1:10" ht="15.75" thickBot="1" x14ac:dyDescent="0.3">
      <c r="A33" s="14"/>
      <c r="B33" s="4"/>
      <c r="C33" s="4"/>
      <c r="D33" s="89" t="s">
        <v>658</v>
      </c>
      <c r="E33" s="89"/>
      <c r="F33" s="89"/>
      <c r="G33" s="89"/>
      <c r="H33" s="89"/>
      <c r="I33" s="89"/>
      <c r="J33" s="4"/>
    </row>
    <row r="34" spans="1:10" ht="15.75" thickBot="1" x14ac:dyDescent="0.3">
      <c r="A34" s="14"/>
      <c r="B34" s="4"/>
      <c r="C34" s="4"/>
      <c r="D34" s="90">
        <v>2013</v>
      </c>
      <c r="E34" s="90"/>
      <c r="F34" s="4"/>
      <c r="G34" s="4"/>
      <c r="H34" s="90">
        <v>2012</v>
      </c>
      <c r="I34" s="90"/>
      <c r="J34" s="4"/>
    </row>
    <row r="35" spans="1:10" x14ac:dyDescent="0.25">
      <c r="A35" s="14"/>
      <c r="B35" s="72" t="s">
        <v>659</v>
      </c>
      <c r="C35" s="20"/>
      <c r="D35" s="73" t="s">
        <v>219</v>
      </c>
      <c r="E35" s="80">
        <v>11087</v>
      </c>
      <c r="F35" s="24"/>
      <c r="G35" s="20"/>
      <c r="H35" s="73" t="s">
        <v>219</v>
      </c>
      <c r="I35" s="80">
        <v>9417</v>
      </c>
      <c r="J35" s="24"/>
    </row>
    <row r="36" spans="1:10" x14ac:dyDescent="0.25">
      <c r="A36" s="14"/>
      <c r="B36" s="75" t="s">
        <v>660</v>
      </c>
      <c r="C36" s="4"/>
      <c r="D36" s="4"/>
      <c r="E36" s="76" t="s">
        <v>661</v>
      </c>
      <c r="F36" s="71" t="s">
        <v>587</v>
      </c>
      <c r="G36" s="4"/>
      <c r="H36" s="4"/>
      <c r="I36" s="76" t="s">
        <v>662</v>
      </c>
      <c r="J36" s="71" t="s">
        <v>587</v>
      </c>
    </row>
    <row r="37" spans="1:10" ht="25.5" x14ac:dyDescent="0.25">
      <c r="A37" s="14"/>
      <c r="B37" s="72" t="s">
        <v>663</v>
      </c>
      <c r="C37" s="20"/>
      <c r="D37" s="20"/>
      <c r="E37" s="74" t="s">
        <v>664</v>
      </c>
      <c r="F37" s="83" t="s">
        <v>587</v>
      </c>
      <c r="G37" s="20"/>
      <c r="H37" s="20"/>
      <c r="I37" s="80">
        <v>4290</v>
      </c>
      <c r="J37" s="24"/>
    </row>
    <row r="38" spans="1:10" x14ac:dyDescent="0.25">
      <c r="A38" s="14"/>
      <c r="B38" s="18"/>
      <c r="C38" s="18"/>
      <c r="D38" s="18"/>
      <c r="E38" s="18"/>
      <c r="F38" s="18"/>
      <c r="G38" s="18"/>
      <c r="H38" s="18"/>
      <c r="I38" s="18"/>
      <c r="J38" s="18"/>
    </row>
    <row r="39" spans="1:10" x14ac:dyDescent="0.25">
      <c r="A39" s="14"/>
      <c r="B39" s="75" t="s">
        <v>665</v>
      </c>
      <c r="C39" s="4"/>
      <c r="D39" s="70" t="s">
        <v>219</v>
      </c>
      <c r="E39" s="81">
        <v>1160</v>
      </c>
      <c r="G39" s="4"/>
      <c r="H39" s="70" t="s">
        <v>219</v>
      </c>
      <c r="I39" s="81">
        <v>11087</v>
      </c>
    </row>
    <row r="40" spans="1:10" x14ac:dyDescent="0.25">
      <c r="A40" s="14"/>
      <c r="B40" s="18"/>
      <c r="C40" s="18"/>
      <c r="D40" s="18"/>
      <c r="E40" s="18"/>
      <c r="F40" s="18"/>
      <c r="G40" s="18"/>
      <c r="H40" s="18"/>
      <c r="I40" s="18"/>
      <c r="J40" s="18"/>
    </row>
  </sheetData>
  <mergeCells count="33">
    <mergeCell ref="A31:A40"/>
    <mergeCell ref="B31:N31"/>
    <mergeCell ref="N6:N10"/>
    <mergeCell ref="D33:I33"/>
    <mergeCell ref="D34:E34"/>
    <mergeCell ref="H34:I34"/>
    <mergeCell ref="A1:A2"/>
    <mergeCell ref="B1:N1"/>
    <mergeCell ref="B2:N2"/>
    <mergeCell ref="A3:A30"/>
    <mergeCell ref="B3:N3"/>
    <mergeCell ref="B4:N4"/>
    <mergeCell ref="J6:J10"/>
    <mergeCell ref="K6:K10"/>
    <mergeCell ref="L6:M6"/>
    <mergeCell ref="L7:M7"/>
    <mergeCell ref="L8:M8"/>
    <mergeCell ref="L9:M9"/>
    <mergeCell ref="L10:M10"/>
    <mergeCell ref="F6:F10"/>
    <mergeCell ref="G6:G10"/>
    <mergeCell ref="H6:I6"/>
    <mergeCell ref="H7:I7"/>
    <mergeCell ref="H8:I8"/>
    <mergeCell ref="H9:I9"/>
    <mergeCell ref="H10:I10"/>
    <mergeCell ref="B6:B10"/>
    <mergeCell ref="C6:C10"/>
    <mergeCell ref="D6:E6"/>
    <mergeCell ref="D7:E7"/>
    <mergeCell ref="D8:E8"/>
    <mergeCell ref="D9:E9"/>
    <mergeCell ref="D10:E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showGridLines="0" workbookViewId="0"/>
  </sheetViews>
  <sheetFormatPr defaultRowHeight="15" x14ac:dyDescent="0.25"/>
  <cols>
    <col min="1" max="2" width="36.5703125" bestFit="1" customWidth="1"/>
    <col min="3" max="3" width="2.42578125" customWidth="1"/>
    <col min="4" max="4" width="3" customWidth="1"/>
    <col min="5" max="5" width="9.140625" customWidth="1"/>
    <col min="6" max="6" width="3.140625" customWidth="1"/>
    <col min="7" max="7" width="2.42578125" customWidth="1"/>
    <col min="8" max="8" width="3" customWidth="1"/>
    <col min="9" max="9" width="10.5703125" customWidth="1"/>
    <col min="10" max="10" width="3.140625" customWidth="1"/>
    <col min="11" max="11" width="2.42578125" customWidth="1"/>
    <col min="12" max="12" width="3" customWidth="1"/>
    <col min="13" max="13" width="10.140625" customWidth="1"/>
    <col min="14" max="14" width="3.140625" customWidth="1"/>
    <col min="15" max="15" width="14.7109375" customWidth="1"/>
    <col min="16" max="16" width="3.140625" customWidth="1"/>
    <col min="17" max="17" width="8.5703125" customWidth="1"/>
    <col min="18" max="18" width="3" customWidth="1"/>
  </cols>
  <sheetData>
    <row r="1" spans="1:18" ht="15" customHeight="1" x14ac:dyDescent="0.25">
      <c r="A1" s="8" t="s">
        <v>1751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4" t="s">
        <v>1752</v>
      </c>
      <c r="B3" s="93" t="s">
        <v>670</v>
      </c>
      <c r="C3" s="93"/>
      <c r="D3" s="93"/>
      <c r="E3" s="93"/>
      <c r="F3" s="93"/>
      <c r="G3" s="93"/>
      <c r="H3" s="93"/>
      <c r="I3" s="93"/>
      <c r="J3" s="93"/>
      <c r="K3" s="93"/>
      <c r="L3" s="93"/>
      <c r="M3" s="93"/>
      <c r="N3" s="93"/>
      <c r="O3" s="93"/>
      <c r="P3" s="93"/>
      <c r="Q3" s="93"/>
      <c r="R3" s="93"/>
    </row>
    <row r="4" spans="1:18" x14ac:dyDescent="0.25">
      <c r="A4" s="14"/>
      <c r="B4" s="63"/>
      <c r="C4" s="63"/>
      <c r="D4" s="63"/>
      <c r="E4" s="63"/>
      <c r="F4" s="63"/>
      <c r="G4" s="63"/>
      <c r="H4" s="63"/>
      <c r="I4" s="63"/>
      <c r="J4" s="63"/>
      <c r="K4" s="63"/>
      <c r="L4" s="63"/>
      <c r="M4" s="63"/>
      <c r="N4" s="63"/>
      <c r="O4" s="63"/>
      <c r="P4" s="63"/>
      <c r="Q4" s="63"/>
      <c r="R4" s="63"/>
    </row>
    <row r="5" spans="1:18" x14ac:dyDescent="0.25">
      <c r="A5" s="14"/>
      <c r="B5" s="4"/>
      <c r="C5" s="4"/>
      <c r="D5" s="4"/>
      <c r="E5" s="4"/>
      <c r="F5" s="4"/>
      <c r="G5" s="4"/>
      <c r="H5" s="4"/>
      <c r="I5" s="4"/>
      <c r="J5" s="4"/>
    </row>
    <row r="6" spans="1:18" ht="15.75" thickBot="1" x14ac:dyDescent="0.3">
      <c r="A6" s="14"/>
      <c r="B6" s="16"/>
      <c r="C6" s="16" t="s">
        <v>59</v>
      </c>
      <c r="D6" s="89" t="s">
        <v>976</v>
      </c>
      <c r="E6" s="89"/>
      <c r="F6" s="89"/>
      <c r="G6" s="89"/>
      <c r="H6" s="89"/>
      <c r="I6" s="89"/>
      <c r="J6" s="16"/>
    </row>
    <row r="7" spans="1:18" ht="15.75" thickBot="1" x14ac:dyDescent="0.3">
      <c r="A7" s="14"/>
      <c r="B7" s="16"/>
      <c r="C7" s="16" t="s">
        <v>59</v>
      </c>
      <c r="D7" s="90">
        <v>2013</v>
      </c>
      <c r="E7" s="90"/>
      <c r="F7" s="16"/>
      <c r="G7" s="16"/>
      <c r="H7" s="90">
        <v>2012</v>
      </c>
      <c r="I7" s="90"/>
      <c r="J7" s="16"/>
    </row>
    <row r="8" spans="1:18" x14ac:dyDescent="0.25">
      <c r="A8" s="14"/>
      <c r="B8" s="16"/>
      <c r="C8" s="16" t="s">
        <v>59</v>
      </c>
      <c r="D8" s="42"/>
      <c r="E8" s="42"/>
      <c r="F8" s="16"/>
      <c r="G8" s="16"/>
      <c r="H8" s="97" t="s">
        <v>233</v>
      </c>
      <c r="I8" s="97"/>
      <c r="J8" s="16"/>
    </row>
    <row r="9" spans="1:18" x14ac:dyDescent="0.25">
      <c r="A9" s="14"/>
      <c r="B9" s="72" t="s">
        <v>671</v>
      </c>
      <c r="C9" s="21" t="s">
        <v>59</v>
      </c>
      <c r="D9" s="73" t="s">
        <v>219</v>
      </c>
      <c r="E9" s="80">
        <v>24158</v>
      </c>
      <c r="F9" s="83" t="s">
        <v>59</v>
      </c>
      <c r="G9" s="21"/>
      <c r="H9" s="73" t="s">
        <v>219</v>
      </c>
      <c r="I9" s="80">
        <v>60915</v>
      </c>
      <c r="J9" s="83" t="s">
        <v>59</v>
      </c>
    </row>
    <row r="10" spans="1:18" x14ac:dyDescent="0.25">
      <c r="A10" s="14"/>
      <c r="B10" s="75" t="s">
        <v>672</v>
      </c>
      <c r="C10" s="16" t="s">
        <v>59</v>
      </c>
      <c r="D10" s="70"/>
      <c r="E10" s="76" t="s">
        <v>673</v>
      </c>
      <c r="F10" s="71" t="s">
        <v>221</v>
      </c>
      <c r="G10" s="16"/>
      <c r="H10" s="70"/>
      <c r="I10" s="76" t="s">
        <v>674</v>
      </c>
      <c r="J10" s="71" t="s">
        <v>221</v>
      </c>
    </row>
    <row r="11" spans="1:18" x14ac:dyDescent="0.25">
      <c r="A11" s="14"/>
      <c r="B11" s="72" t="s">
        <v>675</v>
      </c>
      <c r="C11" s="21" t="s">
        <v>59</v>
      </c>
      <c r="D11" s="73"/>
      <c r="E11" s="74" t="s">
        <v>676</v>
      </c>
      <c r="F11" s="83" t="s">
        <v>221</v>
      </c>
      <c r="G11" s="21"/>
      <c r="H11" s="73"/>
      <c r="I11" s="74" t="s">
        <v>677</v>
      </c>
      <c r="J11" s="83" t="s">
        <v>221</v>
      </c>
    </row>
    <row r="12" spans="1:18" ht="15.75" thickBot="1" x14ac:dyDescent="0.3">
      <c r="A12" s="14"/>
      <c r="B12" s="75" t="s">
        <v>678</v>
      </c>
      <c r="C12" s="16" t="s">
        <v>59</v>
      </c>
      <c r="D12" s="70"/>
      <c r="E12" s="76" t="s">
        <v>679</v>
      </c>
      <c r="F12" s="71" t="s">
        <v>221</v>
      </c>
      <c r="G12" s="16"/>
      <c r="H12" s="70"/>
      <c r="I12" s="76" t="s">
        <v>680</v>
      </c>
      <c r="J12" s="71" t="s">
        <v>221</v>
      </c>
    </row>
    <row r="13" spans="1:18" x14ac:dyDescent="0.25">
      <c r="A13" s="14"/>
      <c r="B13" s="18"/>
      <c r="C13" s="18" t="s">
        <v>59</v>
      </c>
      <c r="D13" s="29"/>
      <c r="E13" s="29"/>
      <c r="F13" s="18"/>
      <c r="G13" s="18"/>
      <c r="H13" s="29"/>
      <c r="I13" s="29"/>
      <c r="J13" s="18"/>
    </row>
    <row r="14" spans="1:18" ht="26.25" thickBot="1" x14ac:dyDescent="0.3">
      <c r="A14" s="14"/>
      <c r="B14" s="79" t="s">
        <v>681</v>
      </c>
      <c r="C14" s="21" t="s">
        <v>59</v>
      </c>
      <c r="D14" s="73" t="s">
        <v>219</v>
      </c>
      <c r="E14" s="80">
        <v>12228</v>
      </c>
      <c r="F14" s="83" t="s">
        <v>59</v>
      </c>
      <c r="G14" s="21"/>
      <c r="H14" s="73" t="s">
        <v>219</v>
      </c>
      <c r="I14" s="80">
        <v>44586</v>
      </c>
      <c r="J14" s="83" t="s">
        <v>59</v>
      </c>
    </row>
    <row r="15" spans="1:18" ht="15.75" thickTop="1" x14ac:dyDescent="0.25">
      <c r="A15" s="14"/>
      <c r="B15" s="18"/>
      <c r="C15" s="18" t="s">
        <v>59</v>
      </c>
      <c r="D15" s="30"/>
      <c r="E15" s="30"/>
      <c r="F15" s="18"/>
      <c r="G15" s="18"/>
      <c r="H15" s="30"/>
      <c r="I15" s="30"/>
      <c r="J15" s="18"/>
    </row>
    <row r="16" spans="1:18" ht="25.5" customHeight="1" x14ac:dyDescent="0.25">
      <c r="A16" s="14" t="s">
        <v>1753</v>
      </c>
      <c r="B16" s="93" t="s">
        <v>682</v>
      </c>
      <c r="C16" s="93"/>
      <c r="D16" s="93"/>
      <c r="E16" s="93"/>
      <c r="F16" s="93"/>
      <c r="G16" s="93"/>
      <c r="H16" s="93"/>
      <c r="I16" s="93"/>
      <c r="J16" s="93"/>
      <c r="K16" s="93"/>
      <c r="L16" s="93"/>
      <c r="M16" s="93"/>
      <c r="N16" s="93"/>
      <c r="O16" s="93"/>
      <c r="P16" s="93"/>
      <c r="Q16" s="93"/>
      <c r="R16" s="93"/>
    </row>
    <row r="17" spans="1:18" x14ac:dyDescent="0.25">
      <c r="A17" s="14"/>
      <c r="B17" s="63"/>
      <c r="C17" s="63"/>
      <c r="D17" s="63"/>
      <c r="E17" s="63"/>
      <c r="F17" s="63"/>
      <c r="G17" s="63"/>
      <c r="H17" s="63"/>
      <c r="I17" s="63"/>
      <c r="J17" s="63"/>
      <c r="K17" s="63"/>
      <c r="L17" s="63"/>
      <c r="M17" s="63"/>
      <c r="N17" s="63"/>
      <c r="O17" s="63"/>
      <c r="P17" s="63"/>
      <c r="Q17" s="63"/>
      <c r="R17" s="63"/>
    </row>
    <row r="18" spans="1:18" x14ac:dyDescent="0.25">
      <c r="A18" s="14"/>
      <c r="B18" s="4"/>
      <c r="C18" s="4"/>
      <c r="D18" s="4"/>
      <c r="E18" s="4"/>
      <c r="F18" s="4"/>
      <c r="G18" s="4"/>
      <c r="H18" s="4"/>
      <c r="I18" s="4"/>
      <c r="J18" s="4"/>
      <c r="K18" s="4"/>
      <c r="L18" s="4"/>
      <c r="M18" s="4"/>
      <c r="N18" s="4"/>
      <c r="O18" s="4"/>
      <c r="P18" s="4"/>
      <c r="Q18" s="4"/>
      <c r="R18" s="4"/>
    </row>
    <row r="19" spans="1:18" x14ac:dyDescent="0.25">
      <c r="A19" s="14"/>
      <c r="B19" s="38"/>
      <c r="C19" s="38" t="s">
        <v>59</v>
      </c>
      <c r="D19" s="95" t="s">
        <v>1754</v>
      </c>
      <c r="E19" s="95"/>
      <c r="F19" s="38"/>
      <c r="G19" s="38" t="s">
        <v>59</v>
      </c>
      <c r="H19" s="95" t="s">
        <v>686</v>
      </c>
      <c r="I19" s="95"/>
      <c r="J19" s="38"/>
      <c r="K19" s="38" t="s">
        <v>59</v>
      </c>
      <c r="L19" s="95" t="s">
        <v>687</v>
      </c>
      <c r="M19" s="95"/>
      <c r="N19" s="38"/>
      <c r="O19" s="38"/>
      <c r="P19" s="95" t="s">
        <v>1754</v>
      </c>
      <c r="Q19" s="95"/>
      <c r="R19" s="38"/>
    </row>
    <row r="20" spans="1:18" ht="19.5" customHeight="1" x14ac:dyDescent="0.25">
      <c r="A20" s="14"/>
      <c r="B20" s="38"/>
      <c r="C20" s="38"/>
      <c r="D20" s="95" t="s">
        <v>684</v>
      </c>
      <c r="E20" s="95"/>
      <c r="F20" s="38"/>
      <c r="G20" s="38"/>
      <c r="H20" s="95"/>
      <c r="I20" s="95"/>
      <c r="J20" s="38"/>
      <c r="K20" s="38"/>
      <c r="L20" s="95"/>
      <c r="M20" s="95"/>
      <c r="N20" s="38"/>
      <c r="O20" s="38"/>
      <c r="P20" s="95" t="s">
        <v>1755</v>
      </c>
      <c r="Q20" s="95"/>
      <c r="R20" s="38"/>
    </row>
    <row r="21" spans="1:18" ht="15.75" thickBot="1" x14ac:dyDescent="0.3">
      <c r="A21" s="14"/>
      <c r="B21" s="38"/>
      <c r="C21" s="38"/>
      <c r="D21" s="89" t="s">
        <v>685</v>
      </c>
      <c r="E21" s="89"/>
      <c r="F21" s="38"/>
      <c r="G21" s="38"/>
      <c r="H21" s="89"/>
      <c r="I21" s="89"/>
      <c r="J21" s="38"/>
      <c r="K21" s="38"/>
      <c r="L21" s="89"/>
      <c r="M21" s="89"/>
      <c r="N21" s="38"/>
      <c r="O21" s="38"/>
      <c r="P21" s="89"/>
      <c r="Q21" s="89"/>
      <c r="R21" s="38"/>
    </row>
    <row r="22" spans="1:18" x14ac:dyDescent="0.25">
      <c r="A22" s="14"/>
      <c r="B22" s="98" t="s">
        <v>689</v>
      </c>
      <c r="C22" s="21" t="s">
        <v>59</v>
      </c>
      <c r="D22" s="20"/>
      <c r="E22" s="20"/>
      <c r="F22" s="20"/>
      <c r="G22" s="21" t="s">
        <v>59</v>
      </c>
      <c r="H22" s="20"/>
      <c r="I22" s="20"/>
      <c r="J22" s="20"/>
      <c r="K22" s="21" t="s">
        <v>59</v>
      </c>
      <c r="L22" s="20"/>
      <c r="M22" s="20"/>
      <c r="N22" s="20"/>
      <c r="O22" s="21"/>
      <c r="P22" s="20"/>
      <c r="Q22" s="20"/>
      <c r="R22" s="20"/>
    </row>
    <row r="23" spans="1:18" x14ac:dyDescent="0.25">
      <c r="A23" s="14"/>
      <c r="B23" s="75" t="s">
        <v>1756</v>
      </c>
      <c r="C23" s="16" t="s">
        <v>59</v>
      </c>
      <c r="D23" s="70" t="s">
        <v>219</v>
      </c>
      <c r="E23" s="76">
        <v>829</v>
      </c>
      <c r="F23" s="71" t="s">
        <v>59</v>
      </c>
      <c r="G23" s="16" t="s">
        <v>59</v>
      </c>
      <c r="H23" s="70" t="s">
        <v>219</v>
      </c>
      <c r="I23" s="81">
        <v>1674</v>
      </c>
      <c r="J23" s="71" t="s">
        <v>59</v>
      </c>
      <c r="K23" s="16" t="s">
        <v>59</v>
      </c>
      <c r="L23" s="70" t="s">
        <v>219</v>
      </c>
      <c r="M23" s="76" t="s">
        <v>691</v>
      </c>
      <c r="N23" s="71" t="s">
        <v>221</v>
      </c>
      <c r="O23" s="16"/>
      <c r="P23" s="70" t="s">
        <v>219</v>
      </c>
      <c r="Q23" s="81">
        <v>2002</v>
      </c>
      <c r="R23" s="71" t="s">
        <v>59</v>
      </c>
    </row>
    <row r="24" spans="1:18" ht="25.5" x14ac:dyDescent="0.25">
      <c r="A24" s="14"/>
      <c r="B24" s="72" t="s">
        <v>1757</v>
      </c>
      <c r="C24" s="21" t="s">
        <v>59</v>
      </c>
      <c r="D24" s="73"/>
      <c r="E24" s="80">
        <v>1470</v>
      </c>
      <c r="F24" s="83" t="s">
        <v>59</v>
      </c>
      <c r="G24" s="21" t="s">
        <v>59</v>
      </c>
      <c r="H24" s="73"/>
      <c r="I24" s="74">
        <v>707</v>
      </c>
      <c r="J24" s="83" t="s">
        <v>59</v>
      </c>
      <c r="K24" s="21" t="s">
        <v>59</v>
      </c>
      <c r="L24" s="73"/>
      <c r="M24" s="74" t="s">
        <v>693</v>
      </c>
      <c r="N24" s="83" t="s">
        <v>221</v>
      </c>
      <c r="O24" s="21"/>
      <c r="P24" s="73"/>
      <c r="Q24" s="74">
        <v>829</v>
      </c>
      <c r="R24" s="83" t="s">
        <v>59</v>
      </c>
    </row>
    <row r="25" spans="1:18" ht="25.5" x14ac:dyDescent="0.25">
      <c r="A25" s="14"/>
      <c r="B25" s="75" t="s">
        <v>1758</v>
      </c>
      <c r="C25" s="16" t="s">
        <v>59</v>
      </c>
      <c r="D25" s="70"/>
      <c r="E25" s="81">
        <v>1646</v>
      </c>
      <c r="F25" s="71" t="s">
        <v>59</v>
      </c>
      <c r="G25" s="16" t="s">
        <v>59</v>
      </c>
      <c r="H25" s="70"/>
      <c r="I25" s="81">
        <v>1256</v>
      </c>
      <c r="J25" s="71" t="s">
        <v>59</v>
      </c>
      <c r="K25" s="16" t="s">
        <v>59</v>
      </c>
      <c r="L25" s="70"/>
      <c r="M25" s="76" t="s">
        <v>695</v>
      </c>
      <c r="N25" s="71" t="s">
        <v>221</v>
      </c>
      <c r="O25" s="16"/>
      <c r="P25" s="70"/>
      <c r="Q25" s="81">
        <v>1470</v>
      </c>
      <c r="R25" s="71" t="s">
        <v>59</v>
      </c>
    </row>
    <row r="26" spans="1:18" x14ac:dyDescent="0.25">
      <c r="A26" s="14"/>
      <c r="B26" s="98" t="s">
        <v>696</v>
      </c>
      <c r="C26" s="21" t="s">
        <v>59</v>
      </c>
      <c r="D26" s="20"/>
      <c r="E26" s="20"/>
      <c r="F26" s="20"/>
      <c r="G26" s="21" t="s">
        <v>59</v>
      </c>
      <c r="H26" s="20"/>
      <c r="I26" s="20"/>
      <c r="J26" s="20"/>
      <c r="K26" s="21" t="s">
        <v>59</v>
      </c>
      <c r="L26" s="20"/>
      <c r="M26" s="20"/>
      <c r="N26" s="20"/>
      <c r="O26" s="21"/>
      <c r="P26" s="20"/>
      <c r="Q26" s="20"/>
      <c r="R26" s="20"/>
    </row>
    <row r="27" spans="1:18" x14ac:dyDescent="0.25">
      <c r="A27" s="14"/>
      <c r="B27" s="75" t="s">
        <v>1756</v>
      </c>
      <c r="C27" s="16" t="s">
        <v>59</v>
      </c>
      <c r="D27" s="70"/>
      <c r="E27" s="81">
        <v>9211</v>
      </c>
      <c r="F27" s="71" t="s">
        <v>59</v>
      </c>
      <c r="G27" s="16" t="s">
        <v>59</v>
      </c>
      <c r="H27" s="70"/>
      <c r="I27" s="81">
        <v>21712</v>
      </c>
      <c r="J27" s="71" t="s">
        <v>59</v>
      </c>
      <c r="K27" s="16" t="s">
        <v>59</v>
      </c>
      <c r="L27" s="70"/>
      <c r="M27" s="76" t="s">
        <v>697</v>
      </c>
      <c r="N27" s="71" t="s">
        <v>221</v>
      </c>
      <c r="O27" s="16"/>
      <c r="P27" s="70"/>
      <c r="Q27" s="81">
        <v>6175</v>
      </c>
      <c r="R27" s="71" t="s">
        <v>59</v>
      </c>
    </row>
    <row r="28" spans="1:18" ht="25.5" x14ac:dyDescent="0.25">
      <c r="A28" s="14"/>
      <c r="B28" s="72" t="s">
        <v>1757</v>
      </c>
      <c r="C28" s="21" t="s">
        <v>59</v>
      </c>
      <c r="D28" s="73"/>
      <c r="E28" s="80">
        <v>1898</v>
      </c>
      <c r="F28" s="83" t="s">
        <v>59</v>
      </c>
      <c r="G28" s="21" t="s">
        <v>59</v>
      </c>
      <c r="H28" s="73"/>
      <c r="I28" s="80">
        <v>8439</v>
      </c>
      <c r="J28" s="83" t="s">
        <v>59</v>
      </c>
      <c r="K28" s="21" t="s">
        <v>59</v>
      </c>
      <c r="L28" s="73"/>
      <c r="M28" s="74" t="s">
        <v>698</v>
      </c>
      <c r="N28" s="83" t="s">
        <v>221</v>
      </c>
      <c r="O28" s="21"/>
      <c r="P28" s="73"/>
      <c r="Q28" s="80">
        <v>9211</v>
      </c>
      <c r="R28" s="83" t="s">
        <v>59</v>
      </c>
    </row>
    <row r="29" spans="1:18" ht="25.5" x14ac:dyDescent="0.25">
      <c r="A29" s="14"/>
      <c r="B29" s="75" t="s">
        <v>1758</v>
      </c>
      <c r="C29" s="16" t="s">
        <v>59</v>
      </c>
      <c r="D29" s="70"/>
      <c r="E29" s="81">
        <v>1207</v>
      </c>
      <c r="F29" s="71" t="s">
        <v>59</v>
      </c>
      <c r="G29" s="16" t="s">
        <v>59</v>
      </c>
      <c r="H29" s="70"/>
      <c r="I29" s="81">
        <v>1025</v>
      </c>
      <c r="J29" s="71" t="s">
        <v>59</v>
      </c>
      <c r="K29" s="16" t="s">
        <v>59</v>
      </c>
      <c r="L29" s="70"/>
      <c r="M29" s="76" t="s">
        <v>699</v>
      </c>
      <c r="N29" s="71" t="s">
        <v>221</v>
      </c>
      <c r="O29" s="16"/>
      <c r="P29" s="70"/>
      <c r="Q29" s="81">
        <v>1898</v>
      </c>
      <c r="R29" s="71" t="s">
        <v>59</v>
      </c>
    </row>
    <row r="30" spans="1:18" x14ac:dyDescent="0.25">
      <c r="A30" s="14"/>
      <c r="B30" s="98" t="s">
        <v>700</v>
      </c>
      <c r="C30" s="21" t="s">
        <v>59</v>
      </c>
      <c r="D30" s="20"/>
      <c r="E30" s="20"/>
      <c r="F30" s="20"/>
      <c r="G30" s="21" t="s">
        <v>59</v>
      </c>
      <c r="H30" s="20"/>
      <c r="I30" s="20"/>
      <c r="J30" s="20"/>
      <c r="K30" s="21" t="s">
        <v>59</v>
      </c>
      <c r="L30" s="20"/>
      <c r="M30" s="20"/>
      <c r="N30" s="20"/>
      <c r="O30" s="21"/>
      <c r="P30" s="20"/>
      <c r="Q30" s="20"/>
      <c r="R30" s="20"/>
    </row>
    <row r="31" spans="1:18" x14ac:dyDescent="0.25">
      <c r="A31" s="14"/>
      <c r="B31" s="75" t="s">
        <v>1756</v>
      </c>
      <c r="C31" s="16" t="s">
        <v>59</v>
      </c>
      <c r="D31" s="70"/>
      <c r="E31" s="81">
        <v>6289</v>
      </c>
      <c r="F31" s="71" t="s">
        <v>59</v>
      </c>
      <c r="G31" s="16" t="s">
        <v>59</v>
      </c>
      <c r="H31" s="70"/>
      <c r="I31" s="81">
        <v>41394</v>
      </c>
      <c r="J31" s="71" t="s">
        <v>59</v>
      </c>
      <c r="K31" s="16" t="s">
        <v>59</v>
      </c>
      <c r="L31" s="70"/>
      <c r="M31" s="76" t="s">
        <v>701</v>
      </c>
      <c r="N31" s="71" t="s">
        <v>221</v>
      </c>
      <c r="O31" s="16"/>
      <c r="P31" s="70"/>
      <c r="Q31" s="81">
        <v>3753</v>
      </c>
      <c r="R31" s="71" t="s">
        <v>59</v>
      </c>
    </row>
    <row r="32" spans="1:18" ht="25.5" x14ac:dyDescent="0.25">
      <c r="A32" s="14"/>
      <c r="B32" s="72" t="s">
        <v>1757</v>
      </c>
      <c r="C32" s="21" t="s">
        <v>59</v>
      </c>
      <c r="D32" s="73"/>
      <c r="E32" s="80">
        <v>2097</v>
      </c>
      <c r="F32" s="83" t="s">
        <v>59</v>
      </c>
      <c r="G32" s="21" t="s">
        <v>59</v>
      </c>
      <c r="H32" s="73"/>
      <c r="I32" s="80">
        <v>18218</v>
      </c>
      <c r="J32" s="83" t="s">
        <v>59</v>
      </c>
      <c r="K32" s="21" t="s">
        <v>59</v>
      </c>
      <c r="L32" s="73"/>
      <c r="M32" s="74" t="s">
        <v>702</v>
      </c>
      <c r="N32" s="83" t="s">
        <v>221</v>
      </c>
      <c r="O32" s="21"/>
      <c r="P32" s="73"/>
      <c r="Q32" s="80">
        <v>6289</v>
      </c>
      <c r="R32" s="83" t="s">
        <v>59</v>
      </c>
    </row>
    <row r="33" spans="1:18" ht="25.5" x14ac:dyDescent="0.25">
      <c r="A33" s="14"/>
      <c r="B33" s="75" t="s">
        <v>1758</v>
      </c>
      <c r="C33" s="16" t="s">
        <v>59</v>
      </c>
      <c r="D33" s="70"/>
      <c r="E33" s="76">
        <v>568</v>
      </c>
      <c r="F33" s="71" t="s">
        <v>59</v>
      </c>
      <c r="G33" s="16" t="s">
        <v>59</v>
      </c>
      <c r="H33" s="70"/>
      <c r="I33" s="81">
        <v>11582</v>
      </c>
      <c r="J33" s="71" t="s">
        <v>59</v>
      </c>
      <c r="K33" s="16" t="s">
        <v>59</v>
      </c>
      <c r="L33" s="70"/>
      <c r="M33" s="76" t="s">
        <v>703</v>
      </c>
      <c r="N33" s="71" t="s">
        <v>221</v>
      </c>
      <c r="O33" s="16"/>
      <c r="P33" s="70"/>
      <c r="Q33" s="81">
        <v>2097</v>
      </c>
      <c r="R33" s="71" t="s">
        <v>59</v>
      </c>
    </row>
    <row r="34" spans="1:18" x14ac:dyDescent="0.25">
      <c r="A34" s="14" t="s">
        <v>1759</v>
      </c>
      <c r="B34" s="93" t="s">
        <v>704</v>
      </c>
      <c r="C34" s="93"/>
      <c r="D34" s="93"/>
      <c r="E34" s="93"/>
      <c r="F34" s="93"/>
      <c r="G34" s="93"/>
      <c r="H34" s="93"/>
      <c r="I34" s="93"/>
      <c r="J34" s="93"/>
      <c r="K34" s="93"/>
      <c r="L34" s="93"/>
      <c r="M34" s="93"/>
      <c r="N34" s="93"/>
      <c r="O34" s="93"/>
      <c r="P34" s="93"/>
      <c r="Q34" s="93"/>
      <c r="R34" s="93"/>
    </row>
    <row r="35" spans="1:18" x14ac:dyDescent="0.25">
      <c r="A35" s="14"/>
      <c r="B35" s="63"/>
      <c r="C35" s="63"/>
      <c r="D35" s="63"/>
      <c r="E35" s="63"/>
      <c r="F35" s="63"/>
      <c r="G35" s="63"/>
      <c r="H35" s="63"/>
      <c r="I35" s="63"/>
      <c r="J35" s="63"/>
      <c r="K35" s="63"/>
      <c r="L35" s="63"/>
      <c r="M35" s="63"/>
      <c r="N35" s="63"/>
      <c r="O35" s="63"/>
      <c r="P35" s="63"/>
      <c r="Q35" s="63"/>
      <c r="R35" s="63"/>
    </row>
    <row r="36" spans="1:18" x14ac:dyDescent="0.25">
      <c r="A36" s="14"/>
      <c r="B36" s="4"/>
      <c r="C36" s="4"/>
      <c r="D36" s="4"/>
      <c r="E36" s="4"/>
      <c r="F36" s="4"/>
      <c r="G36" s="4"/>
      <c r="H36" s="4"/>
      <c r="I36" s="4"/>
      <c r="J36" s="4"/>
    </row>
    <row r="37" spans="1:18" ht="15.75" thickBot="1" x14ac:dyDescent="0.3">
      <c r="A37" s="14"/>
      <c r="B37" s="16"/>
      <c r="C37" s="16" t="s">
        <v>59</v>
      </c>
      <c r="D37" s="89" t="s">
        <v>1082</v>
      </c>
      <c r="E37" s="89"/>
      <c r="F37" s="89"/>
      <c r="G37" s="89"/>
      <c r="H37" s="89"/>
      <c r="I37" s="89"/>
      <c r="J37" s="16"/>
    </row>
    <row r="38" spans="1:18" ht="15.75" thickBot="1" x14ac:dyDescent="0.3">
      <c r="A38" s="14"/>
      <c r="B38" s="16"/>
      <c r="C38" s="16" t="s">
        <v>59</v>
      </c>
      <c r="D38" s="90">
        <v>2013</v>
      </c>
      <c r="E38" s="90"/>
      <c r="F38" s="16"/>
      <c r="G38" s="16" t="s">
        <v>59</v>
      </c>
      <c r="H38" s="90">
        <v>2012</v>
      </c>
      <c r="I38" s="90"/>
      <c r="J38" s="16"/>
    </row>
    <row r="39" spans="1:18" x14ac:dyDescent="0.25">
      <c r="A39" s="14"/>
      <c r="B39" s="16"/>
      <c r="C39" s="16" t="s">
        <v>59</v>
      </c>
      <c r="D39" s="42"/>
      <c r="E39" s="42"/>
      <c r="F39" s="16"/>
      <c r="G39" s="16" t="s">
        <v>59</v>
      </c>
      <c r="H39" s="97" t="s">
        <v>233</v>
      </c>
      <c r="I39" s="97"/>
      <c r="J39" s="16"/>
    </row>
    <row r="40" spans="1:18" x14ac:dyDescent="0.25">
      <c r="A40" s="14"/>
      <c r="B40" s="72" t="s">
        <v>706</v>
      </c>
      <c r="C40" s="21" t="s">
        <v>59</v>
      </c>
      <c r="D40" s="73" t="s">
        <v>219</v>
      </c>
      <c r="E40" s="80">
        <v>8846</v>
      </c>
      <c r="F40" s="83" t="s">
        <v>59</v>
      </c>
      <c r="G40" s="21" t="s">
        <v>59</v>
      </c>
      <c r="H40" s="73" t="s">
        <v>219</v>
      </c>
      <c r="I40" s="80">
        <v>80605</v>
      </c>
      <c r="J40" s="83" t="s">
        <v>59</v>
      </c>
    </row>
    <row r="41" spans="1:18" x14ac:dyDescent="0.25">
      <c r="A41" s="14"/>
      <c r="B41" s="75" t="s">
        <v>707</v>
      </c>
      <c r="C41" s="16" t="s">
        <v>59</v>
      </c>
      <c r="D41" s="70"/>
      <c r="E41" s="81">
        <v>2756</v>
      </c>
      <c r="F41" s="71" t="s">
        <v>59</v>
      </c>
      <c r="G41" s="16" t="s">
        <v>59</v>
      </c>
      <c r="H41" s="70"/>
      <c r="I41" s="81">
        <v>5747</v>
      </c>
      <c r="J41" s="71" t="s">
        <v>59</v>
      </c>
    </row>
    <row r="42" spans="1:18" ht="15.75" thickBot="1" x14ac:dyDescent="0.3">
      <c r="A42" s="14"/>
      <c r="B42" s="72" t="s">
        <v>708</v>
      </c>
      <c r="C42" s="21" t="s">
        <v>59</v>
      </c>
      <c r="D42" s="73"/>
      <c r="E42" s="80">
        <v>21151</v>
      </c>
      <c r="F42" s="83" t="s">
        <v>59</v>
      </c>
      <c r="G42" s="21" t="s">
        <v>59</v>
      </c>
      <c r="H42" s="73"/>
      <c r="I42" s="80">
        <v>25781</v>
      </c>
      <c r="J42" s="83" t="s">
        <v>59</v>
      </c>
    </row>
    <row r="43" spans="1:18" x14ac:dyDescent="0.25">
      <c r="A43" s="14"/>
      <c r="B43" s="18"/>
      <c r="C43" s="18" t="s">
        <v>59</v>
      </c>
      <c r="D43" s="29"/>
      <c r="E43" s="29"/>
      <c r="F43" s="18"/>
      <c r="G43" s="18" t="s">
        <v>59</v>
      </c>
      <c r="H43" s="29"/>
      <c r="I43" s="29"/>
      <c r="J43" s="18"/>
    </row>
    <row r="44" spans="1:18" ht="15.75" thickBot="1" x14ac:dyDescent="0.3">
      <c r="A44" s="14"/>
      <c r="B44" s="78" t="s">
        <v>709</v>
      </c>
      <c r="C44" s="16" t="s">
        <v>59</v>
      </c>
      <c r="D44" s="70" t="s">
        <v>219</v>
      </c>
      <c r="E44" s="81">
        <v>32753</v>
      </c>
      <c r="F44" s="71" t="s">
        <v>59</v>
      </c>
      <c r="G44" s="16" t="s">
        <v>59</v>
      </c>
      <c r="H44" s="70" t="s">
        <v>219</v>
      </c>
      <c r="I44" s="81">
        <v>112133</v>
      </c>
      <c r="J44" s="71" t="s">
        <v>59</v>
      </c>
    </row>
    <row r="45" spans="1:18" ht="15.75" thickTop="1" x14ac:dyDescent="0.25">
      <c r="A45" s="14"/>
      <c r="B45" s="18"/>
      <c r="C45" s="18" t="s">
        <v>59</v>
      </c>
      <c r="D45" s="30"/>
      <c r="E45" s="30"/>
      <c r="F45" s="18"/>
      <c r="G45" s="18" t="s">
        <v>59</v>
      </c>
      <c r="H45" s="30"/>
      <c r="I45" s="30"/>
      <c r="J45" s="18"/>
    </row>
    <row r="46" spans="1:18" x14ac:dyDescent="0.25">
      <c r="A46" s="14" t="s">
        <v>1760</v>
      </c>
      <c r="B46" s="93" t="s">
        <v>711</v>
      </c>
      <c r="C46" s="93"/>
      <c r="D46" s="93"/>
      <c r="E46" s="93"/>
      <c r="F46" s="93"/>
      <c r="G46" s="93"/>
      <c r="H46" s="93"/>
      <c r="I46" s="93"/>
      <c r="J46" s="93"/>
      <c r="K46" s="93"/>
      <c r="L46" s="93"/>
      <c r="M46" s="93"/>
      <c r="N46" s="93"/>
      <c r="O46" s="93"/>
      <c r="P46" s="93"/>
      <c r="Q46" s="93"/>
      <c r="R46" s="93"/>
    </row>
    <row r="47" spans="1:18" x14ac:dyDescent="0.25">
      <c r="A47" s="14"/>
      <c r="B47" s="4"/>
      <c r="C47" s="4"/>
      <c r="D47" s="4"/>
      <c r="E47" s="4"/>
      <c r="F47" s="4"/>
      <c r="G47" s="4"/>
      <c r="H47" s="4"/>
      <c r="I47" s="4"/>
      <c r="J47" s="4"/>
    </row>
    <row r="48" spans="1:18" ht="15.75" thickBot="1" x14ac:dyDescent="0.3">
      <c r="A48" s="14"/>
      <c r="B48" s="4"/>
      <c r="C48" s="4"/>
      <c r="D48" s="89" t="s">
        <v>705</v>
      </c>
      <c r="E48" s="89"/>
      <c r="F48" s="89"/>
      <c r="G48" s="89"/>
      <c r="H48" s="89"/>
      <c r="I48" s="89"/>
      <c r="J48" s="4"/>
    </row>
    <row r="49" spans="1:18" ht="15.75" thickBot="1" x14ac:dyDescent="0.3">
      <c r="A49" s="14"/>
      <c r="B49" s="4"/>
      <c r="C49" s="4"/>
      <c r="D49" s="90">
        <v>2013</v>
      </c>
      <c r="E49" s="90"/>
      <c r="F49" s="4"/>
      <c r="G49" s="4"/>
      <c r="H49" s="90">
        <v>2012</v>
      </c>
      <c r="I49" s="90"/>
      <c r="J49" s="4"/>
    </row>
    <row r="50" spans="1:18" x14ac:dyDescent="0.25">
      <c r="A50" s="14"/>
      <c r="B50" s="4"/>
      <c r="C50" s="4"/>
      <c r="D50" s="96"/>
      <c r="E50" s="96"/>
      <c r="F50" s="4"/>
      <c r="G50" s="4"/>
      <c r="H50" s="97" t="s">
        <v>233</v>
      </c>
      <c r="I50" s="97"/>
      <c r="J50" s="4"/>
    </row>
    <row r="51" spans="1:18" x14ac:dyDescent="0.25">
      <c r="A51" s="14"/>
      <c r="B51" s="72" t="s">
        <v>712</v>
      </c>
      <c r="C51" s="20"/>
      <c r="D51" s="73" t="s">
        <v>219</v>
      </c>
      <c r="E51" s="80">
        <v>4026</v>
      </c>
      <c r="F51" s="24"/>
      <c r="G51" s="20"/>
      <c r="H51" s="73" t="s">
        <v>219</v>
      </c>
      <c r="I51" s="80">
        <v>6991</v>
      </c>
      <c r="J51" s="24"/>
    </row>
    <row r="52" spans="1:18" x14ac:dyDescent="0.25">
      <c r="A52" s="14"/>
      <c r="B52" s="75" t="s">
        <v>713</v>
      </c>
      <c r="C52" s="4"/>
      <c r="D52" s="4"/>
      <c r="E52" s="81">
        <v>1454</v>
      </c>
      <c r="G52" s="4"/>
      <c r="H52" s="4"/>
      <c r="I52" s="81">
        <v>1393</v>
      </c>
    </row>
    <row r="53" spans="1:18" x14ac:dyDescent="0.25">
      <c r="A53" s="14"/>
      <c r="B53" s="72" t="s">
        <v>48</v>
      </c>
      <c r="C53" s="20"/>
      <c r="D53" s="20"/>
      <c r="E53" s="80">
        <v>2148</v>
      </c>
      <c r="F53" s="24"/>
      <c r="G53" s="20"/>
      <c r="H53" s="20"/>
      <c r="I53" s="74">
        <v>122</v>
      </c>
      <c r="J53" s="24"/>
    </row>
    <row r="54" spans="1:18" x14ac:dyDescent="0.25">
      <c r="A54" s="14"/>
      <c r="B54" s="75" t="s">
        <v>714</v>
      </c>
      <c r="C54" s="4"/>
      <c r="D54" s="4"/>
      <c r="E54" s="76">
        <v>203</v>
      </c>
      <c r="G54" s="4"/>
      <c r="H54" s="4"/>
      <c r="I54" s="76">
        <v>318</v>
      </c>
    </row>
    <row r="55" spans="1:18" x14ac:dyDescent="0.25">
      <c r="A55" s="14"/>
      <c r="B55" s="18"/>
      <c r="C55" s="18"/>
      <c r="D55" s="18"/>
      <c r="E55" s="18"/>
      <c r="F55" s="18"/>
      <c r="G55" s="18"/>
      <c r="H55" s="18"/>
      <c r="I55" s="18"/>
      <c r="J55" s="18"/>
    </row>
    <row r="56" spans="1:18" ht="25.5" x14ac:dyDescent="0.25">
      <c r="A56" s="14"/>
      <c r="B56" s="79" t="s">
        <v>43</v>
      </c>
      <c r="C56" s="20"/>
      <c r="D56" s="73" t="s">
        <v>219</v>
      </c>
      <c r="E56" s="80">
        <v>7831</v>
      </c>
      <c r="F56" s="24"/>
      <c r="G56" s="20"/>
      <c r="H56" s="73" t="s">
        <v>219</v>
      </c>
      <c r="I56" s="80">
        <v>8824</v>
      </c>
      <c r="J56" s="24"/>
    </row>
    <row r="57" spans="1:18" x14ac:dyDescent="0.25">
      <c r="A57" s="14"/>
      <c r="B57" s="18"/>
      <c r="C57" s="18"/>
      <c r="D57" s="18"/>
      <c r="E57" s="18"/>
      <c r="F57" s="18"/>
      <c r="G57" s="18"/>
      <c r="H57" s="18"/>
      <c r="I57" s="18"/>
      <c r="J57" s="18"/>
    </row>
    <row r="58" spans="1:18" x14ac:dyDescent="0.25">
      <c r="A58" s="14" t="s">
        <v>1761</v>
      </c>
      <c r="B58" s="93" t="s">
        <v>716</v>
      </c>
      <c r="C58" s="93"/>
      <c r="D58" s="93"/>
      <c r="E58" s="93"/>
      <c r="F58" s="93"/>
      <c r="G58" s="93"/>
      <c r="H58" s="93"/>
      <c r="I58" s="93"/>
      <c r="J58" s="93"/>
      <c r="K58" s="93"/>
      <c r="L58" s="93"/>
      <c r="M58" s="93"/>
      <c r="N58" s="93"/>
      <c r="O58" s="93"/>
      <c r="P58" s="93"/>
      <c r="Q58" s="93"/>
      <c r="R58" s="93"/>
    </row>
    <row r="59" spans="1:18" x14ac:dyDescent="0.25">
      <c r="A59" s="14"/>
      <c r="B59" s="63"/>
      <c r="C59" s="63"/>
      <c r="D59" s="63"/>
      <c r="E59" s="63"/>
      <c r="F59" s="63"/>
      <c r="G59" s="63"/>
      <c r="H59" s="63"/>
      <c r="I59" s="63"/>
      <c r="J59" s="63"/>
      <c r="K59" s="63"/>
      <c r="L59" s="63"/>
      <c r="M59" s="63"/>
      <c r="N59" s="63"/>
      <c r="O59" s="63"/>
      <c r="P59" s="63"/>
      <c r="Q59" s="63"/>
      <c r="R59" s="63"/>
    </row>
    <row r="60" spans="1:18" x14ac:dyDescent="0.25">
      <c r="A60" s="14"/>
      <c r="B60" s="4"/>
      <c r="C60" s="4"/>
      <c r="D60" s="4"/>
      <c r="E60" s="4"/>
      <c r="F60" s="4"/>
      <c r="G60" s="4"/>
      <c r="H60" s="4"/>
      <c r="I60" s="4"/>
      <c r="J60" s="4"/>
    </row>
    <row r="61" spans="1:18" ht="15.75" thickBot="1" x14ac:dyDescent="0.3">
      <c r="A61" s="14"/>
      <c r="B61" s="16"/>
      <c r="C61" s="16" t="s">
        <v>59</v>
      </c>
      <c r="D61" s="89" t="s">
        <v>1082</v>
      </c>
      <c r="E61" s="89"/>
      <c r="F61" s="89"/>
      <c r="G61" s="89"/>
      <c r="H61" s="89"/>
      <c r="I61" s="89"/>
      <c r="J61" s="16"/>
    </row>
    <row r="62" spans="1:18" ht="15.75" thickBot="1" x14ac:dyDescent="0.3">
      <c r="A62" s="14"/>
      <c r="B62" s="16"/>
      <c r="C62" s="16" t="s">
        <v>59</v>
      </c>
      <c r="D62" s="90">
        <v>2013</v>
      </c>
      <c r="E62" s="90"/>
      <c r="F62" s="16"/>
      <c r="G62" s="16"/>
      <c r="H62" s="90">
        <v>2012</v>
      </c>
      <c r="I62" s="90"/>
      <c r="J62" s="16"/>
    </row>
    <row r="63" spans="1:18" x14ac:dyDescent="0.25">
      <c r="A63" s="14"/>
      <c r="B63" s="72" t="s">
        <v>486</v>
      </c>
      <c r="C63" s="21" t="s">
        <v>59</v>
      </c>
      <c r="D63" s="73" t="s">
        <v>219</v>
      </c>
      <c r="E63" s="74">
        <v>398</v>
      </c>
      <c r="F63" s="83" t="s">
        <v>59</v>
      </c>
      <c r="G63" s="21"/>
      <c r="H63" s="73" t="s">
        <v>219</v>
      </c>
      <c r="I63" s="74">
        <v>259</v>
      </c>
      <c r="J63" s="83" t="s">
        <v>59</v>
      </c>
    </row>
    <row r="64" spans="1:18" x14ac:dyDescent="0.25">
      <c r="A64" s="14"/>
      <c r="B64" s="75" t="s">
        <v>488</v>
      </c>
      <c r="C64" s="16" t="s">
        <v>59</v>
      </c>
      <c r="D64" s="70"/>
      <c r="E64" s="81">
        <v>10668</v>
      </c>
      <c r="F64" s="71" t="s">
        <v>59</v>
      </c>
      <c r="G64" s="16"/>
      <c r="H64" s="70"/>
      <c r="I64" s="81">
        <v>7032</v>
      </c>
      <c r="J64" s="71" t="s">
        <v>59</v>
      </c>
    </row>
    <row r="65" spans="1:18" ht="15.75" thickBot="1" x14ac:dyDescent="0.3">
      <c r="A65" s="14"/>
      <c r="B65" s="72" t="s">
        <v>489</v>
      </c>
      <c r="C65" s="21" t="s">
        <v>59</v>
      </c>
      <c r="D65" s="73"/>
      <c r="E65" s="74">
        <v>997</v>
      </c>
      <c r="F65" s="83" t="s">
        <v>59</v>
      </c>
      <c r="G65" s="21"/>
      <c r="H65" s="73"/>
      <c r="I65" s="74">
        <v>738</v>
      </c>
      <c r="J65" s="83" t="s">
        <v>59</v>
      </c>
    </row>
    <row r="66" spans="1:18" x14ac:dyDescent="0.25">
      <c r="A66" s="14"/>
      <c r="B66" s="18"/>
      <c r="C66" s="18" t="s">
        <v>59</v>
      </c>
      <c r="D66" s="29"/>
      <c r="E66" s="29"/>
      <c r="F66" s="18"/>
      <c r="G66" s="18"/>
      <c r="H66" s="29"/>
      <c r="I66" s="29"/>
      <c r="J66" s="18"/>
    </row>
    <row r="67" spans="1:18" x14ac:dyDescent="0.25">
      <c r="A67" s="14"/>
      <c r="B67" s="2"/>
      <c r="C67" s="16" t="s">
        <v>59</v>
      </c>
      <c r="D67" s="70"/>
      <c r="E67" s="81">
        <v>12063</v>
      </c>
      <c r="F67" s="71" t="s">
        <v>59</v>
      </c>
      <c r="G67" s="16"/>
      <c r="H67" s="70"/>
      <c r="I67" s="81">
        <v>8029</v>
      </c>
      <c r="J67" s="71" t="s">
        <v>59</v>
      </c>
    </row>
    <row r="68" spans="1:18" ht="26.25" thickBot="1" x14ac:dyDescent="0.3">
      <c r="A68" s="14"/>
      <c r="B68" s="79" t="s">
        <v>717</v>
      </c>
      <c r="C68" s="21" t="s">
        <v>59</v>
      </c>
      <c r="D68" s="73"/>
      <c r="E68" s="74" t="s">
        <v>718</v>
      </c>
      <c r="F68" s="83" t="s">
        <v>221</v>
      </c>
      <c r="G68" s="21"/>
      <c r="H68" s="73"/>
      <c r="I68" s="74" t="s">
        <v>719</v>
      </c>
      <c r="J68" s="83" t="s">
        <v>221</v>
      </c>
    </row>
    <row r="69" spans="1:18" x14ac:dyDescent="0.25">
      <c r="A69" s="14"/>
      <c r="B69" s="18"/>
      <c r="C69" s="18" t="s">
        <v>59</v>
      </c>
      <c r="D69" s="29"/>
      <c r="E69" s="29"/>
      <c r="F69" s="18"/>
      <c r="G69" s="18"/>
      <c r="H69" s="29"/>
      <c r="I69" s="29"/>
      <c r="J69" s="18"/>
    </row>
    <row r="70" spans="1:18" ht="15.75" thickBot="1" x14ac:dyDescent="0.3">
      <c r="A70" s="14"/>
      <c r="B70" s="75" t="s">
        <v>45</v>
      </c>
      <c r="C70" s="16" t="s">
        <v>59</v>
      </c>
      <c r="D70" s="70" t="s">
        <v>219</v>
      </c>
      <c r="E70" s="81">
        <v>7795</v>
      </c>
      <c r="F70" s="71" t="s">
        <v>59</v>
      </c>
      <c r="G70" s="16"/>
      <c r="H70" s="70" t="s">
        <v>219</v>
      </c>
      <c r="I70" s="81">
        <v>4998</v>
      </c>
      <c r="J70" s="71" t="s">
        <v>59</v>
      </c>
    </row>
    <row r="71" spans="1:18" ht="15.75" thickTop="1" x14ac:dyDescent="0.25">
      <c r="A71" s="14"/>
      <c r="B71" s="18"/>
      <c r="C71" s="18" t="s">
        <v>59</v>
      </c>
      <c r="D71" s="30"/>
      <c r="E71" s="30"/>
      <c r="F71" s="18"/>
      <c r="G71" s="18"/>
      <c r="H71" s="30"/>
      <c r="I71" s="30"/>
      <c r="J71" s="18"/>
    </row>
    <row r="72" spans="1:18" x14ac:dyDescent="0.25">
      <c r="A72" s="14" t="s">
        <v>721</v>
      </c>
      <c r="B72" s="93" t="s">
        <v>722</v>
      </c>
      <c r="C72" s="93"/>
      <c r="D72" s="93"/>
      <c r="E72" s="93"/>
      <c r="F72" s="93"/>
      <c r="G72" s="93"/>
      <c r="H72" s="93"/>
      <c r="I72" s="93"/>
      <c r="J72" s="93"/>
      <c r="K72" s="93"/>
      <c r="L72" s="93"/>
      <c r="M72" s="93"/>
      <c r="N72" s="93"/>
      <c r="O72" s="93"/>
      <c r="P72" s="93"/>
      <c r="Q72" s="93"/>
      <c r="R72" s="93"/>
    </row>
    <row r="73" spans="1:18" x14ac:dyDescent="0.25">
      <c r="A73" s="14"/>
      <c r="B73" s="63"/>
      <c r="C73" s="63"/>
      <c r="D73" s="63"/>
      <c r="E73" s="63"/>
      <c r="F73" s="63"/>
      <c r="G73" s="63"/>
      <c r="H73" s="63"/>
      <c r="I73" s="63"/>
      <c r="J73" s="63"/>
      <c r="K73" s="63"/>
      <c r="L73" s="63"/>
      <c r="M73" s="63"/>
      <c r="N73" s="63"/>
      <c r="O73" s="63"/>
      <c r="P73" s="63"/>
      <c r="Q73" s="63"/>
      <c r="R73" s="63"/>
    </row>
    <row r="74" spans="1:18" x14ac:dyDescent="0.25">
      <c r="A74" s="14"/>
      <c r="B74" s="4"/>
      <c r="C74" s="4"/>
      <c r="D74" s="4"/>
      <c r="E74" s="4"/>
      <c r="F74" s="4"/>
      <c r="G74" s="4"/>
      <c r="H74" s="4"/>
      <c r="I74" s="4"/>
      <c r="J74" s="4"/>
    </row>
    <row r="75" spans="1:18" ht="15.75" thickBot="1" x14ac:dyDescent="0.3">
      <c r="A75" s="14"/>
      <c r="B75" s="16"/>
      <c r="C75" s="16" t="s">
        <v>59</v>
      </c>
      <c r="D75" s="89" t="s">
        <v>1082</v>
      </c>
      <c r="E75" s="89"/>
      <c r="F75" s="89"/>
      <c r="G75" s="89"/>
      <c r="H75" s="89"/>
      <c r="I75" s="89"/>
      <c r="J75" s="16"/>
    </row>
    <row r="76" spans="1:18" ht="15.75" thickBot="1" x14ac:dyDescent="0.3">
      <c r="A76" s="14"/>
      <c r="B76" s="16"/>
      <c r="C76" s="16" t="s">
        <v>59</v>
      </c>
      <c r="D76" s="90">
        <v>2013</v>
      </c>
      <c r="E76" s="90"/>
      <c r="F76" s="16"/>
      <c r="G76" s="16" t="s">
        <v>59</v>
      </c>
      <c r="H76" s="90">
        <v>2012</v>
      </c>
      <c r="I76" s="90"/>
      <c r="J76" s="16"/>
    </row>
    <row r="77" spans="1:18" x14ac:dyDescent="0.25">
      <c r="A77" s="14"/>
      <c r="B77" s="16"/>
      <c r="C77" s="16" t="s">
        <v>59</v>
      </c>
      <c r="D77" s="42"/>
      <c r="E77" s="42"/>
      <c r="F77" s="16"/>
      <c r="G77" s="16" t="s">
        <v>59</v>
      </c>
      <c r="H77" s="97" t="s">
        <v>233</v>
      </c>
      <c r="I77" s="97"/>
      <c r="J77" s="16"/>
    </row>
    <row r="78" spans="1:18" x14ac:dyDescent="0.25">
      <c r="A78" s="14"/>
      <c r="B78" s="72" t="s">
        <v>723</v>
      </c>
      <c r="C78" s="21" t="s">
        <v>59</v>
      </c>
      <c r="D78" s="73" t="s">
        <v>219</v>
      </c>
      <c r="E78" s="80">
        <v>11773</v>
      </c>
      <c r="F78" s="83" t="s">
        <v>59</v>
      </c>
      <c r="G78" s="21" t="s">
        <v>59</v>
      </c>
      <c r="H78" s="73" t="s">
        <v>219</v>
      </c>
      <c r="I78" s="80">
        <v>10074</v>
      </c>
      <c r="J78" s="83" t="s">
        <v>59</v>
      </c>
    </row>
    <row r="79" spans="1:18" x14ac:dyDescent="0.25">
      <c r="A79" s="14"/>
      <c r="B79" s="75" t="s">
        <v>724</v>
      </c>
      <c r="C79" s="16" t="s">
        <v>59</v>
      </c>
      <c r="D79" s="70"/>
      <c r="E79" s="76" t="s">
        <v>237</v>
      </c>
      <c r="F79" s="71" t="s">
        <v>59</v>
      </c>
      <c r="G79" s="16" t="s">
        <v>59</v>
      </c>
      <c r="H79" s="70"/>
      <c r="I79" s="81">
        <v>12642</v>
      </c>
      <c r="J79" s="71" t="s">
        <v>59</v>
      </c>
    </row>
    <row r="80" spans="1:18" x14ac:dyDescent="0.25">
      <c r="A80" s="14"/>
      <c r="B80" s="72" t="s">
        <v>725</v>
      </c>
      <c r="C80" s="21" t="s">
        <v>59</v>
      </c>
      <c r="D80" s="73"/>
      <c r="E80" s="80">
        <v>2769</v>
      </c>
      <c r="F80" s="83" t="s">
        <v>59</v>
      </c>
      <c r="G80" s="21" t="s">
        <v>59</v>
      </c>
      <c r="H80" s="73"/>
      <c r="I80" s="74">
        <v>526</v>
      </c>
      <c r="J80" s="83" t="s">
        <v>59</v>
      </c>
    </row>
    <row r="81" spans="1:10" x14ac:dyDescent="0.25">
      <c r="A81" s="14"/>
      <c r="B81" s="75" t="s">
        <v>726</v>
      </c>
      <c r="C81" s="16" t="s">
        <v>59</v>
      </c>
      <c r="D81" s="70"/>
      <c r="E81" s="81">
        <v>2658</v>
      </c>
      <c r="F81" s="71" t="s">
        <v>59</v>
      </c>
      <c r="G81" s="16" t="s">
        <v>59</v>
      </c>
      <c r="H81" s="70"/>
      <c r="I81" s="81">
        <v>5152</v>
      </c>
      <c r="J81" s="71" t="s">
        <v>59</v>
      </c>
    </row>
    <row r="82" spans="1:10" x14ac:dyDescent="0.25">
      <c r="A82" s="14"/>
      <c r="B82" s="72" t="s">
        <v>727</v>
      </c>
      <c r="C82" s="21" t="s">
        <v>59</v>
      </c>
      <c r="D82" s="73"/>
      <c r="E82" s="80">
        <v>2430</v>
      </c>
      <c r="F82" s="83" t="s">
        <v>59</v>
      </c>
      <c r="G82" s="21" t="s">
        <v>59</v>
      </c>
      <c r="H82" s="73"/>
      <c r="I82" s="80">
        <v>3963</v>
      </c>
      <c r="J82" s="83" t="s">
        <v>59</v>
      </c>
    </row>
    <row r="83" spans="1:10" ht="15.75" thickBot="1" x14ac:dyDescent="0.3">
      <c r="A83" s="14"/>
      <c r="B83" s="75" t="s">
        <v>728</v>
      </c>
      <c r="C83" s="16" t="s">
        <v>59</v>
      </c>
      <c r="D83" s="70"/>
      <c r="E83" s="81">
        <v>2542</v>
      </c>
      <c r="F83" s="71" t="s">
        <v>59</v>
      </c>
      <c r="G83" s="16" t="s">
        <v>59</v>
      </c>
      <c r="H83" s="70"/>
      <c r="I83" s="81">
        <v>3903</v>
      </c>
      <c r="J83" s="71" t="s">
        <v>59</v>
      </c>
    </row>
    <row r="84" spans="1:10" x14ac:dyDescent="0.25">
      <c r="A84" s="14"/>
      <c r="B84" s="18"/>
      <c r="C84" s="18" t="s">
        <v>59</v>
      </c>
      <c r="D84" s="29"/>
      <c r="E84" s="29"/>
      <c r="F84" s="18"/>
      <c r="G84" s="18" t="s">
        <v>59</v>
      </c>
      <c r="H84" s="29"/>
      <c r="I84" s="29"/>
      <c r="J84" s="18"/>
    </row>
    <row r="85" spans="1:10" ht="15.75" thickBot="1" x14ac:dyDescent="0.3">
      <c r="A85" s="14"/>
      <c r="B85" s="79" t="s">
        <v>52</v>
      </c>
      <c r="C85" s="21" t="s">
        <v>59</v>
      </c>
      <c r="D85" s="73" t="s">
        <v>219</v>
      </c>
      <c r="E85" s="80">
        <v>22172</v>
      </c>
      <c r="F85" s="83" t="s">
        <v>59</v>
      </c>
      <c r="G85" s="21" t="s">
        <v>59</v>
      </c>
      <c r="H85" s="73" t="s">
        <v>219</v>
      </c>
      <c r="I85" s="80">
        <v>36260</v>
      </c>
      <c r="J85" s="83" t="s">
        <v>59</v>
      </c>
    </row>
    <row r="86" spans="1:10" ht="15.75" thickTop="1" x14ac:dyDescent="0.25">
      <c r="A86" s="14"/>
      <c r="B86" s="18"/>
      <c r="C86" s="18" t="s">
        <v>59</v>
      </c>
      <c r="D86" s="30"/>
      <c r="E86" s="30"/>
      <c r="F86" s="18"/>
      <c r="G86" s="18" t="s">
        <v>59</v>
      </c>
      <c r="H86" s="30"/>
      <c r="I86" s="30"/>
      <c r="J86" s="18"/>
    </row>
  </sheetData>
  <mergeCells count="60">
    <mergeCell ref="A46:A57"/>
    <mergeCell ref="B46:R46"/>
    <mergeCell ref="A58:A71"/>
    <mergeCell ref="B58:R58"/>
    <mergeCell ref="B59:R59"/>
    <mergeCell ref="A72:A86"/>
    <mergeCell ref="B72:R72"/>
    <mergeCell ref="B73:R73"/>
    <mergeCell ref="B4:R4"/>
    <mergeCell ref="A16:A33"/>
    <mergeCell ref="B16:R16"/>
    <mergeCell ref="B17:R17"/>
    <mergeCell ref="A34:A45"/>
    <mergeCell ref="B34:R34"/>
    <mergeCell ref="B35:R35"/>
    <mergeCell ref="D75:I75"/>
    <mergeCell ref="D76:E76"/>
    <mergeCell ref="H76:I76"/>
    <mergeCell ref="D77:E77"/>
    <mergeCell ref="H77:I77"/>
    <mergeCell ref="A1:A2"/>
    <mergeCell ref="B1:R1"/>
    <mergeCell ref="B2:R2"/>
    <mergeCell ref="A3:A15"/>
    <mergeCell ref="B3:R3"/>
    <mergeCell ref="D49:E49"/>
    <mergeCell ref="H49:I49"/>
    <mergeCell ref="D50:E50"/>
    <mergeCell ref="H50:I50"/>
    <mergeCell ref="D61:I61"/>
    <mergeCell ref="D62:E62"/>
    <mergeCell ref="H62:I62"/>
    <mergeCell ref="D37:I37"/>
    <mergeCell ref="D38:E38"/>
    <mergeCell ref="H38:I38"/>
    <mergeCell ref="D39:E39"/>
    <mergeCell ref="H39:I39"/>
    <mergeCell ref="D48:I48"/>
    <mergeCell ref="N19:N21"/>
    <mergeCell ref="O19:O21"/>
    <mergeCell ref="P19:Q19"/>
    <mergeCell ref="P20:Q20"/>
    <mergeCell ref="P21:Q21"/>
    <mergeCell ref="R19:R21"/>
    <mergeCell ref="F19:F21"/>
    <mergeCell ref="G19:G21"/>
    <mergeCell ref="H19:I21"/>
    <mergeCell ref="J19:J21"/>
    <mergeCell ref="K19:K21"/>
    <mergeCell ref="L19:M21"/>
    <mergeCell ref="D6:I6"/>
    <mergeCell ref="D7:E7"/>
    <mergeCell ref="H7:I7"/>
    <mergeCell ref="D8:E8"/>
    <mergeCell ref="H8:I8"/>
    <mergeCell ref="B19:B21"/>
    <mergeCell ref="C19:C21"/>
    <mergeCell ref="D19:E19"/>
    <mergeCell ref="D20:E20"/>
    <mergeCell ref="D21:E2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2"/>
  <sheetViews>
    <sheetView showGridLines="0" workbookViewId="0"/>
  </sheetViews>
  <sheetFormatPr defaultRowHeight="15" x14ac:dyDescent="0.25"/>
  <cols>
    <col min="1" max="2" width="36.5703125" bestFit="1" customWidth="1"/>
    <col min="3" max="3" width="2.140625" customWidth="1"/>
    <col min="4" max="4" width="2.7109375" customWidth="1"/>
    <col min="5" max="5" width="8.5703125" customWidth="1"/>
    <col min="6" max="6" width="2.7109375" customWidth="1"/>
    <col min="7" max="7" width="2.140625" customWidth="1"/>
    <col min="8" max="8" width="2.85546875" customWidth="1"/>
    <col min="9" max="9" width="8.5703125" customWidth="1"/>
    <col min="10" max="10" width="2.7109375" customWidth="1"/>
    <col min="11" max="11" width="2.140625" customWidth="1"/>
    <col min="12" max="12" width="2.7109375" customWidth="1"/>
    <col min="13" max="13" width="8.140625" customWidth="1"/>
    <col min="14" max="14" width="2.7109375" customWidth="1"/>
    <col min="15" max="15" width="12.42578125" customWidth="1"/>
    <col min="16" max="16" width="2.7109375" customWidth="1"/>
    <col min="17" max="17" width="7.28515625" customWidth="1"/>
    <col min="18" max="18" width="2.42578125" customWidth="1"/>
    <col min="19" max="19" width="2.140625" customWidth="1"/>
    <col min="20" max="20" width="12.42578125" customWidth="1"/>
    <col min="21" max="21" width="11.7109375" customWidth="1"/>
    <col min="22" max="22" width="2.42578125" customWidth="1"/>
  </cols>
  <sheetData>
    <row r="1" spans="1:22" ht="15" customHeight="1" x14ac:dyDescent="0.25">
      <c r="A1" s="8" t="s">
        <v>1762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25.5" customHeight="1" x14ac:dyDescent="0.25">
      <c r="A3" s="14" t="s">
        <v>1763</v>
      </c>
      <c r="B3" s="93" t="s">
        <v>731</v>
      </c>
      <c r="C3" s="93"/>
      <c r="D3" s="93"/>
      <c r="E3" s="93"/>
      <c r="F3" s="93"/>
      <c r="G3" s="93"/>
      <c r="H3" s="93"/>
      <c r="I3" s="93"/>
      <c r="J3" s="93"/>
      <c r="K3" s="93"/>
      <c r="L3" s="93"/>
      <c r="M3" s="93"/>
      <c r="N3" s="93"/>
      <c r="O3" s="93"/>
      <c r="P3" s="93"/>
      <c r="Q3" s="93"/>
      <c r="R3" s="93"/>
      <c r="S3" s="93"/>
      <c r="T3" s="93"/>
      <c r="U3" s="93"/>
      <c r="V3" s="93"/>
    </row>
    <row r="4" spans="1:22" x14ac:dyDescent="0.25">
      <c r="A4" s="14"/>
      <c r="B4" s="63"/>
      <c r="C4" s="63"/>
      <c r="D4" s="63"/>
      <c r="E4" s="63"/>
      <c r="F4" s="63"/>
      <c r="G4" s="63"/>
      <c r="H4" s="63"/>
      <c r="I4" s="63"/>
      <c r="J4" s="63"/>
      <c r="K4" s="63"/>
      <c r="L4" s="63"/>
      <c r="M4" s="63"/>
      <c r="N4" s="63"/>
      <c r="O4" s="63"/>
      <c r="P4" s="63"/>
      <c r="Q4" s="63"/>
      <c r="R4" s="63"/>
      <c r="S4" s="63"/>
      <c r="T4" s="63"/>
      <c r="U4" s="63"/>
      <c r="V4" s="63"/>
    </row>
    <row r="5" spans="1:22" x14ac:dyDescent="0.25">
      <c r="A5" s="14"/>
      <c r="B5" s="4"/>
      <c r="C5" s="4"/>
      <c r="D5" s="4"/>
      <c r="E5" s="4"/>
      <c r="F5" s="4"/>
    </row>
    <row r="6" spans="1:22" x14ac:dyDescent="0.25">
      <c r="A6" s="14"/>
      <c r="B6" s="77" t="s">
        <v>242</v>
      </c>
      <c r="C6" s="21" t="s">
        <v>59</v>
      </c>
      <c r="D6" s="20"/>
      <c r="E6" s="20"/>
      <c r="F6" s="20"/>
    </row>
    <row r="7" spans="1:22" x14ac:dyDescent="0.25">
      <c r="A7" s="14"/>
      <c r="B7" s="78" t="s">
        <v>732</v>
      </c>
      <c r="C7" s="16" t="s">
        <v>59</v>
      </c>
      <c r="D7" s="70" t="s">
        <v>219</v>
      </c>
      <c r="E7" s="81">
        <v>9989</v>
      </c>
      <c r="F7" s="71" t="s">
        <v>59</v>
      </c>
    </row>
    <row r="8" spans="1:22" x14ac:dyDescent="0.25">
      <c r="A8" s="14"/>
      <c r="B8" s="101" t="s">
        <v>733</v>
      </c>
      <c r="C8" s="21" t="s">
        <v>59</v>
      </c>
      <c r="D8" s="73"/>
      <c r="E8" s="80">
        <v>36858</v>
      </c>
      <c r="F8" s="83" t="s">
        <v>59</v>
      </c>
    </row>
    <row r="9" spans="1:22" x14ac:dyDescent="0.25">
      <c r="A9" s="14"/>
      <c r="B9" s="104" t="s">
        <v>734</v>
      </c>
      <c r="C9" s="16" t="s">
        <v>59</v>
      </c>
      <c r="D9" s="70"/>
      <c r="E9" s="76">
        <v>794</v>
      </c>
      <c r="F9" s="71" t="s">
        <v>59</v>
      </c>
    </row>
    <row r="10" spans="1:22" x14ac:dyDescent="0.25">
      <c r="A10" s="14"/>
      <c r="B10" s="101" t="s">
        <v>735</v>
      </c>
      <c r="C10" s="21" t="s">
        <v>59</v>
      </c>
      <c r="D10" s="73"/>
      <c r="E10" s="80">
        <v>14211</v>
      </c>
      <c r="F10" s="83" t="s">
        <v>59</v>
      </c>
    </row>
    <row r="11" spans="1:22" ht="15.75" thickBot="1" x14ac:dyDescent="0.3">
      <c r="A11" s="14"/>
      <c r="B11" s="104" t="s">
        <v>736</v>
      </c>
      <c r="C11" s="16" t="s">
        <v>59</v>
      </c>
      <c r="D11" s="70"/>
      <c r="E11" s="76" t="s">
        <v>396</v>
      </c>
      <c r="F11" s="71" t="s">
        <v>221</v>
      </c>
    </row>
    <row r="12" spans="1:22" x14ac:dyDescent="0.25">
      <c r="A12" s="14"/>
      <c r="B12" s="18"/>
      <c r="C12" s="18" t="s">
        <v>59</v>
      </c>
      <c r="D12" s="29"/>
      <c r="E12" s="29"/>
      <c r="F12" s="18"/>
    </row>
    <row r="13" spans="1:22" ht="15.75" thickBot="1" x14ac:dyDescent="0.3">
      <c r="A13" s="14"/>
      <c r="B13" s="79" t="s">
        <v>737</v>
      </c>
      <c r="C13" s="21" t="s">
        <v>59</v>
      </c>
      <c r="D13" s="73" t="s">
        <v>219</v>
      </c>
      <c r="E13" s="74" t="s">
        <v>237</v>
      </c>
      <c r="F13" s="83" t="s">
        <v>59</v>
      </c>
    </row>
    <row r="14" spans="1:22" ht="15.75" thickTop="1" x14ac:dyDescent="0.25">
      <c r="A14" s="14"/>
      <c r="B14" s="18"/>
      <c r="C14" s="18" t="s">
        <v>59</v>
      </c>
      <c r="D14" s="30"/>
      <c r="E14" s="30"/>
      <c r="F14" s="18"/>
    </row>
    <row r="15" spans="1:22" x14ac:dyDescent="0.25">
      <c r="A15" s="14" t="s">
        <v>1764</v>
      </c>
      <c r="B15" s="60" t="s">
        <v>743</v>
      </c>
      <c r="C15" s="60"/>
      <c r="D15" s="60"/>
      <c r="E15" s="60"/>
      <c r="F15" s="60"/>
      <c r="G15" s="60"/>
      <c r="H15" s="60"/>
      <c r="I15" s="60"/>
      <c r="J15" s="60"/>
      <c r="K15" s="60"/>
      <c r="L15" s="60"/>
      <c r="M15" s="60"/>
      <c r="N15" s="60"/>
      <c r="O15" s="60"/>
      <c r="P15" s="60"/>
      <c r="Q15" s="60"/>
      <c r="R15" s="60"/>
      <c r="S15" s="60"/>
      <c r="T15" s="60"/>
      <c r="U15" s="60"/>
      <c r="V15" s="60"/>
    </row>
    <row r="16" spans="1:22" x14ac:dyDescent="0.25">
      <c r="A16" s="14"/>
      <c r="B16" s="59"/>
      <c r="C16" s="59"/>
      <c r="D16" s="59"/>
      <c r="E16" s="59"/>
      <c r="F16" s="59"/>
      <c r="G16" s="59"/>
      <c r="H16" s="59"/>
      <c r="I16" s="59"/>
      <c r="J16" s="59"/>
      <c r="K16" s="59"/>
      <c r="L16" s="59"/>
      <c r="M16" s="59"/>
      <c r="N16" s="59"/>
      <c r="O16" s="59"/>
      <c r="P16" s="59"/>
      <c r="Q16" s="59"/>
      <c r="R16" s="59"/>
      <c r="S16" s="59"/>
      <c r="T16" s="59"/>
      <c r="U16" s="59"/>
      <c r="V16" s="59"/>
    </row>
    <row r="17" spans="1:22" x14ac:dyDescent="0.25">
      <c r="A17" s="14"/>
      <c r="B17" s="63"/>
      <c r="C17" s="63"/>
      <c r="D17" s="63"/>
      <c r="E17" s="63"/>
      <c r="F17" s="63"/>
      <c r="G17" s="63"/>
      <c r="H17" s="63"/>
      <c r="I17" s="63"/>
      <c r="J17" s="63"/>
      <c r="K17" s="63"/>
      <c r="L17" s="63"/>
      <c r="M17" s="63"/>
      <c r="N17" s="63"/>
      <c r="O17" s="63"/>
      <c r="P17" s="63"/>
      <c r="Q17" s="63"/>
      <c r="R17" s="63"/>
      <c r="S17" s="63"/>
      <c r="T17" s="63"/>
      <c r="U17" s="63"/>
      <c r="V17" s="63"/>
    </row>
    <row r="18" spans="1:22" x14ac:dyDescent="0.25">
      <c r="A18" s="14"/>
      <c r="B18" s="59"/>
      <c r="C18" s="59"/>
      <c r="D18" s="59"/>
      <c r="E18" s="59"/>
      <c r="F18" s="59"/>
      <c r="G18" s="59"/>
      <c r="H18" s="59"/>
      <c r="I18" s="59"/>
      <c r="J18" s="59"/>
      <c r="K18" s="59"/>
      <c r="L18" s="59"/>
      <c r="M18" s="59"/>
      <c r="N18" s="59"/>
      <c r="O18" s="59"/>
      <c r="P18" s="59"/>
      <c r="Q18" s="59"/>
      <c r="R18" s="59"/>
      <c r="S18" s="59"/>
      <c r="T18" s="59"/>
      <c r="U18" s="59"/>
      <c r="V18" s="59"/>
    </row>
    <row r="19" spans="1:22" x14ac:dyDescent="0.25">
      <c r="A19" s="14"/>
      <c r="B19" s="4"/>
      <c r="C19" s="4"/>
      <c r="D19" s="4"/>
      <c r="E19" s="4"/>
      <c r="F19" s="4"/>
      <c r="G19" s="4"/>
      <c r="H19" s="4"/>
      <c r="I19" s="4"/>
      <c r="J19" s="4"/>
      <c r="K19" s="4"/>
      <c r="L19" s="4"/>
      <c r="M19" s="4"/>
      <c r="N19" s="4"/>
      <c r="O19" s="4"/>
      <c r="P19" s="4"/>
      <c r="Q19" s="4"/>
      <c r="R19" s="4"/>
      <c r="S19" s="4"/>
      <c r="T19" s="4"/>
      <c r="U19" s="4"/>
      <c r="V19" s="4"/>
    </row>
    <row r="20" spans="1:22" ht="15.75" thickBot="1" x14ac:dyDescent="0.3">
      <c r="A20" s="14"/>
      <c r="B20" s="16"/>
      <c r="C20" s="16" t="s">
        <v>59</v>
      </c>
      <c r="D20" s="41" t="s">
        <v>744</v>
      </c>
      <c r="E20" s="41"/>
      <c r="F20" s="41"/>
      <c r="G20" s="41"/>
      <c r="H20" s="41"/>
      <c r="I20" s="41"/>
      <c r="J20" s="41"/>
      <c r="K20" s="41"/>
      <c r="L20" s="41"/>
      <c r="M20" s="41"/>
      <c r="N20" s="41"/>
      <c r="O20" s="41"/>
      <c r="P20" s="41"/>
      <c r="Q20" s="41"/>
      <c r="R20" s="41"/>
      <c r="S20" s="41"/>
      <c r="T20" s="41"/>
      <c r="U20" s="41"/>
      <c r="V20" s="16"/>
    </row>
    <row r="21" spans="1:22" x14ac:dyDescent="0.25">
      <c r="A21" s="14"/>
      <c r="B21" s="38"/>
      <c r="C21" s="38" t="s">
        <v>59</v>
      </c>
      <c r="D21" s="40" t="s">
        <v>745</v>
      </c>
      <c r="E21" s="40"/>
      <c r="F21" s="42"/>
      <c r="G21" s="42" t="s">
        <v>59</v>
      </c>
      <c r="H21" s="40" t="s">
        <v>748</v>
      </c>
      <c r="I21" s="40"/>
      <c r="J21" s="42"/>
      <c r="K21" s="42"/>
      <c r="L21" s="40" t="s">
        <v>736</v>
      </c>
      <c r="M21" s="40"/>
      <c r="N21" s="42"/>
      <c r="O21" s="42"/>
      <c r="P21" s="40" t="s">
        <v>750</v>
      </c>
      <c r="Q21" s="40"/>
      <c r="R21" s="42"/>
      <c r="S21" s="42" t="s">
        <v>59</v>
      </c>
      <c r="T21" s="40" t="s">
        <v>752</v>
      </c>
      <c r="U21" s="40"/>
      <c r="V21" s="38"/>
    </row>
    <row r="22" spans="1:22" x14ac:dyDescent="0.25">
      <c r="A22" s="14"/>
      <c r="B22" s="38"/>
      <c r="C22" s="38"/>
      <c r="D22" s="39" t="s">
        <v>746</v>
      </c>
      <c r="E22" s="39"/>
      <c r="F22" s="38"/>
      <c r="G22" s="38"/>
      <c r="H22" s="39" t="s">
        <v>749</v>
      </c>
      <c r="I22" s="39"/>
      <c r="J22" s="38"/>
      <c r="K22" s="38"/>
      <c r="L22" s="39"/>
      <c r="M22" s="39"/>
      <c r="N22" s="38"/>
      <c r="O22" s="38"/>
      <c r="P22" s="39" t="s">
        <v>746</v>
      </c>
      <c r="Q22" s="39"/>
      <c r="R22" s="38"/>
      <c r="S22" s="38"/>
      <c r="T22" s="39" t="s">
        <v>753</v>
      </c>
      <c r="U22" s="39"/>
      <c r="V22" s="38"/>
    </row>
    <row r="23" spans="1:22" x14ac:dyDescent="0.25">
      <c r="A23" s="14"/>
      <c r="B23" s="38"/>
      <c r="C23" s="38"/>
      <c r="D23" s="39" t="s">
        <v>747</v>
      </c>
      <c r="E23" s="39"/>
      <c r="F23" s="38"/>
      <c r="G23" s="38"/>
      <c r="H23" s="39"/>
      <c r="I23" s="39"/>
      <c r="J23" s="38"/>
      <c r="K23" s="38"/>
      <c r="L23" s="39"/>
      <c r="M23" s="39"/>
      <c r="N23" s="38"/>
      <c r="O23" s="38"/>
      <c r="P23" s="39" t="s">
        <v>751</v>
      </c>
      <c r="Q23" s="39"/>
      <c r="R23" s="38"/>
      <c r="S23" s="38"/>
      <c r="T23" s="39" t="s">
        <v>754</v>
      </c>
      <c r="U23" s="39"/>
      <c r="V23" s="38"/>
    </row>
    <row r="24" spans="1:22" ht="15.75" thickBot="1" x14ac:dyDescent="0.3">
      <c r="A24" s="14"/>
      <c r="B24" s="38"/>
      <c r="C24" s="38"/>
      <c r="D24" s="41"/>
      <c r="E24" s="41"/>
      <c r="F24" s="38"/>
      <c r="G24" s="38"/>
      <c r="H24" s="41"/>
      <c r="I24" s="41"/>
      <c r="J24" s="38"/>
      <c r="K24" s="38"/>
      <c r="L24" s="41"/>
      <c r="M24" s="41"/>
      <c r="N24" s="38"/>
      <c r="O24" s="38"/>
      <c r="P24" s="41"/>
      <c r="Q24" s="41"/>
      <c r="R24" s="38"/>
      <c r="S24" s="38"/>
      <c r="T24" s="41" t="s">
        <v>755</v>
      </c>
      <c r="U24" s="41"/>
      <c r="V24" s="38"/>
    </row>
    <row r="25" spans="1:22" x14ac:dyDescent="0.25">
      <c r="A25" s="14"/>
      <c r="B25" s="99" t="s">
        <v>756</v>
      </c>
      <c r="C25" s="21" t="s">
        <v>59</v>
      </c>
      <c r="D25" s="20"/>
      <c r="E25" s="20"/>
      <c r="F25" s="20"/>
      <c r="G25" s="21" t="s">
        <v>59</v>
      </c>
      <c r="H25" s="20"/>
      <c r="I25" s="20"/>
      <c r="J25" s="20"/>
      <c r="K25" s="21"/>
      <c r="L25" s="20"/>
      <c r="M25" s="20"/>
      <c r="N25" s="20"/>
      <c r="O25" s="21"/>
      <c r="P25" s="20"/>
      <c r="Q25" s="20"/>
      <c r="R25" s="20"/>
      <c r="S25" s="21" t="s">
        <v>59</v>
      </c>
      <c r="T25" s="20"/>
      <c r="U25" s="20"/>
      <c r="V25" s="20"/>
    </row>
    <row r="26" spans="1:22" x14ac:dyDescent="0.25">
      <c r="A26" s="14"/>
      <c r="B26" s="32" t="s">
        <v>757</v>
      </c>
      <c r="C26" s="16" t="s">
        <v>59</v>
      </c>
      <c r="D26" s="13" t="s">
        <v>219</v>
      </c>
      <c r="E26" s="34">
        <v>5606</v>
      </c>
      <c r="F26" s="15" t="s">
        <v>59</v>
      </c>
      <c r="G26" s="16" t="s">
        <v>59</v>
      </c>
      <c r="H26" s="13" t="s">
        <v>219</v>
      </c>
      <c r="I26" s="27" t="s">
        <v>758</v>
      </c>
      <c r="J26" s="15" t="s">
        <v>221</v>
      </c>
      <c r="K26" s="16"/>
      <c r="L26" s="13" t="s">
        <v>219</v>
      </c>
      <c r="M26" s="27" t="s">
        <v>759</v>
      </c>
      <c r="N26" s="15" t="s">
        <v>221</v>
      </c>
      <c r="O26" s="16"/>
      <c r="P26" s="13" t="s">
        <v>219</v>
      </c>
      <c r="Q26" s="34">
        <v>4033</v>
      </c>
      <c r="R26" s="15" t="s">
        <v>59</v>
      </c>
      <c r="S26" s="16" t="s">
        <v>59</v>
      </c>
      <c r="T26" s="13"/>
      <c r="U26" s="27" t="s">
        <v>760</v>
      </c>
      <c r="V26" s="15" t="s">
        <v>59</v>
      </c>
    </row>
    <row r="27" spans="1:22" x14ac:dyDescent="0.25">
      <c r="A27" s="14"/>
      <c r="B27" s="19" t="s">
        <v>761</v>
      </c>
      <c r="C27" s="21" t="s">
        <v>59</v>
      </c>
      <c r="D27" s="22"/>
      <c r="E27" s="23">
        <v>75</v>
      </c>
      <c r="F27" s="25" t="s">
        <v>59</v>
      </c>
      <c r="G27" s="21" t="s">
        <v>59</v>
      </c>
      <c r="H27" s="22"/>
      <c r="I27" s="23" t="s">
        <v>762</v>
      </c>
      <c r="J27" s="25" t="s">
        <v>221</v>
      </c>
      <c r="K27" s="21"/>
      <c r="L27" s="22"/>
      <c r="M27" s="23" t="s">
        <v>237</v>
      </c>
      <c r="N27" s="25" t="s">
        <v>59</v>
      </c>
      <c r="O27" s="21"/>
      <c r="P27" s="22"/>
      <c r="Q27" s="23">
        <v>46</v>
      </c>
      <c r="R27" s="25" t="s">
        <v>59</v>
      </c>
      <c r="S27" s="21" t="s">
        <v>59</v>
      </c>
      <c r="T27" s="22"/>
      <c r="U27" s="23" t="s">
        <v>763</v>
      </c>
      <c r="V27" s="25" t="s">
        <v>59</v>
      </c>
    </row>
    <row r="28" spans="1:22" x14ac:dyDescent="0.25">
      <c r="A28" s="14"/>
      <c r="B28" s="32" t="s">
        <v>584</v>
      </c>
      <c r="C28" s="16" t="s">
        <v>59</v>
      </c>
      <c r="D28" s="13"/>
      <c r="E28" s="27">
        <v>505</v>
      </c>
      <c r="F28" s="15" t="s">
        <v>59</v>
      </c>
      <c r="G28" s="16" t="s">
        <v>59</v>
      </c>
      <c r="H28" s="13"/>
      <c r="I28" s="27" t="s">
        <v>764</v>
      </c>
      <c r="J28" s="15" t="s">
        <v>221</v>
      </c>
      <c r="K28" s="16"/>
      <c r="L28" s="13"/>
      <c r="M28" s="27" t="s">
        <v>237</v>
      </c>
      <c r="N28" s="15" t="s">
        <v>59</v>
      </c>
      <c r="O28" s="16"/>
      <c r="P28" s="13"/>
      <c r="Q28" s="27">
        <v>143</v>
      </c>
      <c r="R28" s="15" t="s">
        <v>59</v>
      </c>
      <c r="S28" s="16" t="s">
        <v>59</v>
      </c>
      <c r="T28" s="13"/>
      <c r="U28" s="27" t="s">
        <v>765</v>
      </c>
      <c r="V28" s="15" t="s">
        <v>59</v>
      </c>
    </row>
    <row r="29" spans="1:22" ht="15.75" thickBot="1" x14ac:dyDescent="0.3">
      <c r="A29" s="14"/>
      <c r="B29" s="19" t="s">
        <v>766</v>
      </c>
      <c r="C29" s="21" t="s">
        <v>59</v>
      </c>
      <c r="D29" s="22"/>
      <c r="E29" s="33">
        <v>3656</v>
      </c>
      <c r="F29" s="25" t="s">
        <v>59</v>
      </c>
      <c r="G29" s="21" t="s">
        <v>59</v>
      </c>
      <c r="H29" s="22"/>
      <c r="I29" s="23" t="s">
        <v>767</v>
      </c>
      <c r="J29" s="25" t="s">
        <v>221</v>
      </c>
      <c r="K29" s="21"/>
      <c r="L29" s="22"/>
      <c r="M29" s="23" t="s">
        <v>768</v>
      </c>
      <c r="N29" s="25" t="s">
        <v>221</v>
      </c>
      <c r="O29" s="21"/>
      <c r="P29" s="22"/>
      <c r="Q29" s="23">
        <v>644</v>
      </c>
      <c r="R29" s="25" t="s">
        <v>59</v>
      </c>
      <c r="S29" s="21" t="s">
        <v>59</v>
      </c>
      <c r="T29" s="22"/>
      <c r="U29" s="23" t="s">
        <v>769</v>
      </c>
      <c r="V29" s="25" t="s">
        <v>59</v>
      </c>
    </row>
    <row r="30" spans="1:22" x14ac:dyDescent="0.25">
      <c r="A30" s="14"/>
      <c r="B30" s="18"/>
      <c r="C30" s="18" t="s">
        <v>59</v>
      </c>
      <c r="D30" s="29"/>
      <c r="E30" s="29"/>
      <c r="F30" s="18"/>
      <c r="G30" s="18" t="s">
        <v>59</v>
      </c>
      <c r="H30" s="29"/>
      <c r="I30" s="29"/>
      <c r="J30" s="18"/>
      <c r="K30" s="18"/>
      <c r="L30" s="29"/>
      <c r="M30" s="29"/>
      <c r="N30" s="18"/>
      <c r="O30" s="18"/>
      <c r="P30" s="29"/>
      <c r="Q30" s="29"/>
      <c r="R30" s="18"/>
      <c r="S30" s="18" t="s">
        <v>59</v>
      </c>
      <c r="T30" s="18"/>
      <c r="U30" s="18"/>
      <c r="V30" s="18"/>
    </row>
    <row r="31" spans="1:22" x14ac:dyDescent="0.25">
      <c r="A31" s="14"/>
      <c r="B31" s="26" t="s">
        <v>770</v>
      </c>
      <c r="C31" s="16" t="s">
        <v>59</v>
      </c>
      <c r="D31" s="13"/>
      <c r="E31" s="34">
        <v>9842</v>
      </c>
      <c r="F31" s="15" t="s">
        <v>59</v>
      </c>
      <c r="G31" s="16" t="s">
        <v>59</v>
      </c>
      <c r="H31" s="13"/>
      <c r="I31" s="27" t="s">
        <v>771</v>
      </c>
      <c r="J31" s="15" t="s">
        <v>221</v>
      </c>
      <c r="K31" s="16"/>
      <c r="L31" s="13"/>
      <c r="M31" s="34">
        <v>2192</v>
      </c>
      <c r="N31" s="15" t="s">
        <v>59</v>
      </c>
      <c r="O31" s="16"/>
      <c r="P31" s="13"/>
      <c r="Q31" s="34">
        <v>4866</v>
      </c>
      <c r="R31" s="15" t="s">
        <v>59</v>
      </c>
      <c r="S31" s="16" t="s">
        <v>59</v>
      </c>
      <c r="T31" s="13"/>
      <c r="U31" s="27" t="s">
        <v>772</v>
      </c>
      <c r="V31" s="15" t="s">
        <v>59</v>
      </c>
    </row>
    <row r="32" spans="1:22" ht="26.25" thickBot="1" x14ac:dyDescent="0.3">
      <c r="A32" s="14"/>
      <c r="B32" s="19" t="s">
        <v>773</v>
      </c>
      <c r="C32" s="21" t="s">
        <v>59</v>
      </c>
      <c r="D32" s="22"/>
      <c r="E32" s="23">
        <v>26</v>
      </c>
      <c r="F32" s="25" t="s">
        <v>59</v>
      </c>
      <c r="G32" s="21" t="s">
        <v>59</v>
      </c>
      <c r="H32" s="22"/>
      <c r="I32" s="23" t="s">
        <v>237</v>
      </c>
      <c r="J32" s="25" t="s">
        <v>59</v>
      </c>
      <c r="K32" s="21"/>
      <c r="L32" s="22"/>
      <c r="M32" s="23" t="s">
        <v>237</v>
      </c>
      <c r="N32" s="25" t="s">
        <v>59</v>
      </c>
      <c r="O32" s="21"/>
      <c r="P32" s="22"/>
      <c r="Q32" s="23">
        <v>26</v>
      </c>
      <c r="R32" s="25" t="s">
        <v>59</v>
      </c>
      <c r="S32" s="21" t="s">
        <v>59</v>
      </c>
      <c r="T32" s="22"/>
      <c r="U32" s="23" t="s">
        <v>774</v>
      </c>
      <c r="V32" s="25" t="s">
        <v>59</v>
      </c>
    </row>
    <row r="33" spans="1:22" x14ac:dyDescent="0.25">
      <c r="A33" s="14"/>
      <c r="B33" s="18"/>
      <c r="C33" s="18" t="s">
        <v>59</v>
      </c>
      <c r="D33" s="29"/>
      <c r="E33" s="29"/>
      <c r="F33" s="18"/>
      <c r="G33" s="18" t="s">
        <v>59</v>
      </c>
      <c r="H33" s="29"/>
      <c r="I33" s="29"/>
      <c r="J33" s="18"/>
      <c r="K33" s="18"/>
      <c r="L33" s="29"/>
      <c r="M33" s="29"/>
      <c r="N33" s="18"/>
      <c r="O33" s="18"/>
      <c r="P33" s="29"/>
      <c r="Q33" s="29"/>
      <c r="R33" s="18"/>
      <c r="S33" s="18" t="s">
        <v>59</v>
      </c>
      <c r="T33" s="18"/>
      <c r="U33" s="18"/>
      <c r="V33" s="18"/>
    </row>
    <row r="34" spans="1:22" ht="15.75" thickBot="1" x14ac:dyDescent="0.3">
      <c r="A34" s="14"/>
      <c r="B34" s="26" t="s">
        <v>580</v>
      </c>
      <c r="C34" s="16" t="s">
        <v>59</v>
      </c>
      <c r="D34" s="13" t="s">
        <v>219</v>
      </c>
      <c r="E34" s="34">
        <v>9868</v>
      </c>
      <c r="F34" s="15" t="s">
        <v>59</v>
      </c>
      <c r="G34" s="16" t="s">
        <v>59</v>
      </c>
      <c r="H34" s="13" t="s">
        <v>219</v>
      </c>
      <c r="I34" s="27" t="s">
        <v>771</v>
      </c>
      <c r="J34" s="15" t="s">
        <v>221</v>
      </c>
      <c r="K34" s="16"/>
      <c r="L34" s="13" t="s">
        <v>219</v>
      </c>
      <c r="M34" s="27" t="s">
        <v>775</v>
      </c>
      <c r="N34" s="15" t="s">
        <v>221</v>
      </c>
      <c r="O34" s="16"/>
      <c r="P34" s="13" t="s">
        <v>219</v>
      </c>
      <c r="Q34" s="34">
        <v>4892</v>
      </c>
      <c r="R34" s="15" t="s">
        <v>59</v>
      </c>
      <c r="S34" s="16" t="s">
        <v>59</v>
      </c>
      <c r="T34" s="4"/>
      <c r="U34" s="4"/>
      <c r="V34" s="4"/>
    </row>
    <row r="35" spans="1:22" ht="15.75" thickTop="1" x14ac:dyDescent="0.25">
      <c r="A35" s="14"/>
      <c r="B35" s="18"/>
      <c r="C35" s="18" t="s">
        <v>59</v>
      </c>
      <c r="D35" s="30"/>
      <c r="E35" s="30"/>
      <c r="F35" s="18"/>
      <c r="G35" s="18" t="s">
        <v>59</v>
      </c>
      <c r="H35" s="30"/>
      <c r="I35" s="30"/>
      <c r="J35" s="18"/>
      <c r="K35" s="18"/>
      <c r="L35" s="30"/>
      <c r="M35" s="30"/>
      <c r="N35" s="18"/>
      <c r="O35" s="18"/>
      <c r="P35" s="30"/>
      <c r="Q35" s="30"/>
      <c r="R35" s="18"/>
      <c r="S35" s="18" t="s">
        <v>59</v>
      </c>
      <c r="T35" s="18"/>
      <c r="U35" s="18"/>
      <c r="V35" s="18"/>
    </row>
    <row r="36" spans="1:22" x14ac:dyDescent="0.25">
      <c r="A36" s="14"/>
      <c r="B36" s="4"/>
      <c r="C36" s="59"/>
      <c r="D36" s="59"/>
      <c r="E36" s="59"/>
      <c r="F36" s="59"/>
      <c r="G36" s="59"/>
      <c r="H36" s="59"/>
      <c r="I36" s="59"/>
      <c r="J36" s="59"/>
      <c r="K36" s="59"/>
      <c r="L36" s="59"/>
      <c r="M36" s="59"/>
      <c r="N36" s="59"/>
      <c r="O36" s="59"/>
      <c r="P36" s="59"/>
      <c r="Q36" s="59"/>
      <c r="R36" s="59"/>
      <c r="S36" s="59"/>
      <c r="T36" s="59"/>
      <c r="U36" s="59"/>
      <c r="V36" s="59"/>
    </row>
    <row r="37" spans="1:22" ht="15.75" thickBot="1" x14ac:dyDescent="0.3">
      <c r="A37" s="14"/>
      <c r="B37" s="16"/>
      <c r="C37" s="16" t="s">
        <v>59</v>
      </c>
      <c r="D37" s="41" t="s">
        <v>776</v>
      </c>
      <c r="E37" s="41"/>
      <c r="F37" s="41"/>
      <c r="G37" s="41"/>
      <c r="H37" s="41"/>
      <c r="I37" s="41"/>
      <c r="J37" s="41"/>
      <c r="K37" s="41"/>
      <c r="L37" s="41"/>
      <c r="M37" s="41"/>
      <c r="N37" s="41"/>
      <c r="O37" s="41"/>
      <c r="P37" s="41"/>
      <c r="Q37" s="41"/>
      <c r="R37" s="41"/>
      <c r="S37" s="41"/>
      <c r="T37" s="41"/>
      <c r="U37" s="41"/>
      <c r="V37" s="16"/>
    </row>
    <row r="38" spans="1:22" x14ac:dyDescent="0.25">
      <c r="A38" s="14"/>
      <c r="B38" s="38"/>
      <c r="C38" s="38" t="s">
        <v>59</v>
      </c>
      <c r="D38" s="40" t="s">
        <v>745</v>
      </c>
      <c r="E38" s="40"/>
      <c r="F38" s="42"/>
      <c r="G38" s="42" t="s">
        <v>59</v>
      </c>
      <c r="H38" s="40" t="s">
        <v>748</v>
      </c>
      <c r="I38" s="40"/>
      <c r="J38" s="42"/>
      <c r="K38" s="42"/>
      <c r="L38" s="40" t="s">
        <v>736</v>
      </c>
      <c r="M38" s="40"/>
      <c r="N38" s="42"/>
      <c r="O38" s="42"/>
      <c r="P38" s="40" t="s">
        <v>750</v>
      </c>
      <c r="Q38" s="40"/>
      <c r="R38" s="42"/>
      <c r="S38" s="42" t="s">
        <v>59</v>
      </c>
      <c r="T38" s="40" t="s">
        <v>777</v>
      </c>
      <c r="U38" s="40"/>
      <c r="V38" s="38"/>
    </row>
    <row r="39" spans="1:22" x14ac:dyDescent="0.25">
      <c r="A39" s="14"/>
      <c r="B39" s="38"/>
      <c r="C39" s="38"/>
      <c r="D39" s="39" t="s">
        <v>746</v>
      </c>
      <c r="E39" s="39"/>
      <c r="F39" s="38"/>
      <c r="G39" s="38"/>
      <c r="H39" s="39" t="s">
        <v>749</v>
      </c>
      <c r="I39" s="39"/>
      <c r="J39" s="38"/>
      <c r="K39" s="38"/>
      <c r="L39" s="39"/>
      <c r="M39" s="39"/>
      <c r="N39" s="38"/>
      <c r="O39" s="38"/>
      <c r="P39" s="39" t="s">
        <v>746</v>
      </c>
      <c r="Q39" s="39"/>
      <c r="R39" s="38"/>
      <c r="S39" s="38"/>
      <c r="T39" s="39" t="s">
        <v>753</v>
      </c>
      <c r="U39" s="39"/>
      <c r="V39" s="38"/>
    </row>
    <row r="40" spans="1:22" x14ac:dyDescent="0.25">
      <c r="A40" s="14"/>
      <c r="B40" s="38"/>
      <c r="C40" s="38"/>
      <c r="D40" s="39" t="s">
        <v>747</v>
      </c>
      <c r="E40" s="39"/>
      <c r="F40" s="38"/>
      <c r="G40" s="38"/>
      <c r="H40" s="39"/>
      <c r="I40" s="39"/>
      <c r="J40" s="38"/>
      <c r="K40" s="38"/>
      <c r="L40" s="39"/>
      <c r="M40" s="39"/>
      <c r="N40" s="38"/>
      <c r="O40" s="38"/>
      <c r="P40" s="39" t="s">
        <v>751</v>
      </c>
      <c r="Q40" s="39"/>
      <c r="R40" s="38"/>
      <c r="S40" s="38"/>
      <c r="T40" s="39" t="s">
        <v>754</v>
      </c>
      <c r="U40" s="39"/>
      <c r="V40" s="38"/>
    </row>
    <row r="41" spans="1:22" ht="15.75" thickBot="1" x14ac:dyDescent="0.3">
      <c r="A41" s="14"/>
      <c r="B41" s="38"/>
      <c r="C41" s="38"/>
      <c r="D41" s="41"/>
      <c r="E41" s="41"/>
      <c r="F41" s="38"/>
      <c r="G41" s="38"/>
      <c r="H41" s="41"/>
      <c r="I41" s="41"/>
      <c r="J41" s="38"/>
      <c r="K41" s="38"/>
      <c r="L41" s="41"/>
      <c r="M41" s="41"/>
      <c r="N41" s="38"/>
      <c r="O41" s="38"/>
      <c r="P41" s="41"/>
      <c r="Q41" s="41"/>
      <c r="R41" s="38"/>
      <c r="S41" s="38"/>
      <c r="T41" s="41" t="s">
        <v>755</v>
      </c>
      <c r="U41" s="41"/>
      <c r="V41" s="38"/>
    </row>
    <row r="42" spans="1:22" x14ac:dyDescent="0.25">
      <c r="A42" s="14"/>
      <c r="B42" s="99" t="s">
        <v>756</v>
      </c>
      <c r="C42" s="21" t="s">
        <v>59</v>
      </c>
      <c r="D42" s="20"/>
      <c r="E42" s="20"/>
      <c r="F42" s="20"/>
      <c r="G42" s="21" t="s">
        <v>59</v>
      </c>
      <c r="H42" s="20"/>
      <c r="I42" s="20"/>
      <c r="J42" s="20"/>
      <c r="K42" s="21"/>
      <c r="L42" s="20"/>
      <c r="M42" s="20"/>
      <c r="N42" s="20"/>
      <c r="O42" s="21"/>
      <c r="P42" s="20"/>
      <c r="Q42" s="20"/>
      <c r="R42" s="20"/>
      <c r="S42" s="21" t="s">
        <v>59</v>
      </c>
      <c r="T42" s="20"/>
      <c r="U42" s="20"/>
      <c r="V42" s="20"/>
    </row>
    <row r="43" spans="1:22" x14ac:dyDescent="0.25">
      <c r="A43" s="14"/>
      <c r="B43" s="32" t="s">
        <v>757</v>
      </c>
      <c r="C43" s="16" t="s">
        <v>59</v>
      </c>
      <c r="D43" s="13" t="s">
        <v>219</v>
      </c>
      <c r="E43" s="34">
        <v>4831</v>
      </c>
      <c r="F43" s="15" t="s">
        <v>59</v>
      </c>
      <c r="G43" s="16" t="s">
        <v>59</v>
      </c>
      <c r="H43" s="13" t="s">
        <v>219</v>
      </c>
      <c r="I43" s="27" t="s">
        <v>778</v>
      </c>
      <c r="J43" s="15" t="s">
        <v>221</v>
      </c>
      <c r="K43" s="16"/>
      <c r="L43" s="13" t="s">
        <v>219</v>
      </c>
      <c r="M43" s="27" t="s">
        <v>237</v>
      </c>
      <c r="N43" s="15" t="s">
        <v>59</v>
      </c>
      <c r="O43" s="16"/>
      <c r="P43" s="13" t="s">
        <v>219</v>
      </c>
      <c r="Q43" s="34">
        <v>4738</v>
      </c>
      <c r="R43" s="15" t="s">
        <v>59</v>
      </c>
      <c r="S43" s="16" t="s">
        <v>59</v>
      </c>
      <c r="T43" s="13"/>
      <c r="U43" s="27" t="s">
        <v>779</v>
      </c>
      <c r="V43" s="15" t="s">
        <v>59</v>
      </c>
    </row>
    <row r="44" spans="1:22" x14ac:dyDescent="0.25">
      <c r="A44" s="14"/>
      <c r="B44" s="19" t="s">
        <v>761</v>
      </c>
      <c r="C44" s="21" t="s">
        <v>59</v>
      </c>
      <c r="D44" s="22"/>
      <c r="E44" s="23">
        <v>75</v>
      </c>
      <c r="F44" s="25" t="s">
        <v>59</v>
      </c>
      <c r="G44" s="21" t="s">
        <v>59</v>
      </c>
      <c r="H44" s="22"/>
      <c r="I44" s="23" t="s">
        <v>780</v>
      </c>
      <c r="J44" s="25" t="s">
        <v>221</v>
      </c>
      <c r="K44" s="21"/>
      <c r="L44" s="22"/>
      <c r="M44" s="23" t="s">
        <v>237</v>
      </c>
      <c r="N44" s="25" t="s">
        <v>59</v>
      </c>
      <c r="O44" s="21"/>
      <c r="P44" s="22"/>
      <c r="Q44" s="23">
        <v>61</v>
      </c>
      <c r="R44" s="25" t="s">
        <v>59</v>
      </c>
      <c r="S44" s="21" t="s">
        <v>59</v>
      </c>
      <c r="T44" s="22"/>
      <c r="U44" s="23" t="s">
        <v>781</v>
      </c>
      <c r="V44" s="25" t="s">
        <v>59</v>
      </c>
    </row>
    <row r="45" spans="1:22" x14ac:dyDescent="0.25">
      <c r="A45" s="14"/>
      <c r="B45" s="32" t="s">
        <v>584</v>
      </c>
      <c r="C45" s="16" t="s">
        <v>59</v>
      </c>
      <c r="D45" s="13"/>
      <c r="E45" s="27">
        <v>505</v>
      </c>
      <c r="F45" s="15" t="s">
        <v>59</v>
      </c>
      <c r="G45" s="16" t="s">
        <v>59</v>
      </c>
      <c r="H45" s="13"/>
      <c r="I45" s="27" t="s">
        <v>782</v>
      </c>
      <c r="J45" s="15" t="s">
        <v>221</v>
      </c>
      <c r="K45" s="16"/>
      <c r="L45" s="13"/>
      <c r="M45" s="27" t="s">
        <v>237</v>
      </c>
      <c r="N45" s="15" t="s">
        <v>59</v>
      </c>
      <c r="O45" s="16"/>
      <c r="P45" s="13"/>
      <c r="Q45" s="27">
        <v>205</v>
      </c>
      <c r="R45" s="15" t="s">
        <v>59</v>
      </c>
      <c r="S45" s="16" t="s">
        <v>59</v>
      </c>
      <c r="T45" s="13"/>
      <c r="U45" s="27" t="s">
        <v>783</v>
      </c>
      <c r="V45" s="15" t="s">
        <v>59</v>
      </c>
    </row>
    <row r="46" spans="1:22" ht="15.75" thickBot="1" x14ac:dyDescent="0.3">
      <c r="A46" s="14"/>
      <c r="B46" s="19" t="s">
        <v>766</v>
      </c>
      <c r="C46" s="21" t="s">
        <v>59</v>
      </c>
      <c r="D46" s="22"/>
      <c r="E46" s="33">
        <v>3505</v>
      </c>
      <c r="F46" s="25" t="s">
        <v>59</v>
      </c>
      <c r="G46" s="21" t="s">
        <v>59</v>
      </c>
      <c r="H46" s="22"/>
      <c r="I46" s="23" t="s">
        <v>784</v>
      </c>
      <c r="J46" s="25" t="s">
        <v>221</v>
      </c>
      <c r="K46" s="21"/>
      <c r="L46" s="22"/>
      <c r="M46" s="23" t="s">
        <v>237</v>
      </c>
      <c r="N46" s="25" t="s">
        <v>59</v>
      </c>
      <c r="O46" s="21"/>
      <c r="P46" s="22"/>
      <c r="Q46" s="33">
        <v>3061</v>
      </c>
      <c r="R46" s="25" t="s">
        <v>59</v>
      </c>
      <c r="S46" s="21" t="s">
        <v>59</v>
      </c>
      <c r="T46" s="22"/>
      <c r="U46" s="23" t="s">
        <v>785</v>
      </c>
      <c r="V46" s="25" t="s">
        <v>59</v>
      </c>
    </row>
    <row r="47" spans="1:22" x14ac:dyDescent="0.25">
      <c r="A47" s="14"/>
      <c r="B47" s="18"/>
      <c r="C47" s="18" t="s">
        <v>59</v>
      </c>
      <c r="D47" s="29"/>
      <c r="E47" s="29"/>
      <c r="F47" s="18"/>
      <c r="G47" s="18" t="s">
        <v>59</v>
      </c>
      <c r="H47" s="29"/>
      <c r="I47" s="29"/>
      <c r="J47" s="18"/>
      <c r="K47" s="18"/>
      <c r="L47" s="29"/>
      <c r="M47" s="29"/>
      <c r="N47" s="18"/>
      <c r="O47" s="18"/>
      <c r="P47" s="29"/>
      <c r="Q47" s="29"/>
      <c r="R47" s="18"/>
      <c r="S47" s="18" t="s">
        <v>59</v>
      </c>
      <c r="T47" s="18"/>
      <c r="U47" s="18"/>
      <c r="V47" s="18"/>
    </row>
    <row r="48" spans="1:22" x14ac:dyDescent="0.25">
      <c r="A48" s="14"/>
      <c r="B48" s="26" t="s">
        <v>770</v>
      </c>
      <c r="C48" s="16" t="s">
        <v>59</v>
      </c>
      <c r="D48" s="13"/>
      <c r="E48" s="34">
        <v>8916</v>
      </c>
      <c r="F48" s="15" t="s">
        <v>59</v>
      </c>
      <c r="G48" s="16" t="s">
        <v>59</v>
      </c>
      <c r="H48" s="13"/>
      <c r="I48" s="27" t="s">
        <v>786</v>
      </c>
      <c r="J48" s="15" t="s">
        <v>221</v>
      </c>
      <c r="K48" s="16"/>
      <c r="L48" s="13"/>
      <c r="M48" s="27" t="s">
        <v>237</v>
      </c>
      <c r="N48" s="15" t="s">
        <v>59</v>
      </c>
      <c r="O48" s="16"/>
      <c r="P48" s="13"/>
      <c r="Q48" s="34">
        <v>8065</v>
      </c>
      <c r="R48" s="15" t="s">
        <v>59</v>
      </c>
      <c r="S48" s="16" t="s">
        <v>59</v>
      </c>
      <c r="T48" s="13"/>
      <c r="U48" s="27" t="s">
        <v>787</v>
      </c>
      <c r="V48" s="15" t="s">
        <v>59</v>
      </c>
    </row>
    <row r="49" spans="1:22" ht="26.25" thickBot="1" x14ac:dyDescent="0.3">
      <c r="A49" s="14"/>
      <c r="B49" s="19" t="s">
        <v>773</v>
      </c>
      <c r="C49" s="21" t="s">
        <v>59</v>
      </c>
      <c r="D49" s="22"/>
      <c r="E49" s="23">
        <v>801</v>
      </c>
      <c r="F49" s="25" t="s">
        <v>59</v>
      </c>
      <c r="G49" s="21" t="s">
        <v>59</v>
      </c>
      <c r="H49" s="22"/>
      <c r="I49" s="23" t="s">
        <v>237</v>
      </c>
      <c r="J49" s="25" t="s">
        <v>59</v>
      </c>
      <c r="K49" s="21"/>
      <c r="L49" s="22"/>
      <c r="M49" s="23" t="s">
        <v>237</v>
      </c>
      <c r="N49" s="25" t="s">
        <v>59</v>
      </c>
      <c r="O49" s="21"/>
      <c r="P49" s="22"/>
      <c r="Q49" s="23">
        <v>801</v>
      </c>
      <c r="R49" s="25" t="s">
        <v>59</v>
      </c>
      <c r="S49" s="21" t="s">
        <v>59</v>
      </c>
      <c r="T49" s="22"/>
      <c r="U49" s="23" t="s">
        <v>774</v>
      </c>
      <c r="V49" s="25" t="s">
        <v>59</v>
      </c>
    </row>
    <row r="50" spans="1:22" x14ac:dyDescent="0.25">
      <c r="A50" s="14"/>
      <c r="B50" s="18"/>
      <c r="C50" s="18" t="s">
        <v>59</v>
      </c>
      <c r="D50" s="29"/>
      <c r="E50" s="29"/>
      <c r="F50" s="18"/>
      <c r="G50" s="18" t="s">
        <v>59</v>
      </c>
      <c r="H50" s="29"/>
      <c r="I50" s="29"/>
      <c r="J50" s="18"/>
      <c r="K50" s="18"/>
      <c r="L50" s="29"/>
      <c r="M50" s="29"/>
      <c r="N50" s="18"/>
      <c r="O50" s="18"/>
      <c r="P50" s="29"/>
      <c r="Q50" s="29"/>
      <c r="R50" s="18"/>
      <c r="S50" s="18" t="s">
        <v>59</v>
      </c>
      <c r="T50" s="18"/>
      <c r="U50" s="18"/>
      <c r="V50" s="18"/>
    </row>
    <row r="51" spans="1:22" ht="15.75" thickBot="1" x14ac:dyDescent="0.3">
      <c r="A51" s="14"/>
      <c r="B51" s="26" t="s">
        <v>580</v>
      </c>
      <c r="C51" s="16" t="s">
        <v>59</v>
      </c>
      <c r="D51" s="13" t="s">
        <v>219</v>
      </c>
      <c r="E51" s="34">
        <v>9717</v>
      </c>
      <c r="F51" s="15" t="s">
        <v>59</v>
      </c>
      <c r="G51" s="16" t="s">
        <v>59</v>
      </c>
      <c r="H51" s="13" t="s">
        <v>219</v>
      </c>
      <c r="I51" s="27" t="s">
        <v>786</v>
      </c>
      <c r="J51" s="15" t="s">
        <v>221</v>
      </c>
      <c r="K51" s="16"/>
      <c r="L51" s="13" t="s">
        <v>219</v>
      </c>
      <c r="M51" s="27" t="s">
        <v>237</v>
      </c>
      <c r="N51" s="15" t="s">
        <v>59</v>
      </c>
      <c r="O51" s="16"/>
      <c r="P51" s="13" t="s">
        <v>219</v>
      </c>
      <c r="Q51" s="34">
        <v>8866</v>
      </c>
      <c r="R51" s="15" t="s">
        <v>59</v>
      </c>
      <c r="S51" s="16" t="s">
        <v>59</v>
      </c>
      <c r="T51" s="4"/>
      <c r="U51" s="4"/>
      <c r="V51" s="4"/>
    </row>
    <row r="52" spans="1:22" ht="15.75" thickTop="1" x14ac:dyDescent="0.25">
      <c r="A52" s="14"/>
      <c r="B52" s="18"/>
      <c r="C52" s="18" t="s">
        <v>59</v>
      </c>
      <c r="D52" s="30"/>
      <c r="E52" s="30"/>
      <c r="F52" s="18"/>
      <c r="G52" s="18" t="s">
        <v>59</v>
      </c>
      <c r="H52" s="30"/>
      <c r="I52" s="30"/>
      <c r="J52" s="18"/>
      <c r="K52" s="18"/>
      <c r="L52" s="30"/>
      <c r="M52" s="30"/>
      <c r="N52" s="18"/>
      <c r="O52" s="18"/>
      <c r="P52" s="30"/>
      <c r="Q52" s="30"/>
      <c r="R52" s="18"/>
      <c r="S52" s="18" t="s">
        <v>59</v>
      </c>
      <c r="T52" s="18"/>
      <c r="U52" s="18"/>
      <c r="V52" s="18"/>
    </row>
    <row r="53" spans="1:22" ht="18.75" x14ac:dyDescent="0.3">
      <c r="A53" s="14"/>
      <c r="B53" s="100"/>
      <c r="C53" s="100"/>
      <c r="D53" s="100"/>
      <c r="E53" s="100"/>
      <c r="F53" s="100"/>
      <c r="G53" s="100"/>
      <c r="H53" s="100"/>
      <c r="I53" s="100"/>
      <c r="J53" s="100"/>
      <c r="K53" s="100"/>
      <c r="L53" s="100"/>
      <c r="M53" s="100"/>
      <c r="N53" s="100"/>
      <c r="O53" s="100"/>
      <c r="P53" s="100"/>
      <c r="Q53" s="100"/>
      <c r="R53" s="100"/>
      <c r="S53" s="100"/>
      <c r="T53" s="100"/>
      <c r="U53" s="100"/>
      <c r="V53" s="100"/>
    </row>
    <row r="54" spans="1:22" x14ac:dyDescent="0.25">
      <c r="A54" s="14"/>
      <c r="B54" s="59"/>
      <c r="C54" s="59"/>
      <c r="D54" s="59"/>
      <c r="E54" s="59"/>
      <c r="F54" s="59"/>
      <c r="G54" s="59"/>
      <c r="H54" s="59"/>
      <c r="I54" s="59"/>
      <c r="J54" s="59"/>
      <c r="K54" s="59"/>
      <c r="L54" s="59"/>
      <c r="M54" s="59"/>
      <c r="N54" s="59"/>
      <c r="O54" s="59"/>
      <c r="P54" s="59"/>
      <c r="Q54" s="59"/>
      <c r="R54" s="59"/>
      <c r="S54" s="59"/>
      <c r="T54" s="59"/>
      <c r="U54" s="59"/>
      <c r="V54" s="59"/>
    </row>
    <row r="55" spans="1:22" x14ac:dyDescent="0.25">
      <c r="A55" s="14" t="s">
        <v>1765</v>
      </c>
      <c r="B55" s="60" t="s">
        <v>792</v>
      </c>
      <c r="C55" s="60"/>
      <c r="D55" s="60"/>
      <c r="E55" s="60"/>
      <c r="F55" s="60"/>
      <c r="G55" s="60"/>
      <c r="H55" s="60"/>
      <c r="I55" s="60"/>
      <c r="J55" s="60"/>
      <c r="K55" s="60"/>
      <c r="L55" s="60"/>
      <c r="M55" s="60"/>
      <c r="N55" s="60"/>
      <c r="O55" s="60"/>
      <c r="P55" s="60"/>
      <c r="Q55" s="60"/>
      <c r="R55" s="60"/>
      <c r="S55" s="60"/>
      <c r="T55" s="60"/>
      <c r="U55" s="60"/>
      <c r="V55" s="60"/>
    </row>
    <row r="56" spans="1:22" x14ac:dyDescent="0.25">
      <c r="A56" s="14"/>
      <c r="B56" s="59"/>
      <c r="C56" s="59"/>
      <c r="D56" s="59"/>
      <c r="E56" s="59"/>
      <c r="F56" s="59"/>
      <c r="G56" s="59"/>
      <c r="H56" s="59"/>
      <c r="I56" s="59"/>
      <c r="J56" s="59"/>
      <c r="K56" s="59"/>
      <c r="L56" s="59"/>
      <c r="M56" s="59"/>
      <c r="N56" s="59"/>
      <c r="O56" s="59"/>
      <c r="P56" s="59"/>
      <c r="Q56" s="59"/>
      <c r="R56" s="59"/>
      <c r="S56" s="59"/>
      <c r="T56" s="59"/>
      <c r="U56" s="59"/>
      <c r="V56" s="59"/>
    </row>
    <row r="57" spans="1:22" x14ac:dyDescent="0.25">
      <c r="A57" s="14"/>
      <c r="B57" s="63"/>
      <c r="C57" s="63"/>
      <c r="D57" s="63"/>
      <c r="E57" s="63"/>
      <c r="F57" s="63"/>
      <c r="G57" s="63"/>
      <c r="H57" s="63"/>
      <c r="I57" s="63"/>
      <c r="J57" s="63"/>
      <c r="K57" s="63"/>
      <c r="L57" s="63"/>
      <c r="M57" s="63"/>
      <c r="N57" s="63"/>
      <c r="O57" s="63"/>
      <c r="P57" s="63"/>
      <c r="Q57" s="63"/>
      <c r="R57" s="63"/>
      <c r="S57" s="63"/>
      <c r="T57" s="63"/>
      <c r="U57" s="63"/>
      <c r="V57" s="63"/>
    </row>
    <row r="58" spans="1:22" x14ac:dyDescent="0.25">
      <c r="A58" s="14"/>
      <c r="B58" s="59"/>
      <c r="C58" s="59"/>
      <c r="D58" s="59"/>
      <c r="E58" s="59"/>
      <c r="F58" s="59"/>
      <c r="G58" s="59"/>
      <c r="H58" s="59"/>
      <c r="I58" s="59"/>
      <c r="J58" s="59"/>
      <c r="K58" s="59"/>
      <c r="L58" s="59"/>
      <c r="M58" s="59"/>
      <c r="N58" s="59"/>
      <c r="O58" s="59"/>
      <c r="P58" s="59"/>
      <c r="Q58" s="59"/>
      <c r="R58" s="59"/>
      <c r="S58" s="59"/>
      <c r="T58" s="59"/>
      <c r="U58" s="59"/>
      <c r="V58" s="59"/>
    </row>
    <row r="59" spans="1:22" x14ac:dyDescent="0.25">
      <c r="A59" s="14"/>
      <c r="B59" s="4"/>
      <c r="C59" s="4"/>
      <c r="D59" s="4"/>
      <c r="E59" s="4"/>
      <c r="F59" s="4"/>
      <c r="G59" s="4"/>
      <c r="H59" s="4"/>
      <c r="I59" s="4"/>
      <c r="J59" s="4"/>
      <c r="K59" s="4"/>
      <c r="L59" s="4"/>
      <c r="M59" s="4"/>
      <c r="N59" s="4"/>
    </row>
    <row r="60" spans="1:22" x14ac:dyDescent="0.25">
      <c r="A60" s="14"/>
      <c r="B60" s="38"/>
      <c r="C60" s="38" t="s">
        <v>59</v>
      </c>
      <c r="D60" s="39" t="s">
        <v>793</v>
      </c>
      <c r="E60" s="39"/>
      <c r="F60" s="38"/>
      <c r="G60" s="38" t="s">
        <v>59</v>
      </c>
      <c r="H60" s="39" t="s">
        <v>794</v>
      </c>
      <c r="I60" s="39"/>
      <c r="J60" s="38"/>
      <c r="K60" s="38" t="s">
        <v>59</v>
      </c>
      <c r="L60" s="39" t="s">
        <v>108</v>
      </c>
      <c r="M60" s="39"/>
      <c r="N60" s="38"/>
    </row>
    <row r="61" spans="1:22" ht="15.75" thickBot="1" x14ac:dyDescent="0.3">
      <c r="A61" s="14"/>
      <c r="B61" s="38"/>
      <c r="C61" s="38"/>
      <c r="D61" s="41" t="s">
        <v>365</v>
      </c>
      <c r="E61" s="41"/>
      <c r="F61" s="38"/>
      <c r="G61" s="38"/>
      <c r="H61" s="41" t="s">
        <v>795</v>
      </c>
      <c r="I61" s="41"/>
      <c r="J61" s="38"/>
      <c r="K61" s="38"/>
      <c r="L61" s="41"/>
      <c r="M61" s="41"/>
      <c r="N61" s="38"/>
    </row>
    <row r="62" spans="1:22" x14ac:dyDescent="0.25">
      <c r="A62" s="14"/>
      <c r="B62" s="19" t="s">
        <v>796</v>
      </c>
      <c r="C62" s="21" t="s">
        <v>59</v>
      </c>
      <c r="D62" s="20"/>
      <c r="E62" s="20"/>
      <c r="F62" s="20"/>
      <c r="G62" s="21" t="s">
        <v>59</v>
      </c>
      <c r="H62" s="20"/>
      <c r="I62" s="20"/>
      <c r="J62" s="20"/>
      <c r="K62" s="21" t="s">
        <v>59</v>
      </c>
      <c r="L62" s="20"/>
      <c r="M62" s="20"/>
      <c r="N62" s="20"/>
    </row>
    <row r="63" spans="1:22" x14ac:dyDescent="0.25">
      <c r="A63" s="14"/>
      <c r="B63" s="32">
        <v>2014</v>
      </c>
      <c r="C63" s="16" t="s">
        <v>59</v>
      </c>
      <c r="D63" s="13" t="s">
        <v>219</v>
      </c>
      <c r="E63" s="27">
        <v>918</v>
      </c>
      <c r="F63" s="15" t="s">
        <v>59</v>
      </c>
      <c r="G63" s="16" t="s">
        <v>59</v>
      </c>
      <c r="H63" s="13" t="s">
        <v>219</v>
      </c>
      <c r="I63" s="27">
        <v>607</v>
      </c>
      <c r="J63" s="15" t="s">
        <v>59</v>
      </c>
      <c r="K63" s="16" t="s">
        <v>59</v>
      </c>
      <c r="L63" s="13" t="s">
        <v>219</v>
      </c>
      <c r="M63" s="34">
        <v>1525</v>
      </c>
      <c r="N63" s="15" t="s">
        <v>59</v>
      </c>
    </row>
    <row r="64" spans="1:22" x14ac:dyDescent="0.25">
      <c r="A64" s="14"/>
      <c r="B64" s="19">
        <v>2015</v>
      </c>
      <c r="C64" s="21" t="s">
        <v>59</v>
      </c>
      <c r="D64" s="22"/>
      <c r="E64" s="23">
        <v>918</v>
      </c>
      <c r="F64" s="25" t="s">
        <v>59</v>
      </c>
      <c r="G64" s="21" t="s">
        <v>59</v>
      </c>
      <c r="H64" s="22"/>
      <c r="I64" s="23">
        <v>118</v>
      </c>
      <c r="J64" s="25" t="s">
        <v>59</v>
      </c>
      <c r="K64" s="21" t="s">
        <v>59</v>
      </c>
      <c r="L64" s="22"/>
      <c r="M64" s="33">
        <v>1036</v>
      </c>
      <c r="N64" s="25" t="s">
        <v>59</v>
      </c>
    </row>
    <row r="65" spans="1:22" x14ac:dyDescent="0.25">
      <c r="A65" s="14"/>
      <c r="B65" s="32">
        <v>2016</v>
      </c>
      <c r="C65" s="16" t="s">
        <v>59</v>
      </c>
      <c r="D65" s="13"/>
      <c r="E65" s="27">
        <v>918</v>
      </c>
      <c r="F65" s="15" t="s">
        <v>59</v>
      </c>
      <c r="G65" s="16" t="s">
        <v>59</v>
      </c>
      <c r="H65" s="13"/>
      <c r="I65" s="27">
        <v>43</v>
      </c>
      <c r="J65" s="15" t="s">
        <v>59</v>
      </c>
      <c r="K65" s="16" t="s">
        <v>59</v>
      </c>
      <c r="L65" s="13"/>
      <c r="M65" s="27">
        <v>961</v>
      </c>
      <c r="N65" s="15" t="s">
        <v>59</v>
      </c>
    </row>
    <row r="66" spans="1:22" x14ac:dyDescent="0.25">
      <c r="A66" s="14"/>
      <c r="B66" s="19">
        <v>2017</v>
      </c>
      <c r="C66" s="21" t="s">
        <v>59</v>
      </c>
      <c r="D66" s="22"/>
      <c r="E66" s="23">
        <v>919</v>
      </c>
      <c r="F66" s="25" t="s">
        <v>59</v>
      </c>
      <c r="G66" s="21" t="s">
        <v>59</v>
      </c>
      <c r="H66" s="22"/>
      <c r="I66" s="23">
        <v>14</v>
      </c>
      <c r="J66" s="25" t="s">
        <v>59</v>
      </c>
      <c r="K66" s="21" t="s">
        <v>59</v>
      </c>
      <c r="L66" s="22"/>
      <c r="M66" s="23">
        <v>933</v>
      </c>
      <c r="N66" s="25" t="s">
        <v>59</v>
      </c>
    </row>
    <row r="67" spans="1:22" ht="15.75" thickBot="1" x14ac:dyDescent="0.3">
      <c r="A67" s="14"/>
      <c r="B67" s="32">
        <v>2018</v>
      </c>
      <c r="C67" s="16" t="s">
        <v>59</v>
      </c>
      <c r="D67" s="13"/>
      <c r="E67" s="27">
        <v>360</v>
      </c>
      <c r="F67" s="15" t="s">
        <v>59</v>
      </c>
      <c r="G67" s="16" t="s">
        <v>59</v>
      </c>
      <c r="H67" s="13"/>
      <c r="I67" s="27">
        <v>51</v>
      </c>
      <c r="J67" s="15" t="s">
        <v>59</v>
      </c>
      <c r="K67" s="16" t="s">
        <v>59</v>
      </c>
      <c r="L67" s="13"/>
      <c r="M67" s="27">
        <v>411</v>
      </c>
      <c r="N67" s="15" t="s">
        <v>59</v>
      </c>
    </row>
    <row r="68" spans="1:22" x14ac:dyDescent="0.25">
      <c r="A68" s="14"/>
      <c r="B68" s="18"/>
      <c r="C68" s="18" t="s">
        <v>59</v>
      </c>
      <c r="D68" s="29"/>
      <c r="E68" s="29"/>
      <c r="F68" s="18"/>
      <c r="G68" s="18" t="s">
        <v>59</v>
      </c>
      <c r="H68" s="29"/>
      <c r="I68" s="29"/>
      <c r="J68" s="18"/>
      <c r="K68" s="18" t="s">
        <v>59</v>
      </c>
      <c r="L68" s="29"/>
      <c r="M68" s="29"/>
      <c r="N68" s="18"/>
    </row>
    <row r="69" spans="1:22" ht="15.75" thickBot="1" x14ac:dyDescent="0.3">
      <c r="A69" s="14"/>
      <c r="B69" s="28" t="s">
        <v>108</v>
      </c>
      <c r="C69" s="21" t="s">
        <v>59</v>
      </c>
      <c r="D69" s="22" t="s">
        <v>219</v>
      </c>
      <c r="E69" s="33">
        <v>4033</v>
      </c>
      <c r="F69" s="25" t="s">
        <v>59</v>
      </c>
      <c r="G69" s="21" t="s">
        <v>59</v>
      </c>
      <c r="H69" s="22" t="s">
        <v>219</v>
      </c>
      <c r="I69" s="23">
        <v>833</v>
      </c>
      <c r="J69" s="25" t="s">
        <v>59</v>
      </c>
      <c r="K69" s="21" t="s">
        <v>59</v>
      </c>
      <c r="L69" s="22" t="s">
        <v>219</v>
      </c>
      <c r="M69" s="33">
        <v>4866</v>
      </c>
      <c r="N69" s="25" t="s">
        <v>59</v>
      </c>
    </row>
    <row r="70" spans="1:22" ht="15.75" thickTop="1" x14ac:dyDescent="0.25">
      <c r="A70" s="14"/>
      <c r="B70" s="18"/>
      <c r="C70" s="18" t="s">
        <v>59</v>
      </c>
      <c r="D70" s="30"/>
      <c r="E70" s="30"/>
      <c r="F70" s="18"/>
      <c r="G70" s="18" t="s">
        <v>59</v>
      </c>
      <c r="H70" s="30"/>
      <c r="I70" s="30"/>
      <c r="J70" s="18"/>
      <c r="K70" s="18" t="s">
        <v>59</v>
      </c>
      <c r="L70" s="30"/>
      <c r="M70" s="30"/>
      <c r="N70" s="18"/>
    </row>
    <row r="71" spans="1:22" ht="18.75" x14ac:dyDescent="0.3">
      <c r="A71" s="14"/>
      <c r="B71" s="100"/>
      <c r="C71" s="100"/>
      <c r="D71" s="100"/>
      <c r="E71" s="100"/>
      <c r="F71" s="100"/>
      <c r="G71" s="100"/>
      <c r="H71" s="100"/>
      <c r="I71" s="100"/>
      <c r="J71" s="100"/>
      <c r="K71" s="100"/>
      <c r="L71" s="100"/>
      <c r="M71" s="100"/>
      <c r="N71" s="100"/>
      <c r="O71" s="100"/>
      <c r="P71" s="100"/>
      <c r="Q71" s="100"/>
      <c r="R71" s="100"/>
      <c r="S71" s="100"/>
      <c r="T71" s="100"/>
      <c r="U71" s="100"/>
      <c r="V71" s="100"/>
    </row>
    <row r="72" spans="1:22" x14ac:dyDescent="0.25">
      <c r="A72" s="14"/>
      <c r="B72" s="59"/>
      <c r="C72" s="59"/>
      <c r="D72" s="59"/>
      <c r="E72" s="59"/>
      <c r="F72" s="59"/>
      <c r="G72" s="59"/>
      <c r="H72" s="59"/>
      <c r="I72" s="59"/>
      <c r="J72" s="59"/>
      <c r="K72" s="59"/>
      <c r="L72" s="59"/>
      <c r="M72" s="59"/>
      <c r="N72" s="59"/>
      <c r="O72" s="59"/>
      <c r="P72" s="59"/>
      <c r="Q72" s="59"/>
      <c r="R72" s="59"/>
      <c r="S72" s="59"/>
      <c r="T72" s="59"/>
      <c r="U72" s="59"/>
      <c r="V72" s="59"/>
    </row>
  </sheetData>
  <mergeCells count="91">
    <mergeCell ref="A55:A72"/>
    <mergeCell ref="B55:V55"/>
    <mergeCell ref="B56:V56"/>
    <mergeCell ref="B57:V57"/>
    <mergeCell ref="B58:V58"/>
    <mergeCell ref="B71:V71"/>
    <mergeCell ref="B72:V72"/>
    <mergeCell ref="B15:V15"/>
    <mergeCell ref="B16:V16"/>
    <mergeCell ref="B17:V17"/>
    <mergeCell ref="B18:V18"/>
    <mergeCell ref="B53:V53"/>
    <mergeCell ref="B54:V54"/>
    <mergeCell ref="K60:K61"/>
    <mergeCell ref="L60:M61"/>
    <mergeCell ref="N60:N61"/>
    <mergeCell ref="A1:A2"/>
    <mergeCell ref="B1:V1"/>
    <mergeCell ref="B2:V2"/>
    <mergeCell ref="A3:A14"/>
    <mergeCell ref="B3:V3"/>
    <mergeCell ref="B4:V4"/>
    <mergeCell ref="A15:A54"/>
    <mergeCell ref="V38:V41"/>
    <mergeCell ref="B60:B61"/>
    <mergeCell ref="C60:C61"/>
    <mergeCell ref="D60:E60"/>
    <mergeCell ref="D61:E61"/>
    <mergeCell ref="F60:F61"/>
    <mergeCell ref="G60:G61"/>
    <mergeCell ref="H60:I60"/>
    <mergeCell ref="H61:I61"/>
    <mergeCell ref="J60:J61"/>
    <mergeCell ref="R38:R41"/>
    <mergeCell ref="S38:S41"/>
    <mergeCell ref="T38:U38"/>
    <mergeCell ref="T39:U39"/>
    <mergeCell ref="T40:U40"/>
    <mergeCell ref="T41:U41"/>
    <mergeCell ref="K38:K41"/>
    <mergeCell ref="L38:M41"/>
    <mergeCell ref="N38:N41"/>
    <mergeCell ref="O38:O41"/>
    <mergeCell ref="P38:Q38"/>
    <mergeCell ref="P39:Q39"/>
    <mergeCell ref="P40:Q40"/>
    <mergeCell ref="P41:Q41"/>
    <mergeCell ref="G38:G41"/>
    <mergeCell ref="H38:I38"/>
    <mergeCell ref="H39:I39"/>
    <mergeCell ref="H40:I40"/>
    <mergeCell ref="H41:I41"/>
    <mergeCell ref="J38:J41"/>
    <mergeCell ref="V21:V24"/>
    <mergeCell ref="C36:V36"/>
    <mergeCell ref="D37:U37"/>
    <mergeCell ref="B38:B41"/>
    <mergeCell ref="C38:C41"/>
    <mergeCell ref="D38:E38"/>
    <mergeCell ref="D39:E39"/>
    <mergeCell ref="D40:E40"/>
    <mergeCell ref="D41:E41"/>
    <mergeCell ref="F38:F41"/>
    <mergeCell ref="R21:R24"/>
    <mergeCell ref="S21:S24"/>
    <mergeCell ref="T21:U21"/>
    <mergeCell ref="T22:U22"/>
    <mergeCell ref="T23:U23"/>
    <mergeCell ref="T24:U24"/>
    <mergeCell ref="N21:N24"/>
    <mergeCell ref="O21:O24"/>
    <mergeCell ref="P21:Q21"/>
    <mergeCell ref="P22:Q22"/>
    <mergeCell ref="P23:Q23"/>
    <mergeCell ref="P24:Q24"/>
    <mergeCell ref="H22:I22"/>
    <mergeCell ref="H23:I23"/>
    <mergeCell ref="H24:I24"/>
    <mergeCell ref="J21:J24"/>
    <mergeCell ref="K21:K24"/>
    <mergeCell ref="L21:M24"/>
    <mergeCell ref="D20:U20"/>
    <mergeCell ref="B21:B24"/>
    <mergeCell ref="C21:C24"/>
    <mergeCell ref="D21:E21"/>
    <mergeCell ref="D22:E22"/>
    <mergeCell ref="D23:E23"/>
    <mergeCell ref="D24:E24"/>
    <mergeCell ref="F21:F24"/>
    <mergeCell ref="G21:G24"/>
    <mergeCell ref="H21:I2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1" width="36.5703125" bestFit="1" customWidth="1"/>
    <col min="2" max="2" width="36.5703125" customWidth="1"/>
    <col min="3" max="3" width="2.28515625" customWidth="1"/>
    <col min="4" max="4" width="2.85546875" customWidth="1"/>
    <col min="5" max="5" width="9.42578125" customWidth="1"/>
    <col min="6" max="6" width="2.85546875" customWidth="1"/>
    <col min="7" max="7" width="13.28515625" customWidth="1"/>
    <col min="8" max="8" width="2.85546875" customWidth="1"/>
    <col min="9" max="9" width="9.28515625" customWidth="1"/>
    <col min="10" max="10" width="2.85546875" customWidth="1"/>
    <col min="11" max="11" width="13.28515625" customWidth="1"/>
    <col min="12" max="12" width="2.85546875" customWidth="1"/>
    <col min="13" max="13" width="8.7109375" customWidth="1"/>
    <col min="14" max="14" width="2.85546875" customWidth="1"/>
  </cols>
  <sheetData>
    <row r="1" spans="1:14" ht="15" customHeight="1" x14ac:dyDescent="0.25">
      <c r="A1" s="8" t="s">
        <v>1766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25.5" customHeight="1" x14ac:dyDescent="0.25">
      <c r="A3" s="14" t="s">
        <v>1767</v>
      </c>
      <c r="B3" s="93" t="s">
        <v>1768</v>
      </c>
      <c r="C3" s="93"/>
      <c r="D3" s="93"/>
      <c r="E3" s="93"/>
      <c r="F3" s="93"/>
      <c r="G3" s="93"/>
      <c r="H3" s="93"/>
      <c r="I3" s="93"/>
      <c r="J3" s="93"/>
      <c r="K3" s="93"/>
      <c r="L3" s="93"/>
      <c r="M3" s="93"/>
      <c r="N3" s="93"/>
    </row>
    <row r="4" spans="1:14" x14ac:dyDescent="0.25">
      <c r="A4" s="14"/>
      <c r="B4" s="63"/>
      <c r="C4" s="63"/>
      <c r="D4" s="63"/>
      <c r="E4" s="63"/>
      <c r="F4" s="63"/>
      <c r="G4" s="63"/>
      <c r="H4" s="63"/>
      <c r="I4" s="63"/>
      <c r="J4" s="63"/>
      <c r="K4" s="63"/>
      <c r="L4" s="63"/>
      <c r="M4" s="63"/>
      <c r="N4" s="63"/>
    </row>
    <row r="5" spans="1:14" x14ac:dyDescent="0.25">
      <c r="A5" s="14"/>
      <c r="B5" s="4"/>
      <c r="C5" s="4"/>
      <c r="D5" s="4"/>
      <c r="E5" s="4"/>
      <c r="F5" s="4"/>
    </row>
    <row r="6" spans="1:14" x14ac:dyDescent="0.25">
      <c r="A6" s="14"/>
      <c r="B6" s="38"/>
      <c r="C6" s="38" t="s">
        <v>59</v>
      </c>
      <c r="D6" s="95" t="s">
        <v>801</v>
      </c>
      <c r="E6" s="95"/>
      <c r="F6" s="38"/>
    </row>
    <row r="7" spans="1:14" ht="19.5" customHeight="1" x14ac:dyDescent="0.25">
      <c r="A7" s="14"/>
      <c r="B7" s="38"/>
      <c r="C7" s="38"/>
      <c r="D7" s="95" t="s">
        <v>1769</v>
      </c>
      <c r="E7" s="95"/>
      <c r="F7" s="38"/>
    </row>
    <row r="8" spans="1:14" ht="15.75" thickBot="1" x14ac:dyDescent="0.3">
      <c r="A8" s="14"/>
      <c r="B8" s="38"/>
      <c r="C8" s="38"/>
      <c r="D8" s="89" t="s">
        <v>803</v>
      </c>
      <c r="E8" s="89"/>
      <c r="F8" s="38"/>
    </row>
    <row r="9" spans="1:14" x14ac:dyDescent="0.25">
      <c r="A9" s="14"/>
      <c r="B9" s="72" t="s">
        <v>804</v>
      </c>
      <c r="C9" s="21" t="s">
        <v>59</v>
      </c>
      <c r="D9" s="20"/>
      <c r="E9" s="20"/>
      <c r="F9" s="20"/>
    </row>
    <row r="10" spans="1:14" x14ac:dyDescent="0.25">
      <c r="A10" s="14"/>
      <c r="B10" s="75">
        <v>2014</v>
      </c>
      <c r="C10" s="16" t="s">
        <v>59</v>
      </c>
      <c r="D10" s="70" t="s">
        <v>219</v>
      </c>
      <c r="E10" s="81">
        <v>1993</v>
      </c>
      <c r="F10" s="71" t="s">
        <v>59</v>
      </c>
    </row>
    <row r="11" spans="1:14" x14ac:dyDescent="0.25">
      <c r="A11" s="14"/>
      <c r="B11" s="72">
        <v>2015</v>
      </c>
      <c r="C11" s="21" t="s">
        <v>59</v>
      </c>
      <c r="D11" s="73"/>
      <c r="E11" s="80">
        <v>2091</v>
      </c>
      <c r="F11" s="83" t="s">
        <v>59</v>
      </c>
    </row>
    <row r="12" spans="1:14" x14ac:dyDescent="0.25">
      <c r="A12" s="14"/>
      <c r="B12" s="75">
        <v>2016</v>
      </c>
      <c r="C12" s="16" t="s">
        <v>59</v>
      </c>
      <c r="D12" s="70"/>
      <c r="E12" s="81">
        <v>1715</v>
      </c>
      <c r="F12" s="71" t="s">
        <v>59</v>
      </c>
    </row>
    <row r="13" spans="1:14" x14ac:dyDescent="0.25">
      <c r="A13" s="14"/>
      <c r="B13" s="72">
        <v>2017</v>
      </c>
      <c r="C13" s="21" t="s">
        <v>59</v>
      </c>
      <c r="D13" s="73"/>
      <c r="E13" s="80">
        <v>1387</v>
      </c>
      <c r="F13" s="83" t="s">
        <v>59</v>
      </c>
    </row>
    <row r="14" spans="1:14" x14ac:dyDescent="0.25">
      <c r="A14" s="14"/>
      <c r="B14" s="75">
        <v>2018</v>
      </c>
      <c r="C14" s="16" t="s">
        <v>59</v>
      </c>
      <c r="D14" s="70"/>
      <c r="E14" s="76">
        <v>920</v>
      </c>
      <c r="F14" s="71" t="s">
        <v>59</v>
      </c>
    </row>
    <row r="15" spans="1:14" ht="15.75" thickBot="1" x14ac:dyDescent="0.3">
      <c r="A15" s="14"/>
      <c r="B15" s="72" t="s">
        <v>805</v>
      </c>
      <c r="C15" s="21" t="s">
        <v>59</v>
      </c>
      <c r="D15" s="73"/>
      <c r="E15" s="74">
        <v>390</v>
      </c>
      <c r="F15" s="83" t="s">
        <v>59</v>
      </c>
    </row>
    <row r="16" spans="1:14" x14ac:dyDescent="0.25">
      <c r="A16" s="14"/>
      <c r="B16" s="18"/>
      <c r="C16" s="18" t="s">
        <v>59</v>
      </c>
      <c r="D16" s="29"/>
      <c r="E16" s="29"/>
      <c r="F16" s="18"/>
    </row>
    <row r="17" spans="1:14" ht="15.75" thickBot="1" x14ac:dyDescent="0.3">
      <c r="A17" s="14"/>
      <c r="B17" s="78" t="s">
        <v>108</v>
      </c>
      <c r="C17" s="16" t="s">
        <v>59</v>
      </c>
      <c r="D17" s="70" t="s">
        <v>219</v>
      </c>
      <c r="E17" s="81">
        <v>8496</v>
      </c>
      <c r="F17" s="71" t="s">
        <v>59</v>
      </c>
    </row>
    <row r="18" spans="1:14" ht="15.75" thickTop="1" x14ac:dyDescent="0.25">
      <c r="A18" s="14"/>
      <c r="B18" s="18"/>
      <c r="C18" s="18" t="s">
        <v>59</v>
      </c>
      <c r="D18" s="30"/>
      <c r="E18" s="30"/>
      <c r="F18" s="18"/>
    </row>
    <row r="19" spans="1:14" x14ac:dyDescent="0.25">
      <c r="A19" s="14" t="s">
        <v>1770</v>
      </c>
      <c r="B19" s="93" t="s">
        <v>1771</v>
      </c>
      <c r="C19" s="93"/>
      <c r="D19" s="93"/>
      <c r="E19" s="93"/>
      <c r="F19" s="93"/>
      <c r="G19" s="93"/>
      <c r="H19" s="93"/>
      <c r="I19" s="93"/>
      <c r="J19" s="93"/>
      <c r="K19" s="93"/>
      <c r="L19" s="93"/>
      <c r="M19" s="93"/>
      <c r="N19" s="93"/>
    </row>
    <row r="20" spans="1:14" x14ac:dyDescent="0.25">
      <c r="A20" s="14"/>
      <c r="B20" s="59"/>
      <c r="C20" s="59"/>
      <c r="D20" s="59"/>
      <c r="E20" s="59"/>
      <c r="F20" s="59"/>
      <c r="G20" s="59"/>
      <c r="H20" s="59"/>
      <c r="I20" s="59"/>
      <c r="J20" s="59"/>
      <c r="K20" s="59"/>
      <c r="L20" s="59"/>
      <c r="M20" s="59"/>
      <c r="N20" s="59"/>
    </row>
    <row r="21" spans="1:14" x14ac:dyDescent="0.25">
      <c r="A21" s="14"/>
      <c r="B21" s="93"/>
      <c r="C21" s="93"/>
      <c r="D21" s="93"/>
      <c r="E21" s="93"/>
      <c r="F21" s="93"/>
      <c r="G21" s="93"/>
      <c r="H21" s="93"/>
      <c r="I21" s="93"/>
      <c r="J21" s="93"/>
      <c r="K21" s="93"/>
      <c r="L21" s="93"/>
      <c r="M21" s="93"/>
      <c r="N21" s="93"/>
    </row>
    <row r="22" spans="1:14" x14ac:dyDescent="0.25">
      <c r="A22" s="14"/>
      <c r="B22" s="59"/>
      <c r="C22" s="59"/>
      <c r="D22" s="59"/>
      <c r="E22" s="59"/>
      <c r="F22" s="59"/>
      <c r="G22" s="59"/>
      <c r="H22" s="59"/>
      <c r="I22" s="59"/>
      <c r="J22" s="59"/>
      <c r="K22" s="59"/>
      <c r="L22" s="59"/>
      <c r="M22" s="59"/>
      <c r="N22" s="59"/>
    </row>
    <row r="23" spans="1:14" x14ac:dyDescent="0.25">
      <c r="A23" s="14"/>
      <c r="B23" s="4"/>
      <c r="C23" s="4"/>
      <c r="D23" s="4"/>
      <c r="E23" s="4"/>
      <c r="F23" s="4"/>
      <c r="G23" s="4"/>
      <c r="H23" s="4"/>
      <c r="I23" s="4"/>
      <c r="J23" s="4"/>
      <c r="K23" s="4"/>
      <c r="L23" s="4"/>
      <c r="M23" s="4"/>
      <c r="N23" s="4"/>
    </row>
    <row r="24" spans="1:14" ht="15.75" thickBot="1" x14ac:dyDescent="0.3">
      <c r="A24" s="14"/>
      <c r="B24" s="16"/>
      <c r="C24" s="16" t="s">
        <v>59</v>
      </c>
      <c r="D24" s="41" t="s">
        <v>544</v>
      </c>
      <c r="E24" s="41"/>
      <c r="F24" s="41"/>
      <c r="G24" s="41"/>
      <c r="H24" s="41"/>
      <c r="I24" s="41"/>
      <c r="J24" s="41"/>
      <c r="K24" s="41"/>
      <c r="L24" s="41"/>
      <c r="M24" s="41"/>
      <c r="N24" s="16"/>
    </row>
    <row r="25" spans="1:14" ht="15.75" thickBot="1" x14ac:dyDescent="0.3">
      <c r="A25" s="14"/>
      <c r="B25" s="16"/>
      <c r="C25" s="16" t="s">
        <v>59</v>
      </c>
      <c r="D25" s="66">
        <v>2013</v>
      </c>
      <c r="E25" s="66"/>
      <c r="F25" s="16"/>
      <c r="G25" s="16"/>
      <c r="H25" s="66">
        <v>2012</v>
      </c>
      <c r="I25" s="66"/>
      <c r="J25" s="16"/>
      <c r="K25" s="16"/>
      <c r="L25" s="66">
        <v>2011</v>
      </c>
      <c r="M25" s="66"/>
      <c r="N25" s="16"/>
    </row>
    <row r="26" spans="1:14" x14ac:dyDescent="0.25">
      <c r="A26" s="14"/>
      <c r="B26" s="16"/>
      <c r="C26" s="16" t="s">
        <v>59</v>
      </c>
      <c r="D26" s="42"/>
      <c r="E26" s="42"/>
      <c r="F26" s="16"/>
      <c r="G26" s="16"/>
      <c r="H26" s="40" t="s">
        <v>233</v>
      </c>
      <c r="I26" s="40"/>
      <c r="J26" s="16"/>
      <c r="K26" s="16"/>
      <c r="L26" s="40" t="s">
        <v>233</v>
      </c>
      <c r="M26" s="40"/>
      <c r="N26" s="16"/>
    </row>
    <row r="27" spans="1:14" x14ac:dyDescent="0.25">
      <c r="A27" s="14"/>
      <c r="B27" s="19" t="s">
        <v>810</v>
      </c>
      <c r="C27" s="21" t="s">
        <v>59</v>
      </c>
      <c r="D27" s="22" t="s">
        <v>219</v>
      </c>
      <c r="E27" s="33">
        <v>10074</v>
      </c>
      <c r="F27" s="25" t="s">
        <v>59</v>
      </c>
      <c r="G27" s="21"/>
      <c r="H27" s="22" t="s">
        <v>219</v>
      </c>
      <c r="I27" s="33">
        <v>4352</v>
      </c>
      <c r="J27" s="25" t="s">
        <v>59</v>
      </c>
      <c r="K27" s="21"/>
      <c r="L27" s="22" t="s">
        <v>219</v>
      </c>
      <c r="M27" s="33">
        <v>2348</v>
      </c>
      <c r="N27" s="25" t="s">
        <v>59</v>
      </c>
    </row>
    <row r="28" spans="1:14" x14ac:dyDescent="0.25">
      <c r="A28" s="14"/>
      <c r="B28" s="32" t="s">
        <v>811</v>
      </c>
      <c r="C28" s="16" t="s">
        <v>59</v>
      </c>
      <c r="D28" s="13"/>
      <c r="E28" s="34">
        <v>11093</v>
      </c>
      <c r="F28" s="15" t="s">
        <v>59</v>
      </c>
      <c r="G28" s="16"/>
      <c r="H28" s="13"/>
      <c r="I28" s="34">
        <v>10507</v>
      </c>
      <c r="J28" s="15" t="s">
        <v>59</v>
      </c>
      <c r="K28" s="16"/>
      <c r="L28" s="13"/>
      <c r="M28" s="34">
        <v>4214</v>
      </c>
      <c r="N28" s="15" t="s">
        <v>59</v>
      </c>
    </row>
    <row r="29" spans="1:14" ht="15.75" thickBot="1" x14ac:dyDescent="0.3">
      <c r="A29" s="14"/>
      <c r="B29" s="19" t="s">
        <v>812</v>
      </c>
      <c r="C29" s="21" t="s">
        <v>59</v>
      </c>
      <c r="D29" s="22"/>
      <c r="E29" s="23" t="s">
        <v>813</v>
      </c>
      <c r="F29" s="25" t="s">
        <v>221</v>
      </c>
      <c r="G29" s="21"/>
      <c r="H29" s="22"/>
      <c r="I29" s="23" t="s">
        <v>814</v>
      </c>
      <c r="J29" s="25" t="s">
        <v>221</v>
      </c>
      <c r="K29" s="21"/>
      <c r="L29" s="22"/>
      <c r="M29" s="23" t="s">
        <v>815</v>
      </c>
      <c r="N29" s="25" t="s">
        <v>221</v>
      </c>
    </row>
    <row r="30" spans="1:14" x14ac:dyDescent="0.25">
      <c r="A30" s="14"/>
      <c r="B30" s="18"/>
      <c r="C30" s="18" t="s">
        <v>59</v>
      </c>
      <c r="D30" s="29"/>
      <c r="E30" s="29"/>
      <c r="F30" s="18"/>
      <c r="G30" s="18"/>
      <c r="H30" s="29"/>
      <c r="I30" s="29"/>
      <c r="J30" s="18"/>
      <c r="K30" s="18"/>
      <c r="L30" s="29"/>
      <c r="M30" s="29"/>
      <c r="N30" s="18"/>
    </row>
    <row r="31" spans="1:14" ht="15.75" thickBot="1" x14ac:dyDescent="0.3">
      <c r="A31" s="14"/>
      <c r="B31" s="26" t="s">
        <v>816</v>
      </c>
      <c r="C31" s="16" t="s">
        <v>59</v>
      </c>
      <c r="D31" s="13" t="s">
        <v>219</v>
      </c>
      <c r="E31" s="34">
        <v>11773</v>
      </c>
      <c r="F31" s="15" t="s">
        <v>59</v>
      </c>
      <c r="G31" s="16"/>
      <c r="H31" s="13" t="s">
        <v>219</v>
      </c>
      <c r="I31" s="34">
        <v>10074</v>
      </c>
      <c r="J31" s="15" t="s">
        <v>59</v>
      </c>
      <c r="K31" s="16"/>
      <c r="L31" s="13" t="s">
        <v>219</v>
      </c>
      <c r="M31" s="34">
        <v>4352</v>
      </c>
      <c r="N31" s="15" t="s">
        <v>59</v>
      </c>
    </row>
    <row r="32" spans="1:14" ht="15.75" thickTop="1" x14ac:dyDescent="0.25">
      <c r="A32" s="14"/>
      <c r="B32" s="18"/>
      <c r="C32" s="18" t="s">
        <v>59</v>
      </c>
      <c r="D32" s="30"/>
      <c r="E32" s="30"/>
      <c r="F32" s="18"/>
      <c r="G32" s="18"/>
      <c r="H32" s="30"/>
      <c r="I32" s="30"/>
      <c r="J32" s="18"/>
      <c r="K32" s="18"/>
      <c r="L32" s="30"/>
      <c r="M32" s="30"/>
      <c r="N32" s="18"/>
    </row>
  </sheetData>
  <mergeCells count="24">
    <mergeCell ref="A19:A32"/>
    <mergeCell ref="B19:N19"/>
    <mergeCell ref="B20:N20"/>
    <mergeCell ref="B21:N21"/>
    <mergeCell ref="B22:N22"/>
    <mergeCell ref="A1:A2"/>
    <mergeCell ref="B1:N1"/>
    <mergeCell ref="B2:N2"/>
    <mergeCell ref="A3:A18"/>
    <mergeCell ref="B3:N3"/>
    <mergeCell ref="B4:N4"/>
    <mergeCell ref="D24:M24"/>
    <mergeCell ref="D25:E25"/>
    <mergeCell ref="H25:I25"/>
    <mergeCell ref="L25:M25"/>
    <mergeCell ref="D26:E26"/>
    <mergeCell ref="H26:I26"/>
    <mergeCell ref="L26:M26"/>
    <mergeCell ref="B6:B8"/>
    <mergeCell ref="C6:C8"/>
    <mergeCell ref="D6:E6"/>
    <mergeCell ref="D7:E7"/>
    <mergeCell ref="D8:E8"/>
    <mergeCell ref="F6:F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1" width="36.5703125" bestFit="1" customWidth="1"/>
    <col min="2" max="2" width="32.140625" customWidth="1"/>
    <col min="3" max="3" width="14.85546875" customWidth="1"/>
    <col min="4" max="4" width="3" customWidth="1"/>
    <col min="5" max="5" width="7.140625" customWidth="1"/>
    <col min="6" max="6" width="4.140625" customWidth="1"/>
    <col min="7" max="7" width="14.85546875" customWidth="1"/>
    <col min="8" max="8" width="3" customWidth="1"/>
    <col min="9" max="9" width="5.7109375" customWidth="1"/>
    <col min="10" max="10" width="4.140625" customWidth="1"/>
    <col min="11" max="11" width="14.85546875" customWidth="1"/>
    <col min="12" max="12" width="3" customWidth="1"/>
    <col min="13" max="13" width="7.140625" customWidth="1"/>
    <col min="14" max="14" width="4.140625" customWidth="1"/>
  </cols>
  <sheetData>
    <row r="1" spans="1:14" ht="15" customHeight="1" x14ac:dyDescent="0.25">
      <c r="A1" s="8" t="s">
        <v>1772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4" t="s">
        <v>1773</v>
      </c>
      <c r="B3" s="93" t="s">
        <v>840</v>
      </c>
      <c r="C3" s="93"/>
      <c r="D3" s="93"/>
      <c r="E3" s="93"/>
      <c r="F3" s="93"/>
      <c r="G3" s="93"/>
      <c r="H3" s="93"/>
      <c r="I3" s="93"/>
      <c r="J3" s="93"/>
      <c r="K3" s="93"/>
      <c r="L3" s="93"/>
      <c r="M3" s="93"/>
      <c r="N3" s="93"/>
    </row>
    <row r="4" spans="1:14" x14ac:dyDescent="0.25">
      <c r="A4" s="14"/>
      <c r="B4" s="4"/>
      <c r="C4" s="4"/>
      <c r="D4" s="4"/>
      <c r="E4" s="4"/>
      <c r="F4" s="4"/>
      <c r="G4" s="4"/>
      <c r="H4" s="4"/>
      <c r="I4" s="4"/>
      <c r="J4" s="4"/>
      <c r="K4" s="4"/>
      <c r="L4" s="4"/>
      <c r="M4" s="4"/>
      <c r="N4" s="4"/>
    </row>
    <row r="5" spans="1:14" x14ac:dyDescent="0.25">
      <c r="A5" s="14"/>
      <c r="B5" s="59"/>
      <c r="C5" s="59"/>
      <c r="D5" s="95" t="s">
        <v>841</v>
      </c>
      <c r="E5" s="95"/>
      <c r="F5" s="95"/>
      <c r="G5" s="95"/>
      <c r="H5" s="95"/>
      <c r="I5" s="95"/>
      <c r="J5" s="95"/>
      <c r="K5" s="95"/>
      <c r="L5" s="95"/>
      <c r="M5" s="95"/>
      <c r="N5" s="59"/>
    </row>
    <row r="6" spans="1:14" ht="15.75" thickBot="1" x14ac:dyDescent="0.3">
      <c r="A6" s="14"/>
      <c r="B6" s="59"/>
      <c r="C6" s="59"/>
      <c r="D6" s="89" t="s">
        <v>705</v>
      </c>
      <c r="E6" s="89"/>
      <c r="F6" s="89"/>
      <c r="G6" s="89"/>
      <c r="H6" s="89"/>
      <c r="I6" s="89"/>
      <c r="J6" s="89"/>
      <c r="K6" s="89"/>
      <c r="L6" s="89"/>
      <c r="M6" s="89"/>
      <c r="N6" s="59"/>
    </row>
    <row r="7" spans="1:14" ht="15.75" thickBot="1" x14ac:dyDescent="0.3">
      <c r="A7" s="14"/>
      <c r="B7" s="4"/>
      <c r="C7" s="4"/>
      <c r="D7" s="90">
        <v>2013</v>
      </c>
      <c r="E7" s="90"/>
      <c r="F7" s="4"/>
      <c r="G7" s="4"/>
      <c r="H7" s="90">
        <v>2012</v>
      </c>
      <c r="I7" s="90"/>
      <c r="J7" s="4"/>
      <c r="K7" s="4"/>
      <c r="L7" s="90">
        <v>2011</v>
      </c>
      <c r="M7" s="90"/>
      <c r="N7" s="4"/>
    </row>
    <row r="8" spans="1:14" x14ac:dyDescent="0.25">
      <c r="A8" s="14"/>
      <c r="B8" s="72" t="s">
        <v>842</v>
      </c>
      <c r="C8" s="20"/>
      <c r="D8" s="73" t="s">
        <v>219</v>
      </c>
      <c r="E8" s="74">
        <v>1.73</v>
      </c>
      <c r="F8" s="24"/>
      <c r="G8" s="20"/>
      <c r="H8" s="73" t="s">
        <v>219</v>
      </c>
      <c r="I8" s="74">
        <v>8.6</v>
      </c>
      <c r="J8" s="24"/>
      <c r="K8" s="20"/>
      <c r="L8" s="73" t="s">
        <v>219</v>
      </c>
      <c r="M8" s="74">
        <v>7.57</v>
      </c>
      <c r="N8" s="24"/>
    </row>
    <row r="9" spans="1:14" x14ac:dyDescent="0.25">
      <c r="A9" s="14"/>
      <c r="B9" s="75" t="s">
        <v>843</v>
      </c>
      <c r="C9" s="4"/>
      <c r="D9" s="4"/>
      <c r="E9" s="76">
        <v>2.1</v>
      </c>
      <c r="G9" s="4"/>
      <c r="H9" s="4"/>
      <c r="I9" s="76">
        <v>3.1</v>
      </c>
      <c r="K9" s="4"/>
      <c r="L9" s="4"/>
      <c r="M9" s="76">
        <v>4.0999999999999996</v>
      </c>
    </row>
    <row r="10" spans="1:14" x14ac:dyDescent="0.25">
      <c r="A10" s="14"/>
      <c r="B10" s="72" t="s">
        <v>844</v>
      </c>
      <c r="C10" s="20"/>
      <c r="D10" s="20"/>
      <c r="E10" s="74">
        <v>0.3</v>
      </c>
      <c r="F10" s="83" t="s">
        <v>845</v>
      </c>
      <c r="G10" s="20"/>
      <c r="H10" s="20"/>
      <c r="I10" s="74">
        <v>0.9</v>
      </c>
      <c r="J10" s="83" t="s">
        <v>845</v>
      </c>
      <c r="K10" s="20"/>
      <c r="L10" s="20"/>
      <c r="M10" s="74">
        <v>2.1</v>
      </c>
      <c r="N10" s="83" t="s">
        <v>845</v>
      </c>
    </row>
    <row r="11" spans="1:14" x14ac:dyDescent="0.25">
      <c r="A11" s="14"/>
      <c r="B11" s="75" t="s">
        <v>846</v>
      </c>
      <c r="C11" s="4"/>
      <c r="D11" s="4"/>
      <c r="E11" s="76">
        <v>105</v>
      </c>
      <c r="F11" s="71" t="s">
        <v>845</v>
      </c>
      <c r="G11" s="4"/>
      <c r="H11" s="4"/>
      <c r="I11" s="76">
        <v>78</v>
      </c>
      <c r="J11" s="71" t="s">
        <v>845</v>
      </c>
      <c r="K11" s="4"/>
      <c r="L11" s="4"/>
      <c r="M11" s="76">
        <v>43</v>
      </c>
      <c r="N11" s="71" t="s">
        <v>845</v>
      </c>
    </row>
    <row r="12" spans="1:14" x14ac:dyDescent="0.25">
      <c r="A12" s="14"/>
      <c r="B12" s="72" t="s">
        <v>847</v>
      </c>
      <c r="C12" s="20"/>
      <c r="D12" s="20"/>
      <c r="E12" s="74">
        <v>0</v>
      </c>
      <c r="F12" s="83" t="s">
        <v>845</v>
      </c>
      <c r="G12" s="20"/>
      <c r="H12" s="20"/>
      <c r="I12" s="74">
        <v>0</v>
      </c>
      <c r="J12" s="83" t="s">
        <v>845</v>
      </c>
      <c r="K12" s="20"/>
      <c r="L12" s="20"/>
      <c r="M12" s="74">
        <v>0</v>
      </c>
      <c r="N12" s="83" t="s">
        <v>845</v>
      </c>
    </row>
  </sheetData>
  <mergeCells count="13">
    <mergeCell ref="A1:A2"/>
    <mergeCell ref="B1:N1"/>
    <mergeCell ref="B2:N2"/>
    <mergeCell ref="A3:A12"/>
    <mergeCell ref="B3:N3"/>
    <mergeCell ref="B5:B6"/>
    <mergeCell ref="C5:C6"/>
    <mergeCell ref="D5:M5"/>
    <mergeCell ref="D6:M6"/>
    <mergeCell ref="N5:N6"/>
    <mergeCell ref="D7:E7"/>
    <mergeCell ref="H7:I7"/>
    <mergeCell ref="L7:M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1" width="27.140625" bestFit="1" customWidth="1"/>
    <col min="2" max="2" width="36.5703125" bestFit="1" customWidth="1"/>
    <col min="3" max="3" width="1.5703125" bestFit="1" customWidth="1"/>
    <col min="5" max="5" width="7.85546875" bestFit="1" customWidth="1"/>
    <col min="6" max="6" width="2" bestFit="1" customWidth="1"/>
    <col min="8" max="8" width="2" customWidth="1"/>
    <col min="9" max="9" width="8.5703125" customWidth="1"/>
    <col min="10" max="10" width="1.85546875" bestFit="1" customWidth="1"/>
    <col min="11" max="11" width="1.5703125" bestFit="1" customWidth="1"/>
    <col min="12" max="12" width="2.140625" customWidth="1"/>
    <col min="13" max="13" width="10.28515625" customWidth="1"/>
    <col min="14" max="14" width="2" bestFit="1" customWidth="1"/>
    <col min="16" max="16" width="3.42578125" customWidth="1"/>
    <col min="17" max="17" width="8.7109375" customWidth="1"/>
    <col min="18" max="18" width="1.85546875" bestFit="1" customWidth="1"/>
  </cols>
  <sheetData>
    <row r="1" spans="1:18" ht="15" customHeight="1" x14ac:dyDescent="0.25">
      <c r="A1" s="8" t="s">
        <v>1774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4" t="s">
        <v>1775</v>
      </c>
      <c r="B3" s="93" t="s">
        <v>876</v>
      </c>
      <c r="C3" s="93"/>
      <c r="D3" s="93"/>
      <c r="E3" s="93"/>
      <c r="F3" s="93"/>
      <c r="G3" s="93"/>
      <c r="H3" s="93"/>
      <c r="I3" s="93"/>
      <c r="J3" s="93"/>
      <c r="K3" s="93"/>
      <c r="L3" s="93"/>
      <c r="M3" s="93"/>
      <c r="N3" s="93"/>
      <c r="O3" s="93"/>
      <c r="P3" s="93"/>
      <c r="Q3" s="93"/>
      <c r="R3" s="93"/>
    </row>
    <row r="4" spans="1:18" x14ac:dyDescent="0.25">
      <c r="A4" s="14"/>
      <c r="B4" s="63"/>
      <c r="C4" s="63"/>
      <c r="D4" s="63"/>
      <c r="E4" s="63"/>
      <c r="F4" s="63"/>
      <c r="G4" s="63"/>
      <c r="H4" s="63"/>
      <c r="I4" s="63"/>
      <c r="J4" s="63"/>
      <c r="K4" s="63"/>
      <c r="L4" s="63"/>
      <c r="M4" s="63"/>
      <c r="N4" s="63"/>
      <c r="O4" s="63"/>
      <c r="P4" s="63"/>
      <c r="Q4" s="63"/>
      <c r="R4" s="63"/>
    </row>
    <row r="5" spans="1:18" x14ac:dyDescent="0.25">
      <c r="A5" s="14"/>
      <c r="B5" s="4"/>
      <c r="C5" s="4"/>
      <c r="D5" s="4"/>
      <c r="E5" s="4"/>
      <c r="F5" s="4"/>
      <c r="G5" s="4"/>
      <c r="H5" s="4"/>
      <c r="I5" s="4"/>
      <c r="J5" s="4"/>
      <c r="K5" s="4"/>
      <c r="L5" s="4"/>
      <c r="M5" s="4"/>
      <c r="N5" s="4"/>
      <c r="O5" s="4"/>
      <c r="P5" s="4"/>
      <c r="Q5" s="4"/>
      <c r="R5" s="4"/>
    </row>
    <row r="6" spans="1:18" ht="19.5" customHeight="1" x14ac:dyDescent="0.25">
      <c r="A6" s="14"/>
      <c r="B6" s="38"/>
      <c r="C6" s="38" t="s">
        <v>59</v>
      </c>
      <c r="D6" s="95" t="s">
        <v>877</v>
      </c>
      <c r="E6" s="95"/>
      <c r="F6" s="38"/>
      <c r="G6" s="38"/>
      <c r="H6" s="95" t="s">
        <v>879</v>
      </c>
      <c r="I6" s="95"/>
      <c r="J6" s="38"/>
      <c r="K6" s="38" t="s">
        <v>59</v>
      </c>
      <c r="L6" s="95" t="s">
        <v>881</v>
      </c>
      <c r="M6" s="95"/>
      <c r="N6" s="38"/>
      <c r="O6" s="38"/>
      <c r="P6" s="95" t="s">
        <v>752</v>
      </c>
      <c r="Q6" s="95"/>
      <c r="R6" s="38"/>
    </row>
    <row r="7" spans="1:18" ht="19.5" customHeight="1" x14ac:dyDescent="0.25">
      <c r="A7" s="14"/>
      <c r="B7" s="38"/>
      <c r="C7" s="38"/>
      <c r="D7" s="95" t="s">
        <v>878</v>
      </c>
      <c r="E7" s="95"/>
      <c r="F7" s="38"/>
      <c r="G7" s="38"/>
      <c r="H7" s="95" t="s">
        <v>880</v>
      </c>
      <c r="I7" s="95"/>
      <c r="J7" s="38"/>
      <c r="K7" s="38"/>
      <c r="L7" s="95" t="s">
        <v>882</v>
      </c>
      <c r="M7" s="95"/>
      <c r="N7" s="38"/>
      <c r="O7" s="38"/>
      <c r="P7" s="95" t="s">
        <v>753</v>
      </c>
      <c r="Q7" s="95"/>
      <c r="R7" s="38"/>
    </row>
    <row r="8" spans="1:18" ht="19.5" customHeight="1" thickBot="1" x14ac:dyDescent="0.3">
      <c r="A8" s="14"/>
      <c r="B8" s="38"/>
      <c r="C8" s="38"/>
      <c r="D8" s="89"/>
      <c r="E8" s="89"/>
      <c r="F8" s="38"/>
      <c r="G8" s="38"/>
      <c r="H8" s="89"/>
      <c r="I8" s="89"/>
      <c r="J8" s="38"/>
      <c r="K8" s="38"/>
      <c r="L8" s="89"/>
      <c r="M8" s="89"/>
      <c r="N8" s="38"/>
      <c r="O8" s="38"/>
      <c r="P8" s="89" t="s">
        <v>883</v>
      </c>
      <c r="Q8" s="89"/>
      <c r="R8" s="38"/>
    </row>
    <row r="9" spans="1:18" x14ac:dyDescent="0.25">
      <c r="A9" s="14"/>
      <c r="B9" s="72" t="s">
        <v>884</v>
      </c>
      <c r="C9" s="21" t="s">
        <v>59</v>
      </c>
      <c r="D9" s="73"/>
      <c r="E9" s="80">
        <v>274695</v>
      </c>
      <c r="F9" s="83" t="s">
        <v>59</v>
      </c>
      <c r="G9" s="21"/>
      <c r="H9" s="73" t="s">
        <v>219</v>
      </c>
      <c r="I9" s="74" t="s">
        <v>885</v>
      </c>
      <c r="J9" s="83" t="s">
        <v>59</v>
      </c>
      <c r="K9" s="21" t="s">
        <v>59</v>
      </c>
      <c r="L9" s="73" t="s">
        <v>219</v>
      </c>
      <c r="M9" s="80">
        <v>1082123</v>
      </c>
      <c r="N9" s="83" t="s">
        <v>59</v>
      </c>
      <c r="O9" s="21"/>
      <c r="P9" s="73" t="s">
        <v>219</v>
      </c>
      <c r="Q9" s="74">
        <v>3.93</v>
      </c>
      <c r="R9" s="83" t="s">
        <v>59</v>
      </c>
    </row>
    <row r="10" spans="1:18" x14ac:dyDescent="0.25">
      <c r="A10" s="14"/>
      <c r="B10" s="78" t="s">
        <v>886</v>
      </c>
      <c r="C10" s="16" t="s">
        <v>59</v>
      </c>
      <c r="D10" s="70"/>
      <c r="E10" s="81">
        <v>4912401</v>
      </c>
      <c r="F10" s="71" t="s">
        <v>59</v>
      </c>
      <c r="G10" s="16"/>
      <c r="H10" s="70"/>
      <c r="I10" s="76" t="s">
        <v>887</v>
      </c>
      <c r="J10" s="71" t="s">
        <v>59</v>
      </c>
      <c r="K10" s="16" t="s">
        <v>59</v>
      </c>
      <c r="L10" s="70"/>
      <c r="M10" s="81">
        <v>23953126</v>
      </c>
      <c r="N10" s="71" t="s">
        <v>59</v>
      </c>
      <c r="O10" s="16"/>
      <c r="P10" s="70"/>
      <c r="Q10" s="76">
        <v>4.88</v>
      </c>
      <c r="R10" s="71" t="s">
        <v>59</v>
      </c>
    </row>
    <row r="11" spans="1:18" x14ac:dyDescent="0.25">
      <c r="A11" s="14"/>
      <c r="B11" s="79" t="s">
        <v>888</v>
      </c>
      <c r="C11" s="21" t="s">
        <v>59</v>
      </c>
      <c r="D11" s="73"/>
      <c r="E11" s="80">
        <v>4022</v>
      </c>
      <c r="F11" s="83" t="s">
        <v>59</v>
      </c>
      <c r="G11" s="21"/>
      <c r="H11" s="73"/>
      <c r="I11" s="74">
        <v>4.8600000000000003</v>
      </c>
      <c r="J11" s="83" t="s">
        <v>59</v>
      </c>
      <c r="K11" s="21" t="s">
        <v>59</v>
      </c>
      <c r="L11" s="73"/>
      <c r="M11" s="80">
        <v>19547</v>
      </c>
      <c r="N11" s="83" t="s">
        <v>59</v>
      </c>
      <c r="O11" s="21"/>
      <c r="P11" s="73"/>
      <c r="Q11" s="74">
        <v>4.8600000000000003</v>
      </c>
      <c r="R11" s="83" t="s">
        <v>59</v>
      </c>
    </row>
    <row r="12" spans="1:18" x14ac:dyDescent="0.25">
      <c r="A12" s="14"/>
      <c r="B12" s="78" t="s">
        <v>889</v>
      </c>
      <c r="C12" s="16" t="s">
        <v>59</v>
      </c>
      <c r="D12" s="70"/>
      <c r="E12" s="76" t="s">
        <v>890</v>
      </c>
      <c r="F12" s="71" t="s">
        <v>221</v>
      </c>
      <c r="G12" s="16"/>
      <c r="H12" s="70"/>
      <c r="I12" s="76" t="s">
        <v>891</v>
      </c>
      <c r="J12" s="71" t="s">
        <v>59</v>
      </c>
      <c r="K12" s="16" t="s">
        <v>59</v>
      </c>
      <c r="L12" s="70"/>
      <c r="M12" s="76" t="s">
        <v>892</v>
      </c>
      <c r="N12" s="71" t="s">
        <v>221</v>
      </c>
      <c r="O12" s="16"/>
      <c r="P12" s="70"/>
      <c r="Q12" s="76">
        <v>3.01</v>
      </c>
      <c r="R12" s="71" t="s">
        <v>59</v>
      </c>
    </row>
    <row r="13" spans="1:18" ht="25.5" x14ac:dyDescent="0.25">
      <c r="A13" s="14"/>
      <c r="B13" s="79" t="s">
        <v>893</v>
      </c>
      <c r="C13" s="21" t="s">
        <v>59</v>
      </c>
      <c r="D13" s="73"/>
      <c r="E13" s="74" t="s">
        <v>894</v>
      </c>
      <c r="F13" s="83" t="s">
        <v>221</v>
      </c>
      <c r="G13" s="21"/>
      <c r="H13" s="73"/>
      <c r="I13" s="74" t="s">
        <v>895</v>
      </c>
      <c r="J13" s="83" t="s">
        <v>59</v>
      </c>
      <c r="K13" s="21" t="s">
        <v>59</v>
      </c>
      <c r="L13" s="73"/>
      <c r="M13" s="74" t="s">
        <v>896</v>
      </c>
      <c r="N13" s="83" t="s">
        <v>221</v>
      </c>
      <c r="O13" s="21"/>
      <c r="P13" s="73"/>
      <c r="Q13" s="74">
        <v>3.71</v>
      </c>
      <c r="R13" s="83" t="s">
        <v>59</v>
      </c>
    </row>
    <row r="14" spans="1:18" x14ac:dyDescent="0.25">
      <c r="A14" s="14"/>
      <c r="B14" s="78" t="s">
        <v>897</v>
      </c>
      <c r="C14" s="16" t="s">
        <v>59</v>
      </c>
      <c r="D14" s="70"/>
      <c r="E14" s="76" t="s">
        <v>237</v>
      </c>
      <c r="F14" s="71" t="s">
        <v>59</v>
      </c>
      <c r="G14" s="16"/>
      <c r="H14" s="70"/>
      <c r="I14" s="76" t="s">
        <v>237</v>
      </c>
      <c r="J14" s="71" t="s">
        <v>59</v>
      </c>
      <c r="K14" s="16" t="s">
        <v>59</v>
      </c>
      <c r="L14" s="70"/>
      <c r="M14" s="76" t="s">
        <v>898</v>
      </c>
      <c r="N14" s="71" t="s">
        <v>221</v>
      </c>
      <c r="O14" s="16"/>
      <c r="P14" s="70"/>
      <c r="Q14" s="76" t="s">
        <v>237</v>
      </c>
      <c r="R14" s="71" t="s">
        <v>59</v>
      </c>
    </row>
    <row r="15" spans="1:18" ht="15.75" thickBot="1" x14ac:dyDescent="0.3">
      <c r="A15" s="14"/>
      <c r="B15" s="79" t="s">
        <v>899</v>
      </c>
      <c r="C15" s="21" t="s">
        <v>59</v>
      </c>
      <c r="D15" s="73"/>
      <c r="E15" s="74" t="s">
        <v>900</v>
      </c>
      <c r="F15" s="83" t="s">
        <v>221</v>
      </c>
      <c r="G15" s="21"/>
      <c r="H15" s="73"/>
      <c r="I15" s="74">
        <v>5</v>
      </c>
      <c r="J15" s="83" t="s">
        <v>59</v>
      </c>
      <c r="K15" s="21" t="s">
        <v>59</v>
      </c>
      <c r="L15" s="73"/>
      <c r="M15" s="74" t="s">
        <v>901</v>
      </c>
      <c r="N15" s="83" t="s">
        <v>221</v>
      </c>
      <c r="O15" s="21"/>
      <c r="P15" s="73"/>
      <c r="Q15" s="74">
        <v>5</v>
      </c>
      <c r="R15" s="83" t="s">
        <v>59</v>
      </c>
    </row>
    <row r="16" spans="1:18" x14ac:dyDescent="0.25">
      <c r="A16" s="14"/>
      <c r="B16" s="18"/>
      <c r="C16" s="18" t="s">
        <v>59</v>
      </c>
      <c r="D16" s="29"/>
      <c r="E16" s="29"/>
      <c r="F16" s="18"/>
      <c r="G16" s="18"/>
      <c r="H16" s="18"/>
      <c r="I16" s="18"/>
      <c r="J16" s="18"/>
      <c r="K16" s="18" t="s">
        <v>59</v>
      </c>
      <c r="L16" s="29"/>
      <c r="M16" s="29"/>
      <c r="N16" s="18"/>
      <c r="O16" s="18"/>
      <c r="P16" s="18"/>
      <c r="Q16" s="18"/>
      <c r="R16" s="18"/>
    </row>
    <row r="17" spans="1:18" x14ac:dyDescent="0.25">
      <c r="A17" s="14"/>
      <c r="B17" s="75" t="s">
        <v>902</v>
      </c>
      <c r="C17" s="16" t="s">
        <v>59</v>
      </c>
      <c r="D17" s="70"/>
      <c r="E17" s="81">
        <v>4389604</v>
      </c>
      <c r="F17" s="71" t="s">
        <v>59</v>
      </c>
      <c r="G17" s="16"/>
      <c r="H17" s="70"/>
      <c r="I17" s="76" t="s">
        <v>887</v>
      </c>
      <c r="J17" s="71" t="s">
        <v>59</v>
      </c>
      <c r="K17" s="16" t="s">
        <v>59</v>
      </c>
      <c r="L17" s="70" t="s">
        <v>219</v>
      </c>
      <c r="M17" s="81">
        <v>22068133</v>
      </c>
      <c r="N17" s="71" t="s">
        <v>59</v>
      </c>
      <c r="O17" s="16"/>
      <c r="P17" s="70"/>
      <c r="Q17" s="76">
        <v>5.03</v>
      </c>
      <c r="R17" s="71" t="s">
        <v>59</v>
      </c>
    </row>
    <row r="18" spans="1:18" x14ac:dyDescent="0.25">
      <c r="A18" s="14"/>
      <c r="B18" s="79" t="s">
        <v>886</v>
      </c>
      <c r="C18" s="21" t="s">
        <v>59</v>
      </c>
      <c r="D18" s="73"/>
      <c r="E18" s="74" t="s">
        <v>237</v>
      </c>
      <c r="F18" s="83" t="s">
        <v>59</v>
      </c>
      <c r="G18" s="21"/>
      <c r="H18" s="73"/>
      <c r="I18" s="74" t="s">
        <v>237</v>
      </c>
      <c r="J18" s="83" t="s">
        <v>59</v>
      </c>
      <c r="K18" s="21" t="s">
        <v>59</v>
      </c>
      <c r="L18" s="73"/>
      <c r="M18" s="74" t="s">
        <v>237</v>
      </c>
      <c r="N18" s="83" t="s">
        <v>59</v>
      </c>
      <c r="O18" s="21"/>
      <c r="P18" s="73"/>
      <c r="Q18" s="74" t="s">
        <v>237</v>
      </c>
      <c r="R18" s="83"/>
    </row>
    <row r="19" spans="1:18" x14ac:dyDescent="0.25">
      <c r="A19" s="14"/>
      <c r="B19" s="78" t="s">
        <v>889</v>
      </c>
      <c r="C19" s="16" t="s">
        <v>59</v>
      </c>
      <c r="D19" s="70"/>
      <c r="E19" s="76" t="s">
        <v>903</v>
      </c>
      <c r="F19" s="71" t="s">
        <v>221</v>
      </c>
      <c r="G19" s="16"/>
      <c r="H19" s="70"/>
      <c r="I19" s="76" t="s">
        <v>904</v>
      </c>
      <c r="J19" s="71" t="s">
        <v>59</v>
      </c>
      <c r="K19" s="16" t="s">
        <v>59</v>
      </c>
      <c r="L19" s="70"/>
      <c r="M19" s="76" t="s">
        <v>905</v>
      </c>
      <c r="N19" s="71" t="s">
        <v>221</v>
      </c>
      <c r="O19" s="16"/>
      <c r="P19" s="70"/>
      <c r="Q19" s="76">
        <v>4.5</v>
      </c>
      <c r="R19" s="71" t="s">
        <v>59</v>
      </c>
    </row>
    <row r="20" spans="1:18" ht="26.25" thickBot="1" x14ac:dyDescent="0.3">
      <c r="A20" s="14"/>
      <c r="B20" s="79" t="s">
        <v>893</v>
      </c>
      <c r="C20" s="21" t="s">
        <v>59</v>
      </c>
      <c r="D20" s="73"/>
      <c r="E20" s="74" t="s">
        <v>906</v>
      </c>
      <c r="F20" s="83" t="s">
        <v>221</v>
      </c>
      <c r="G20" s="21"/>
      <c r="H20" s="73"/>
      <c r="I20" s="74" t="s">
        <v>907</v>
      </c>
      <c r="J20" s="83" t="s">
        <v>59</v>
      </c>
      <c r="K20" s="21" t="s">
        <v>59</v>
      </c>
      <c r="L20" s="73"/>
      <c r="M20" s="74" t="s">
        <v>908</v>
      </c>
      <c r="N20" s="83" t="s">
        <v>221</v>
      </c>
      <c r="O20" s="21"/>
      <c r="P20" s="73"/>
      <c r="Q20" s="74">
        <v>5.03</v>
      </c>
      <c r="R20" s="83" t="s">
        <v>59</v>
      </c>
    </row>
    <row r="21" spans="1:18" x14ac:dyDescent="0.25">
      <c r="A21" s="14"/>
      <c r="B21" s="18"/>
      <c r="C21" s="18" t="s">
        <v>59</v>
      </c>
      <c r="D21" s="29"/>
      <c r="E21" s="29"/>
      <c r="F21" s="18"/>
      <c r="G21" s="18"/>
      <c r="H21" s="18"/>
      <c r="I21" s="18"/>
      <c r="J21" s="18"/>
      <c r="K21" s="18" t="s">
        <v>59</v>
      </c>
      <c r="L21" s="29"/>
      <c r="M21" s="29"/>
      <c r="N21" s="18"/>
      <c r="O21" s="18"/>
      <c r="P21" s="18"/>
      <c r="Q21" s="18"/>
      <c r="R21" s="18"/>
    </row>
    <row r="22" spans="1:18" x14ac:dyDescent="0.25">
      <c r="A22" s="14"/>
      <c r="B22" s="75" t="s">
        <v>909</v>
      </c>
      <c r="C22" s="16" t="s">
        <v>59</v>
      </c>
      <c r="D22" s="70"/>
      <c r="E22" s="81">
        <v>3552521</v>
      </c>
      <c r="F22" s="71" t="s">
        <v>59</v>
      </c>
      <c r="G22" s="16"/>
      <c r="H22" s="70"/>
      <c r="I22" s="76" t="s">
        <v>887</v>
      </c>
      <c r="J22" s="71" t="s">
        <v>59</v>
      </c>
      <c r="K22" s="16" t="s">
        <v>59</v>
      </c>
      <c r="L22" s="70"/>
      <c r="M22" s="81">
        <v>17877664</v>
      </c>
      <c r="N22" s="71" t="s">
        <v>59</v>
      </c>
      <c r="O22" s="16"/>
      <c r="P22" s="70"/>
      <c r="Q22" s="76">
        <v>5.03</v>
      </c>
      <c r="R22" s="71" t="s">
        <v>59</v>
      </c>
    </row>
    <row r="23" spans="1:18" x14ac:dyDescent="0.25">
      <c r="A23" s="14"/>
      <c r="B23" s="79" t="s">
        <v>886</v>
      </c>
      <c r="C23" s="21" t="s">
        <v>59</v>
      </c>
      <c r="D23" s="73"/>
      <c r="E23" s="74" t="s">
        <v>237</v>
      </c>
      <c r="F23" s="83" t="s">
        <v>59</v>
      </c>
      <c r="G23" s="21"/>
      <c r="H23" s="73"/>
      <c r="I23" s="74" t="s">
        <v>237</v>
      </c>
      <c r="J23" s="83" t="s">
        <v>59</v>
      </c>
      <c r="K23" s="21" t="s">
        <v>59</v>
      </c>
      <c r="L23" s="73"/>
      <c r="M23" s="74" t="s">
        <v>237</v>
      </c>
      <c r="N23" s="83" t="s">
        <v>59</v>
      </c>
      <c r="O23" s="21"/>
      <c r="P23" s="73"/>
      <c r="Q23" s="74" t="s">
        <v>237</v>
      </c>
      <c r="R23" s="83" t="s">
        <v>59</v>
      </c>
    </row>
    <row r="24" spans="1:18" x14ac:dyDescent="0.25">
      <c r="A24" s="14"/>
      <c r="B24" s="78" t="s">
        <v>889</v>
      </c>
      <c r="C24" s="16" t="s">
        <v>59</v>
      </c>
      <c r="D24" s="70"/>
      <c r="E24" s="76" t="s">
        <v>910</v>
      </c>
      <c r="F24" s="71" t="s">
        <v>221</v>
      </c>
      <c r="G24" s="16"/>
      <c r="H24" s="70"/>
      <c r="I24" s="76">
        <v>4.87</v>
      </c>
      <c r="J24" s="71" t="s">
        <v>59</v>
      </c>
      <c r="K24" s="16" t="s">
        <v>59</v>
      </c>
      <c r="L24" s="70"/>
      <c r="M24" s="76" t="s">
        <v>911</v>
      </c>
      <c r="N24" s="71" t="s">
        <v>221</v>
      </c>
      <c r="O24" s="16"/>
      <c r="P24" s="70"/>
      <c r="Q24" s="76">
        <v>4.87</v>
      </c>
      <c r="R24" s="71" t="s">
        <v>59</v>
      </c>
    </row>
    <row r="25" spans="1:18" ht="26.25" thickBot="1" x14ac:dyDescent="0.3">
      <c r="A25" s="14"/>
      <c r="B25" s="79" t="s">
        <v>893</v>
      </c>
      <c r="C25" s="21" t="s">
        <v>59</v>
      </c>
      <c r="D25" s="73"/>
      <c r="E25" s="74" t="s">
        <v>912</v>
      </c>
      <c r="F25" s="83" t="s">
        <v>221</v>
      </c>
      <c r="G25" s="21"/>
      <c r="H25" s="73"/>
      <c r="I25" s="74">
        <v>5.25</v>
      </c>
      <c r="J25" s="83" t="s">
        <v>59</v>
      </c>
      <c r="K25" s="21" t="s">
        <v>59</v>
      </c>
      <c r="L25" s="73"/>
      <c r="M25" s="74" t="s">
        <v>913</v>
      </c>
      <c r="N25" s="83" t="s">
        <v>221</v>
      </c>
      <c r="O25" s="21"/>
      <c r="P25" s="73"/>
      <c r="Q25" s="74">
        <v>5.25</v>
      </c>
      <c r="R25" s="83" t="s">
        <v>59</v>
      </c>
    </row>
    <row r="26" spans="1:18" x14ac:dyDescent="0.25">
      <c r="A26" s="14"/>
      <c r="B26" s="18"/>
      <c r="C26" s="18" t="s">
        <v>59</v>
      </c>
      <c r="D26" s="29"/>
      <c r="E26" s="29"/>
      <c r="F26" s="18"/>
      <c r="G26" s="18"/>
      <c r="H26" s="18"/>
      <c r="I26" s="18"/>
      <c r="J26" s="18"/>
      <c r="K26" s="18" t="s">
        <v>59</v>
      </c>
      <c r="L26" s="29"/>
      <c r="M26" s="29"/>
      <c r="N26" s="18"/>
      <c r="O26" s="18"/>
      <c r="P26" s="18"/>
      <c r="Q26" s="18"/>
      <c r="R26" s="18"/>
    </row>
    <row r="27" spans="1:18" ht="15.75" thickBot="1" x14ac:dyDescent="0.3">
      <c r="A27" s="14"/>
      <c r="B27" s="75" t="s">
        <v>914</v>
      </c>
      <c r="C27" s="16" t="s">
        <v>59</v>
      </c>
      <c r="D27" s="70"/>
      <c r="E27" s="81">
        <v>3457521</v>
      </c>
      <c r="F27" s="71" t="s">
        <v>59</v>
      </c>
      <c r="G27" s="16"/>
      <c r="H27" s="70"/>
      <c r="I27" s="76" t="s">
        <v>887</v>
      </c>
      <c r="J27" s="71" t="s">
        <v>59</v>
      </c>
      <c r="K27" s="16" t="s">
        <v>59</v>
      </c>
      <c r="L27" s="70" t="s">
        <v>219</v>
      </c>
      <c r="M27" s="81">
        <v>17386514</v>
      </c>
      <c r="N27" s="71" t="s">
        <v>59</v>
      </c>
      <c r="O27" s="16"/>
      <c r="P27" s="70"/>
      <c r="Q27" s="76">
        <v>5.03</v>
      </c>
      <c r="R27" s="71" t="s">
        <v>59</v>
      </c>
    </row>
    <row r="28" spans="1:18" ht="15.75" thickTop="1" x14ac:dyDescent="0.25">
      <c r="A28" s="14"/>
      <c r="B28" s="18"/>
      <c r="C28" s="18" t="s">
        <v>59</v>
      </c>
      <c r="D28" s="30"/>
      <c r="E28" s="30"/>
      <c r="F28" s="18"/>
      <c r="G28" s="18"/>
      <c r="H28" s="18"/>
      <c r="I28" s="18"/>
      <c r="J28" s="18"/>
      <c r="K28" s="18" t="s">
        <v>59</v>
      </c>
      <c r="L28" s="30"/>
      <c r="M28" s="30"/>
      <c r="N28" s="18"/>
      <c r="O28" s="18"/>
      <c r="P28" s="18"/>
      <c r="Q28" s="18"/>
      <c r="R28" s="18"/>
    </row>
  </sheetData>
  <mergeCells count="27">
    <mergeCell ref="R6:R8"/>
    <mergeCell ref="A1:A2"/>
    <mergeCell ref="B1:R1"/>
    <mergeCell ref="B2:R2"/>
    <mergeCell ref="A3:A28"/>
    <mergeCell ref="B3:R3"/>
    <mergeCell ref="B4:R4"/>
    <mergeCell ref="L6:M6"/>
    <mergeCell ref="L7:M7"/>
    <mergeCell ref="L8:M8"/>
    <mergeCell ref="N6:N8"/>
    <mergeCell ref="O6:O8"/>
    <mergeCell ref="P6:Q6"/>
    <mergeCell ref="P7:Q7"/>
    <mergeCell ref="P8:Q8"/>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showGridLines="0" workbookViewId="0"/>
  </sheetViews>
  <sheetFormatPr defaultRowHeight="15" x14ac:dyDescent="0.25"/>
  <cols>
    <col min="1" max="2" width="36.5703125" bestFit="1" customWidth="1"/>
    <col min="3" max="3" width="2" customWidth="1"/>
    <col min="4" max="4" width="2.28515625" customWidth="1"/>
    <col min="5" max="5" width="12.42578125" customWidth="1"/>
    <col min="6" max="6" width="3.85546875" customWidth="1"/>
    <col min="7" max="7" width="2" customWidth="1"/>
    <col min="8" max="8" width="2.28515625" customWidth="1"/>
    <col min="9" max="9" width="12.42578125" customWidth="1"/>
    <col min="10" max="10" width="3.85546875" customWidth="1"/>
    <col min="11" max="11" width="2" customWidth="1"/>
    <col min="12" max="12" width="3.28515625" customWidth="1"/>
    <col min="13" max="13" width="8.85546875" customWidth="1"/>
    <col min="14" max="14" width="3.85546875" customWidth="1"/>
    <col min="15" max="15" width="2" customWidth="1"/>
    <col min="16" max="16" width="12" customWidth="1"/>
    <col min="17" max="17" width="11.7109375" customWidth="1"/>
    <col min="18" max="18" width="2.42578125" customWidth="1"/>
    <col min="19" max="19" width="12" customWidth="1"/>
    <col min="20" max="20" width="2.7109375" customWidth="1"/>
    <col min="21" max="21" width="7.28515625" customWidth="1"/>
    <col min="22" max="22" width="2.28515625" customWidth="1"/>
  </cols>
  <sheetData>
    <row r="1" spans="1:22" ht="15" customHeight="1" x14ac:dyDescent="0.25">
      <c r="A1" s="8" t="s">
        <v>1776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4" t="s">
        <v>1777</v>
      </c>
      <c r="B3" s="93" t="s">
        <v>928</v>
      </c>
      <c r="C3" s="93"/>
      <c r="D3" s="93"/>
      <c r="E3" s="93"/>
      <c r="F3" s="93"/>
      <c r="G3" s="93"/>
      <c r="H3" s="93"/>
      <c r="I3" s="93"/>
      <c r="J3" s="93"/>
      <c r="K3" s="93"/>
      <c r="L3" s="93"/>
      <c r="M3" s="93"/>
      <c r="N3" s="93"/>
      <c r="O3" s="93"/>
      <c r="P3" s="93"/>
      <c r="Q3" s="93"/>
      <c r="R3" s="93"/>
      <c r="S3" s="93"/>
      <c r="T3" s="93"/>
      <c r="U3" s="93"/>
      <c r="V3" s="93"/>
    </row>
    <row r="4" spans="1:22" x14ac:dyDescent="0.25">
      <c r="A4" s="14"/>
      <c r="B4" s="59"/>
      <c r="C4" s="59"/>
      <c r="D4" s="59"/>
      <c r="E4" s="59"/>
      <c r="F4" s="59"/>
      <c r="G4" s="59"/>
      <c r="H4" s="59"/>
      <c r="I4" s="59"/>
      <c r="J4" s="59"/>
      <c r="K4" s="59"/>
      <c r="L4" s="59"/>
      <c r="M4" s="59"/>
      <c r="N4" s="59"/>
      <c r="O4" s="59"/>
      <c r="P4" s="59"/>
      <c r="Q4" s="59"/>
      <c r="R4" s="59"/>
      <c r="S4" s="59"/>
      <c r="T4" s="59"/>
      <c r="U4" s="59"/>
      <c r="V4" s="59"/>
    </row>
    <row r="5" spans="1:22" x14ac:dyDescent="0.25">
      <c r="A5" s="14"/>
      <c r="B5" s="93"/>
      <c r="C5" s="93"/>
      <c r="D5" s="93"/>
      <c r="E5" s="93"/>
      <c r="F5" s="93"/>
      <c r="G5" s="93"/>
      <c r="H5" s="93"/>
      <c r="I5" s="93"/>
      <c r="J5" s="93"/>
      <c r="K5" s="93"/>
      <c r="L5" s="93"/>
      <c r="M5" s="93"/>
      <c r="N5" s="93"/>
      <c r="O5" s="93"/>
      <c r="P5" s="93"/>
      <c r="Q5" s="93"/>
      <c r="R5" s="93"/>
      <c r="S5" s="93"/>
      <c r="T5" s="93"/>
      <c r="U5" s="93"/>
      <c r="V5" s="93"/>
    </row>
    <row r="6" spans="1:22" x14ac:dyDescent="0.25">
      <c r="A6" s="14"/>
      <c r="B6" s="59"/>
      <c r="C6" s="59"/>
      <c r="D6" s="59"/>
      <c r="E6" s="59"/>
      <c r="F6" s="59"/>
      <c r="G6" s="59"/>
      <c r="H6" s="59"/>
      <c r="I6" s="59"/>
      <c r="J6" s="59"/>
      <c r="K6" s="59"/>
      <c r="L6" s="59"/>
      <c r="M6" s="59"/>
      <c r="N6" s="59"/>
      <c r="O6" s="59"/>
      <c r="P6" s="59"/>
      <c r="Q6" s="59"/>
      <c r="R6" s="59"/>
      <c r="S6" s="59"/>
      <c r="T6" s="59"/>
      <c r="U6" s="59"/>
      <c r="V6" s="59"/>
    </row>
    <row r="7" spans="1:22" x14ac:dyDescent="0.25">
      <c r="A7" s="14"/>
      <c r="B7" s="4"/>
      <c r="C7" s="4"/>
      <c r="D7" s="4"/>
      <c r="E7" s="4"/>
      <c r="F7" s="4"/>
      <c r="G7" s="4"/>
      <c r="H7" s="4"/>
      <c r="I7" s="4"/>
      <c r="J7" s="4"/>
      <c r="K7" s="4"/>
      <c r="L7" s="4"/>
      <c r="M7" s="4"/>
      <c r="N7" s="4"/>
      <c r="O7" s="4"/>
      <c r="P7" s="4"/>
      <c r="Q7" s="4"/>
      <c r="R7" s="4"/>
      <c r="S7" s="4"/>
      <c r="T7" s="4"/>
      <c r="U7" s="4"/>
      <c r="V7" s="4"/>
    </row>
    <row r="8" spans="1:22" ht="15.75" thickBot="1" x14ac:dyDescent="0.3">
      <c r="A8" s="14"/>
      <c r="B8" s="16"/>
      <c r="C8" s="16" t="s">
        <v>59</v>
      </c>
      <c r="D8" s="38"/>
      <c r="E8" s="38"/>
      <c r="F8" s="16"/>
      <c r="G8" s="16"/>
      <c r="H8" s="41" t="s">
        <v>929</v>
      </c>
      <c r="I8" s="41"/>
      <c r="J8" s="41"/>
      <c r="K8" s="41"/>
      <c r="L8" s="41"/>
      <c r="M8" s="41"/>
      <c r="N8" s="16"/>
      <c r="O8" s="16" t="s">
        <v>59</v>
      </c>
      <c r="P8" s="41" t="s">
        <v>930</v>
      </c>
      <c r="Q8" s="41"/>
      <c r="R8" s="41"/>
      <c r="S8" s="41"/>
      <c r="T8" s="41"/>
      <c r="U8" s="41"/>
      <c r="V8" s="16"/>
    </row>
    <row r="9" spans="1:22" x14ac:dyDescent="0.25">
      <c r="A9" s="14"/>
      <c r="B9" s="38"/>
      <c r="C9" s="38" t="s">
        <v>59</v>
      </c>
      <c r="D9" s="39" t="s">
        <v>931</v>
      </c>
      <c r="E9" s="39"/>
      <c r="F9" s="38"/>
      <c r="G9" s="38"/>
      <c r="H9" s="40" t="s">
        <v>931</v>
      </c>
      <c r="I9" s="40"/>
      <c r="J9" s="42"/>
      <c r="K9" s="42"/>
      <c r="L9" s="40" t="s">
        <v>752</v>
      </c>
      <c r="M9" s="40"/>
      <c r="N9" s="38"/>
      <c r="O9" s="38" t="s">
        <v>59</v>
      </c>
      <c r="P9" s="40" t="s">
        <v>937</v>
      </c>
      <c r="Q9" s="40"/>
      <c r="R9" s="42"/>
      <c r="S9" s="42"/>
      <c r="T9" s="40" t="s">
        <v>752</v>
      </c>
      <c r="U9" s="40"/>
      <c r="V9" s="38"/>
    </row>
    <row r="10" spans="1:22" x14ac:dyDescent="0.25">
      <c r="A10" s="14"/>
      <c r="B10" s="38"/>
      <c r="C10" s="38"/>
      <c r="D10" s="39" t="s">
        <v>932</v>
      </c>
      <c r="E10" s="39"/>
      <c r="F10" s="38"/>
      <c r="G10" s="38"/>
      <c r="H10" s="39" t="s">
        <v>934</v>
      </c>
      <c r="I10" s="39"/>
      <c r="J10" s="38"/>
      <c r="K10" s="38"/>
      <c r="L10" s="39" t="s">
        <v>753</v>
      </c>
      <c r="M10" s="39"/>
      <c r="N10" s="38"/>
      <c r="O10" s="38"/>
      <c r="P10" s="39" t="s">
        <v>938</v>
      </c>
      <c r="Q10" s="39"/>
      <c r="R10" s="38"/>
      <c r="S10" s="38"/>
      <c r="T10" s="39" t="s">
        <v>753</v>
      </c>
      <c r="U10" s="39"/>
      <c r="V10" s="38"/>
    </row>
    <row r="11" spans="1:22" ht="19.5" customHeight="1" x14ac:dyDescent="0.25">
      <c r="A11" s="14"/>
      <c r="B11" s="38"/>
      <c r="C11" s="38"/>
      <c r="D11" s="39" t="s">
        <v>933</v>
      </c>
      <c r="E11" s="39"/>
      <c r="F11" s="38"/>
      <c r="G11" s="38"/>
      <c r="H11" s="39" t="s">
        <v>935</v>
      </c>
      <c r="I11" s="39"/>
      <c r="J11" s="38"/>
      <c r="K11" s="38"/>
      <c r="L11" s="39" t="s">
        <v>883</v>
      </c>
      <c r="M11" s="39"/>
      <c r="N11" s="38"/>
      <c r="O11" s="38"/>
      <c r="P11" s="39" t="s">
        <v>935</v>
      </c>
      <c r="Q11" s="39"/>
      <c r="R11" s="38"/>
      <c r="S11" s="38"/>
      <c r="T11" s="39" t="s">
        <v>939</v>
      </c>
      <c r="U11" s="39"/>
      <c r="V11" s="38"/>
    </row>
    <row r="12" spans="1:22" ht="15.75" thickBot="1" x14ac:dyDescent="0.3">
      <c r="A12" s="14"/>
      <c r="B12" s="38"/>
      <c r="C12" s="38"/>
      <c r="D12" s="41"/>
      <c r="E12" s="41"/>
      <c r="F12" s="38"/>
      <c r="G12" s="38"/>
      <c r="H12" s="41"/>
      <c r="I12" s="41"/>
      <c r="J12" s="38"/>
      <c r="K12" s="38"/>
      <c r="L12" s="41" t="s">
        <v>936</v>
      </c>
      <c r="M12" s="41"/>
      <c r="N12" s="38"/>
      <c r="O12" s="38"/>
      <c r="P12" s="41"/>
      <c r="Q12" s="41"/>
      <c r="R12" s="38"/>
      <c r="S12" s="38"/>
      <c r="T12" s="41" t="s">
        <v>562</v>
      </c>
      <c r="U12" s="41"/>
      <c r="V12" s="38"/>
    </row>
    <row r="13" spans="1:22" x14ac:dyDescent="0.25">
      <c r="A13" s="14"/>
      <c r="B13" s="19" t="s">
        <v>884</v>
      </c>
      <c r="C13" s="21" t="s">
        <v>59</v>
      </c>
      <c r="D13" s="22"/>
      <c r="E13" s="33">
        <v>1659614</v>
      </c>
      <c r="F13" s="25" t="s">
        <v>59</v>
      </c>
      <c r="G13" s="21"/>
      <c r="H13" s="22"/>
      <c r="I13" s="33">
        <v>2779111</v>
      </c>
      <c r="J13" s="25" t="s">
        <v>59</v>
      </c>
      <c r="K13" s="21"/>
      <c r="L13" s="22" t="s">
        <v>219</v>
      </c>
      <c r="M13" s="23">
        <v>2.2000000000000002</v>
      </c>
      <c r="N13" s="25" t="s">
        <v>59</v>
      </c>
      <c r="O13" s="21" t="s">
        <v>59</v>
      </c>
      <c r="P13" s="22"/>
      <c r="Q13" s="23" t="s">
        <v>237</v>
      </c>
      <c r="R13" s="25" t="s">
        <v>59</v>
      </c>
      <c r="S13" s="21"/>
      <c r="T13" s="22" t="s">
        <v>219</v>
      </c>
      <c r="U13" s="23" t="s">
        <v>237</v>
      </c>
      <c r="V13" s="25" t="s">
        <v>59</v>
      </c>
    </row>
    <row r="14" spans="1:22" x14ac:dyDescent="0.25">
      <c r="A14" s="14"/>
      <c r="B14" s="26" t="s">
        <v>940</v>
      </c>
      <c r="C14" s="16" t="s">
        <v>59</v>
      </c>
      <c r="D14" s="13"/>
      <c r="E14" s="34">
        <v>2500000</v>
      </c>
      <c r="F14" s="15" t="s">
        <v>59</v>
      </c>
      <c r="G14" s="16"/>
      <c r="H14" s="13"/>
      <c r="I14" s="27" t="s">
        <v>237</v>
      </c>
      <c r="J14" s="15" t="s">
        <v>59</v>
      </c>
      <c r="K14" s="16"/>
      <c r="L14" s="13"/>
      <c r="M14" s="27" t="s">
        <v>237</v>
      </c>
      <c r="N14" s="15" t="s">
        <v>59</v>
      </c>
      <c r="O14" s="16" t="s">
        <v>59</v>
      </c>
      <c r="P14" s="13"/>
      <c r="Q14" s="27" t="s">
        <v>237</v>
      </c>
      <c r="R14" s="15" t="s">
        <v>59</v>
      </c>
      <c r="S14" s="16"/>
      <c r="T14" s="13"/>
      <c r="U14" s="27" t="s">
        <v>237</v>
      </c>
      <c r="V14" s="15" t="s">
        <v>59</v>
      </c>
    </row>
    <row r="15" spans="1:22" x14ac:dyDescent="0.25">
      <c r="A15" s="14"/>
      <c r="B15" s="28" t="s">
        <v>941</v>
      </c>
      <c r="C15" s="21" t="s">
        <v>59</v>
      </c>
      <c r="D15" s="22"/>
      <c r="E15" s="23" t="s">
        <v>942</v>
      </c>
      <c r="F15" s="25" t="s">
        <v>221</v>
      </c>
      <c r="G15" s="21"/>
      <c r="H15" s="22"/>
      <c r="I15" s="33">
        <v>2678842</v>
      </c>
      <c r="J15" s="25" t="s">
        <v>59</v>
      </c>
      <c r="K15" s="21"/>
      <c r="L15" s="22"/>
      <c r="M15" s="23">
        <v>4.7300000000000004</v>
      </c>
      <c r="N15" s="25" t="s">
        <v>59</v>
      </c>
      <c r="O15" s="21" t="s">
        <v>59</v>
      </c>
      <c r="P15" s="22"/>
      <c r="Q15" s="23" t="s">
        <v>237</v>
      </c>
      <c r="R15" s="25" t="s">
        <v>59</v>
      </c>
      <c r="S15" s="21"/>
      <c r="T15" s="22"/>
      <c r="U15" s="23" t="s">
        <v>237</v>
      </c>
      <c r="V15" s="25" t="s">
        <v>59</v>
      </c>
    </row>
    <row r="16" spans="1:22" x14ac:dyDescent="0.25">
      <c r="A16" s="14"/>
      <c r="B16" s="26" t="s">
        <v>943</v>
      </c>
      <c r="C16" s="16" t="s">
        <v>59</v>
      </c>
      <c r="D16" s="13"/>
      <c r="E16" s="27" t="s">
        <v>237</v>
      </c>
      <c r="F16" s="15" t="s">
        <v>59</v>
      </c>
      <c r="G16" s="16"/>
      <c r="H16" s="13"/>
      <c r="I16" s="27" t="s">
        <v>944</v>
      </c>
      <c r="J16" s="15" t="s">
        <v>221</v>
      </c>
      <c r="K16" s="16"/>
      <c r="L16" s="13"/>
      <c r="M16" s="27">
        <v>1.26</v>
      </c>
      <c r="N16" s="15" t="s">
        <v>59</v>
      </c>
      <c r="O16" s="16" t="s">
        <v>59</v>
      </c>
      <c r="P16" s="13"/>
      <c r="Q16" s="27" t="s">
        <v>237</v>
      </c>
      <c r="R16" s="15" t="s">
        <v>59</v>
      </c>
      <c r="S16" s="16"/>
      <c r="T16" s="13"/>
      <c r="U16" s="27" t="s">
        <v>237</v>
      </c>
      <c r="V16" s="15" t="s">
        <v>59</v>
      </c>
    </row>
    <row r="17" spans="1:22" ht="15.75" thickBot="1" x14ac:dyDescent="0.3">
      <c r="A17" s="14"/>
      <c r="B17" s="28" t="s">
        <v>945</v>
      </c>
      <c r="C17" s="21" t="s">
        <v>59</v>
      </c>
      <c r="D17" s="22"/>
      <c r="E17" s="33">
        <v>504982</v>
      </c>
      <c r="F17" s="25" t="s">
        <v>59</v>
      </c>
      <c r="G17" s="21"/>
      <c r="H17" s="22"/>
      <c r="I17" s="23" t="s">
        <v>946</v>
      </c>
      <c r="J17" s="25" t="s">
        <v>221</v>
      </c>
      <c r="K17" s="21"/>
      <c r="L17" s="22"/>
      <c r="M17" s="23">
        <v>2.62</v>
      </c>
      <c r="N17" s="25" t="s">
        <v>59</v>
      </c>
      <c r="O17" s="21" t="s">
        <v>59</v>
      </c>
      <c r="P17" s="22"/>
      <c r="Q17" s="23" t="s">
        <v>237</v>
      </c>
      <c r="R17" s="25" t="s">
        <v>59</v>
      </c>
      <c r="S17" s="21"/>
      <c r="T17" s="22"/>
      <c r="U17" s="23" t="s">
        <v>237</v>
      </c>
      <c r="V17" s="25" t="s">
        <v>59</v>
      </c>
    </row>
    <row r="18" spans="1:22" x14ac:dyDescent="0.25">
      <c r="A18" s="14"/>
      <c r="B18" s="18"/>
      <c r="C18" s="18" t="s">
        <v>59</v>
      </c>
      <c r="D18" s="29"/>
      <c r="E18" s="29"/>
      <c r="F18" s="18"/>
      <c r="G18" s="18"/>
      <c r="H18" s="29"/>
      <c r="I18" s="29"/>
      <c r="J18" s="18"/>
      <c r="K18" s="18"/>
      <c r="L18" s="18"/>
      <c r="M18" s="18"/>
      <c r="N18" s="18"/>
      <c r="O18" s="18" t="s">
        <v>59</v>
      </c>
      <c r="P18" s="29"/>
      <c r="Q18" s="29"/>
      <c r="R18" s="18"/>
      <c r="S18" s="18"/>
      <c r="T18" s="18"/>
      <c r="U18" s="18"/>
      <c r="V18" s="18"/>
    </row>
    <row r="19" spans="1:22" x14ac:dyDescent="0.25">
      <c r="A19" s="14"/>
      <c r="B19" s="32" t="s">
        <v>902</v>
      </c>
      <c r="C19" s="16" t="s">
        <v>59</v>
      </c>
      <c r="D19" s="13"/>
      <c r="E19" s="34">
        <v>1985754</v>
      </c>
      <c r="F19" s="15" t="s">
        <v>59</v>
      </c>
      <c r="G19" s="16"/>
      <c r="H19" s="13"/>
      <c r="I19" s="34">
        <v>4025056</v>
      </c>
      <c r="J19" s="15" t="s">
        <v>59</v>
      </c>
      <c r="K19" s="16"/>
      <c r="L19" s="13"/>
      <c r="M19" s="27">
        <v>4.05</v>
      </c>
      <c r="N19" s="15" t="s">
        <v>59</v>
      </c>
      <c r="O19" s="16" t="s">
        <v>59</v>
      </c>
      <c r="P19" s="13"/>
      <c r="Q19" s="27" t="s">
        <v>237</v>
      </c>
      <c r="R19" s="15" t="s">
        <v>59</v>
      </c>
      <c r="S19" s="16"/>
      <c r="T19" s="13"/>
      <c r="U19" s="27" t="s">
        <v>237</v>
      </c>
      <c r="V19" s="15" t="s">
        <v>59</v>
      </c>
    </row>
    <row r="20" spans="1:22" x14ac:dyDescent="0.25">
      <c r="A20" s="14"/>
      <c r="B20" s="28" t="s">
        <v>940</v>
      </c>
      <c r="C20" s="21" t="s">
        <v>59</v>
      </c>
      <c r="D20" s="22"/>
      <c r="E20" s="33">
        <v>4500000</v>
      </c>
      <c r="F20" s="25" t="s">
        <v>59</v>
      </c>
      <c r="G20" s="21"/>
      <c r="H20" s="22"/>
      <c r="I20" s="23" t="s">
        <v>237</v>
      </c>
      <c r="J20" s="25" t="s">
        <v>59</v>
      </c>
      <c r="K20" s="21"/>
      <c r="L20" s="22"/>
      <c r="M20" s="23" t="s">
        <v>237</v>
      </c>
      <c r="N20" s="25" t="s">
        <v>59</v>
      </c>
      <c r="O20" s="21" t="s">
        <v>59</v>
      </c>
      <c r="P20" s="22"/>
      <c r="Q20" s="23" t="s">
        <v>237</v>
      </c>
      <c r="R20" s="25" t="s">
        <v>59</v>
      </c>
      <c r="S20" s="21"/>
      <c r="T20" s="22"/>
      <c r="U20" s="23" t="s">
        <v>237</v>
      </c>
      <c r="V20" s="25" t="s">
        <v>59</v>
      </c>
    </row>
    <row r="21" spans="1:22" x14ac:dyDescent="0.25">
      <c r="A21" s="14"/>
      <c r="B21" s="26" t="s">
        <v>941</v>
      </c>
      <c r="C21" s="16" t="s">
        <v>59</v>
      </c>
      <c r="D21" s="13"/>
      <c r="E21" s="27" t="s">
        <v>947</v>
      </c>
      <c r="F21" s="15" t="s">
        <v>221</v>
      </c>
      <c r="G21" s="16"/>
      <c r="H21" s="13"/>
      <c r="I21" s="34">
        <v>3292500</v>
      </c>
      <c r="J21" s="15" t="s">
        <v>59</v>
      </c>
      <c r="K21" s="16"/>
      <c r="L21" s="13"/>
      <c r="M21" s="27">
        <v>7.02</v>
      </c>
      <c r="N21" s="15" t="s">
        <v>59</v>
      </c>
      <c r="O21" s="16" t="s">
        <v>59</v>
      </c>
      <c r="P21" s="13"/>
      <c r="Q21" s="27" t="s">
        <v>237</v>
      </c>
      <c r="R21" s="15" t="s">
        <v>59</v>
      </c>
      <c r="S21" s="16"/>
      <c r="T21" s="13"/>
      <c r="U21" s="27" t="s">
        <v>237</v>
      </c>
      <c r="V21" s="15" t="s">
        <v>59</v>
      </c>
    </row>
    <row r="22" spans="1:22" x14ac:dyDescent="0.25">
      <c r="A22" s="14"/>
      <c r="B22" s="28" t="s">
        <v>943</v>
      </c>
      <c r="C22" s="21" t="s">
        <v>59</v>
      </c>
      <c r="D22" s="22"/>
      <c r="E22" s="23" t="s">
        <v>237</v>
      </c>
      <c r="F22" s="25" t="s">
        <v>59</v>
      </c>
      <c r="G22" s="21"/>
      <c r="H22" s="22"/>
      <c r="I22" s="23" t="s">
        <v>948</v>
      </c>
      <c r="J22" s="25" t="s">
        <v>221</v>
      </c>
      <c r="K22" s="21"/>
      <c r="L22" s="22"/>
      <c r="M22" s="23">
        <v>2.2400000000000002</v>
      </c>
      <c r="N22" s="25" t="s">
        <v>59</v>
      </c>
      <c r="O22" s="21" t="s">
        <v>59</v>
      </c>
      <c r="P22" s="22"/>
      <c r="Q22" s="23" t="s">
        <v>237</v>
      </c>
      <c r="R22" s="25" t="s">
        <v>59</v>
      </c>
      <c r="S22" s="21"/>
      <c r="T22" s="22"/>
      <c r="U22" s="23" t="s">
        <v>237</v>
      </c>
      <c r="V22" s="25" t="s">
        <v>59</v>
      </c>
    </row>
    <row r="23" spans="1:22" ht="15.75" thickBot="1" x14ac:dyDescent="0.3">
      <c r="A23" s="14"/>
      <c r="B23" s="26" t="s">
        <v>945</v>
      </c>
      <c r="C23" s="16" t="s">
        <v>59</v>
      </c>
      <c r="D23" s="13"/>
      <c r="E23" s="34">
        <v>562752</v>
      </c>
      <c r="F23" s="15" t="s">
        <v>59</v>
      </c>
      <c r="G23" s="16"/>
      <c r="H23" s="13"/>
      <c r="I23" s="27" t="s">
        <v>949</v>
      </c>
      <c r="J23" s="15" t="s">
        <v>221</v>
      </c>
      <c r="K23" s="16"/>
      <c r="L23" s="13"/>
      <c r="M23" s="27">
        <v>5.25</v>
      </c>
      <c r="N23" s="15" t="s">
        <v>59</v>
      </c>
      <c r="O23" s="16" t="s">
        <v>59</v>
      </c>
      <c r="P23" s="13"/>
      <c r="Q23" s="27" t="s">
        <v>237</v>
      </c>
      <c r="R23" s="15" t="s">
        <v>59</v>
      </c>
      <c r="S23" s="16"/>
      <c r="T23" s="13"/>
      <c r="U23" s="27" t="s">
        <v>237</v>
      </c>
      <c r="V23" s="15" t="s">
        <v>59</v>
      </c>
    </row>
    <row r="24" spans="1:22" x14ac:dyDescent="0.25">
      <c r="A24" s="14"/>
      <c r="B24" s="18"/>
      <c r="C24" s="18" t="s">
        <v>59</v>
      </c>
      <c r="D24" s="29"/>
      <c r="E24" s="29"/>
      <c r="F24" s="18"/>
      <c r="G24" s="18"/>
      <c r="H24" s="29"/>
      <c r="I24" s="29"/>
      <c r="J24" s="18"/>
      <c r="K24" s="18"/>
      <c r="L24" s="18"/>
      <c r="M24" s="18"/>
      <c r="N24" s="18"/>
      <c r="O24" s="18" t="s">
        <v>59</v>
      </c>
      <c r="P24" s="29"/>
      <c r="Q24" s="29"/>
      <c r="R24" s="18"/>
      <c r="S24" s="18"/>
      <c r="T24" s="18"/>
      <c r="U24" s="18"/>
      <c r="V24" s="18"/>
    </row>
    <row r="25" spans="1:22" x14ac:dyDescent="0.25">
      <c r="A25" s="14"/>
      <c r="B25" s="19" t="s">
        <v>909</v>
      </c>
      <c r="C25" s="21" t="s">
        <v>59</v>
      </c>
      <c r="D25" s="22"/>
      <c r="E25" s="33">
        <v>3756006</v>
      </c>
      <c r="F25" s="25" t="s">
        <v>59</v>
      </c>
      <c r="G25" s="21"/>
      <c r="H25" s="22"/>
      <c r="I25" s="33">
        <v>5935605</v>
      </c>
      <c r="J25" s="25" t="s">
        <v>59</v>
      </c>
      <c r="K25" s="21"/>
      <c r="L25" s="22"/>
      <c r="M25" s="23">
        <v>5.83</v>
      </c>
      <c r="N25" s="25" t="s">
        <v>59</v>
      </c>
      <c r="O25" s="21" t="s">
        <v>59</v>
      </c>
      <c r="P25" s="22"/>
      <c r="Q25" s="23" t="s">
        <v>237</v>
      </c>
      <c r="R25" s="25" t="s">
        <v>59</v>
      </c>
      <c r="S25" s="21"/>
      <c r="T25" s="22"/>
      <c r="U25" s="23" t="s">
        <v>237</v>
      </c>
      <c r="V25" s="25" t="s">
        <v>59</v>
      </c>
    </row>
    <row r="26" spans="1:22" x14ac:dyDescent="0.25">
      <c r="A26" s="14"/>
      <c r="B26" s="26" t="s">
        <v>940</v>
      </c>
      <c r="C26" s="16" t="s">
        <v>59</v>
      </c>
      <c r="D26" s="13"/>
      <c r="E26" s="34">
        <v>5200000</v>
      </c>
      <c r="F26" s="15" t="s">
        <v>59</v>
      </c>
      <c r="G26" s="16"/>
      <c r="H26" s="13"/>
      <c r="I26" s="27" t="s">
        <v>237</v>
      </c>
      <c r="J26" s="15" t="s">
        <v>59</v>
      </c>
      <c r="K26" s="16"/>
      <c r="L26" s="4"/>
      <c r="M26" s="4"/>
      <c r="N26" s="4"/>
      <c r="O26" s="16" t="s">
        <v>59</v>
      </c>
      <c r="P26" s="4"/>
      <c r="Q26" s="4"/>
      <c r="R26" s="4"/>
      <c r="S26" s="16"/>
      <c r="T26" s="4"/>
      <c r="U26" s="4"/>
      <c r="V26" s="4"/>
    </row>
    <row r="27" spans="1:22" x14ac:dyDescent="0.25">
      <c r="A27" s="14"/>
      <c r="B27" s="28" t="s">
        <v>941</v>
      </c>
      <c r="C27" s="21" t="s">
        <v>59</v>
      </c>
      <c r="D27" s="22"/>
      <c r="E27" s="23" t="s">
        <v>950</v>
      </c>
      <c r="F27" s="25" t="s">
        <v>221</v>
      </c>
      <c r="G27" s="21"/>
      <c r="H27" s="22"/>
      <c r="I27" s="33">
        <v>4780250</v>
      </c>
      <c r="J27" s="25" t="s">
        <v>59</v>
      </c>
      <c r="K27" s="21"/>
      <c r="L27" s="22"/>
      <c r="M27" s="23">
        <v>4.88</v>
      </c>
      <c r="N27" s="25" t="s">
        <v>59</v>
      </c>
      <c r="O27" s="21" t="s">
        <v>59</v>
      </c>
      <c r="P27" s="22"/>
      <c r="Q27" s="33">
        <v>1268556</v>
      </c>
      <c r="R27" s="25" t="s">
        <v>59</v>
      </c>
      <c r="S27" s="21"/>
      <c r="T27" s="22"/>
      <c r="U27" s="23">
        <v>3.22</v>
      </c>
      <c r="V27" s="25" t="s">
        <v>59</v>
      </c>
    </row>
    <row r="28" spans="1:22" x14ac:dyDescent="0.25">
      <c r="A28" s="14"/>
      <c r="B28" s="26" t="s">
        <v>951</v>
      </c>
      <c r="C28" s="16" t="s">
        <v>59</v>
      </c>
      <c r="D28" s="13"/>
      <c r="E28" s="27" t="s">
        <v>237</v>
      </c>
      <c r="F28" s="15" t="s">
        <v>59</v>
      </c>
      <c r="G28" s="16"/>
      <c r="H28" s="13"/>
      <c r="I28" s="27" t="s">
        <v>952</v>
      </c>
      <c r="J28" s="15" t="s">
        <v>221</v>
      </c>
      <c r="K28" s="16"/>
      <c r="L28" s="13"/>
      <c r="M28" s="27">
        <v>1.78</v>
      </c>
      <c r="N28" s="15" t="s">
        <v>59</v>
      </c>
      <c r="O28" s="16" t="s">
        <v>59</v>
      </c>
      <c r="P28" s="13"/>
      <c r="Q28" s="27" t="s">
        <v>953</v>
      </c>
      <c r="R28" s="15" t="s">
        <v>221</v>
      </c>
      <c r="S28" s="16"/>
      <c r="T28" s="13"/>
      <c r="U28" s="27">
        <v>1.88</v>
      </c>
      <c r="V28" s="15" t="s">
        <v>59</v>
      </c>
    </row>
    <row r="29" spans="1:22" ht="15.75" thickBot="1" x14ac:dyDescent="0.3">
      <c r="A29" s="14"/>
      <c r="B29" s="28" t="s">
        <v>945</v>
      </c>
      <c r="C29" s="21" t="s">
        <v>59</v>
      </c>
      <c r="D29" s="22"/>
      <c r="E29" s="33">
        <v>458688</v>
      </c>
      <c r="F29" s="25" t="s">
        <v>59</v>
      </c>
      <c r="G29" s="21"/>
      <c r="H29" s="22"/>
      <c r="I29" s="23" t="s">
        <v>954</v>
      </c>
      <c r="J29" s="25" t="s">
        <v>221</v>
      </c>
      <c r="K29" s="21"/>
      <c r="L29" s="22"/>
      <c r="M29" s="23">
        <v>6.3</v>
      </c>
      <c r="N29" s="25" t="s">
        <v>59</v>
      </c>
      <c r="O29" s="21" t="s">
        <v>59</v>
      </c>
      <c r="P29" s="22"/>
      <c r="Q29" s="23" t="s">
        <v>955</v>
      </c>
      <c r="R29" s="25" t="s">
        <v>221</v>
      </c>
      <c r="S29" s="21"/>
      <c r="T29" s="22"/>
      <c r="U29" s="23">
        <v>4.79</v>
      </c>
      <c r="V29" s="25" t="s">
        <v>59</v>
      </c>
    </row>
    <row r="30" spans="1:22" x14ac:dyDescent="0.25">
      <c r="A30" s="14"/>
      <c r="B30" s="18"/>
      <c r="C30" s="18" t="s">
        <v>59</v>
      </c>
      <c r="D30" s="29"/>
      <c r="E30" s="29"/>
      <c r="F30" s="18"/>
      <c r="G30" s="18"/>
      <c r="H30" s="29"/>
      <c r="I30" s="29"/>
      <c r="J30" s="18"/>
      <c r="K30" s="18"/>
      <c r="L30" s="18"/>
      <c r="M30" s="18"/>
      <c r="N30" s="18"/>
      <c r="O30" s="18" t="s">
        <v>59</v>
      </c>
      <c r="P30" s="29"/>
      <c r="Q30" s="29"/>
      <c r="R30" s="18"/>
      <c r="S30" s="18"/>
      <c r="T30" s="18"/>
      <c r="U30" s="18"/>
      <c r="V30" s="18"/>
    </row>
    <row r="31" spans="1:22" ht="15.75" thickBot="1" x14ac:dyDescent="0.3">
      <c r="A31" s="14"/>
      <c r="B31" s="32" t="s">
        <v>914</v>
      </c>
      <c r="C31" s="16" t="s">
        <v>59</v>
      </c>
      <c r="D31" s="13"/>
      <c r="E31" s="34">
        <v>3365888</v>
      </c>
      <c r="F31" s="15" t="s">
        <v>59</v>
      </c>
      <c r="G31" s="16"/>
      <c r="H31" s="13"/>
      <c r="I31" s="34">
        <v>8259209</v>
      </c>
      <c r="J31" s="15" t="s">
        <v>59</v>
      </c>
      <c r="K31" s="16"/>
      <c r="L31" s="13" t="s">
        <v>219</v>
      </c>
      <c r="M31" s="27">
        <v>5.19</v>
      </c>
      <c r="N31" s="15" t="s">
        <v>59</v>
      </c>
      <c r="O31" s="16" t="s">
        <v>59</v>
      </c>
      <c r="P31" s="13"/>
      <c r="Q31" s="34">
        <v>803591</v>
      </c>
      <c r="R31" s="15" t="s">
        <v>59</v>
      </c>
      <c r="S31" s="16"/>
      <c r="T31" s="13" t="s">
        <v>219</v>
      </c>
      <c r="U31" s="27">
        <v>3.65</v>
      </c>
      <c r="V31" s="15" t="s">
        <v>59</v>
      </c>
    </row>
    <row r="32" spans="1:22" ht="15.75" thickTop="1" x14ac:dyDescent="0.25">
      <c r="A32" s="14"/>
      <c r="B32" s="18"/>
      <c r="C32" s="18" t="s">
        <v>59</v>
      </c>
      <c r="D32" s="30"/>
      <c r="E32" s="30"/>
      <c r="F32" s="18"/>
      <c r="G32" s="18"/>
      <c r="H32" s="30"/>
      <c r="I32" s="30"/>
      <c r="J32" s="18"/>
      <c r="K32" s="18"/>
      <c r="L32" s="18"/>
      <c r="M32" s="18"/>
      <c r="N32" s="18"/>
      <c r="O32" s="18" t="s">
        <v>59</v>
      </c>
      <c r="P32" s="30"/>
      <c r="Q32" s="30"/>
      <c r="R32" s="18"/>
      <c r="S32" s="18"/>
      <c r="T32" s="18"/>
      <c r="U32" s="18"/>
      <c r="V32" s="18"/>
    </row>
    <row r="33" spans="1:22" ht="25.5" x14ac:dyDescent="0.25">
      <c r="A33" s="14"/>
      <c r="B33" s="19" t="s">
        <v>956</v>
      </c>
      <c r="C33" s="21" t="s">
        <v>59</v>
      </c>
      <c r="D33" s="20"/>
      <c r="E33" s="20"/>
      <c r="F33" s="20"/>
      <c r="G33" s="21"/>
      <c r="H33" s="22"/>
      <c r="I33" s="33">
        <v>6932310</v>
      </c>
      <c r="J33" s="25" t="s">
        <v>59</v>
      </c>
      <c r="K33" s="21"/>
      <c r="L33" s="22" t="s">
        <v>219</v>
      </c>
      <c r="M33" s="23">
        <v>5.24</v>
      </c>
      <c r="N33" s="25" t="s">
        <v>59</v>
      </c>
      <c r="O33" s="21" t="s">
        <v>59</v>
      </c>
      <c r="P33" s="22"/>
      <c r="Q33" s="33">
        <v>594657</v>
      </c>
      <c r="R33" s="25" t="s">
        <v>59</v>
      </c>
      <c r="S33" s="21"/>
      <c r="T33" s="22" t="s">
        <v>219</v>
      </c>
      <c r="U33" s="23">
        <v>3.65</v>
      </c>
      <c r="V33" s="25" t="s">
        <v>59</v>
      </c>
    </row>
    <row r="34" spans="1:22" ht="25.5" x14ac:dyDescent="0.25">
      <c r="A34" s="14"/>
      <c r="B34" s="32" t="s">
        <v>957</v>
      </c>
      <c r="C34" s="16" t="s">
        <v>59</v>
      </c>
      <c r="D34" s="4"/>
      <c r="E34" s="4"/>
      <c r="F34" s="4"/>
      <c r="G34" s="16"/>
      <c r="H34" s="13"/>
      <c r="I34" s="34">
        <v>3155751</v>
      </c>
      <c r="J34" s="15" t="s">
        <v>59</v>
      </c>
      <c r="K34" s="16"/>
      <c r="L34" s="13" t="s">
        <v>219</v>
      </c>
      <c r="M34" s="27">
        <v>5.57</v>
      </c>
      <c r="N34" s="15" t="s">
        <v>59</v>
      </c>
      <c r="O34" s="16" t="s">
        <v>59</v>
      </c>
      <c r="P34" s="4"/>
      <c r="Q34" s="4"/>
      <c r="R34" s="4"/>
      <c r="S34" s="16"/>
      <c r="T34" s="4"/>
      <c r="U34" s="4"/>
      <c r="V34" s="4"/>
    </row>
    <row r="35" spans="1:22" x14ac:dyDescent="0.25">
      <c r="A35" s="14"/>
      <c r="B35" s="93"/>
      <c r="C35" s="93"/>
      <c r="D35" s="93"/>
      <c r="E35" s="93"/>
      <c r="F35" s="93"/>
      <c r="G35" s="93"/>
      <c r="H35" s="93"/>
      <c r="I35" s="93"/>
      <c r="J35" s="93"/>
      <c r="K35" s="93"/>
      <c r="L35" s="93"/>
      <c r="M35" s="93"/>
      <c r="N35" s="93"/>
      <c r="O35" s="93"/>
      <c r="P35" s="93"/>
      <c r="Q35" s="93"/>
      <c r="R35" s="93"/>
      <c r="S35" s="93"/>
      <c r="T35" s="93"/>
      <c r="U35" s="93"/>
      <c r="V35" s="93"/>
    </row>
    <row r="36" spans="1:22" x14ac:dyDescent="0.25">
      <c r="A36" s="14"/>
      <c r="B36" s="59"/>
      <c r="C36" s="59"/>
      <c r="D36" s="59"/>
      <c r="E36" s="59"/>
      <c r="F36" s="59"/>
      <c r="G36" s="59"/>
      <c r="H36" s="59"/>
      <c r="I36" s="59"/>
      <c r="J36" s="59"/>
      <c r="K36" s="59"/>
      <c r="L36" s="59"/>
      <c r="M36" s="59"/>
      <c r="N36" s="59"/>
      <c r="O36" s="59"/>
      <c r="P36" s="59"/>
      <c r="Q36" s="59"/>
      <c r="R36" s="59"/>
      <c r="S36" s="59"/>
      <c r="T36" s="59"/>
      <c r="U36" s="59"/>
      <c r="V36" s="59"/>
    </row>
    <row r="37" spans="1:22" x14ac:dyDescent="0.25">
      <c r="A37" s="14" t="s">
        <v>1778</v>
      </c>
      <c r="B37" s="93" t="s">
        <v>960</v>
      </c>
      <c r="C37" s="93"/>
      <c r="D37" s="93"/>
      <c r="E37" s="93"/>
      <c r="F37" s="93"/>
      <c r="G37" s="93"/>
      <c r="H37" s="93"/>
      <c r="I37" s="93"/>
      <c r="J37" s="93"/>
      <c r="K37" s="93"/>
      <c r="L37" s="93"/>
      <c r="M37" s="93"/>
      <c r="N37" s="93"/>
      <c r="O37" s="93"/>
      <c r="P37" s="93"/>
      <c r="Q37" s="93"/>
      <c r="R37" s="93"/>
      <c r="S37" s="93"/>
      <c r="T37" s="93"/>
      <c r="U37" s="93"/>
      <c r="V37" s="93"/>
    </row>
    <row r="38" spans="1:22" x14ac:dyDescent="0.25">
      <c r="A38" s="14"/>
      <c r="B38" s="63"/>
      <c r="C38" s="63"/>
      <c r="D38" s="63"/>
      <c r="E38" s="63"/>
      <c r="F38" s="63"/>
      <c r="G38" s="63"/>
      <c r="H38" s="63"/>
      <c r="I38" s="63"/>
      <c r="J38" s="63"/>
      <c r="K38" s="63"/>
      <c r="L38" s="63"/>
      <c r="M38" s="63"/>
      <c r="N38" s="63"/>
      <c r="O38" s="63"/>
      <c r="P38" s="63"/>
      <c r="Q38" s="63"/>
      <c r="R38" s="63"/>
      <c r="S38" s="63"/>
      <c r="T38" s="63"/>
      <c r="U38" s="63"/>
      <c r="V38" s="63"/>
    </row>
    <row r="39" spans="1:22" x14ac:dyDescent="0.25">
      <c r="A39" s="14"/>
      <c r="B39" s="4"/>
      <c r="C39" s="4"/>
      <c r="D39" s="4"/>
      <c r="E39" s="4"/>
      <c r="F39" s="4"/>
      <c r="G39" s="4"/>
      <c r="H39" s="4"/>
      <c r="I39" s="4"/>
      <c r="J39" s="4"/>
      <c r="K39" s="4"/>
      <c r="L39" s="4"/>
      <c r="M39" s="4"/>
      <c r="N39" s="4"/>
    </row>
    <row r="40" spans="1:22" ht="15.75" thickBot="1" x14ac:dyDescent="0.3">
      <c r="A40" s="14"/>
      <c r="B40" s="16"/>
      <c r="C40" s="16" t="s">
        <v>59</v>
      </c>
      <c r="D40" s="89" t="s">
        <v>544</v>
      </c>
      <c r="E40" s="89"/>
      <c r="F40" s="89"/>
      <c r="G40" s="89"/>
      <c r="H40" s="89"/>
      <c r="I40" s="89"/>
      <c r="J40" s="89"/>
      <c r="K40" s="89"/>
      <c r="L40" s="89"/>
      <c r="M40" s="89"/>
      <c r="N40" s="16"/>
    </row>
    <row r="41" spans="1:22" ht="15.75" thickBot="1" x14ac:dyDescent="0.3">
      <c r="A41" s="14"/>
      <c r="B41" s="16"/>
      <c r="C41" s="16" t="s">
        <v>59</v>
      </c>
      <c r="D41" s="90">
        <v>2013</v>
      </c>
      <c r="E41" s="90"/>
      <c r="F41" s="16"/>
      <c r="G41" s="16" t="s">
        <v>59</v>
      </c>
      <c r="H41" s="90">
        <v>2012</v>
      </c>
      <c r="I41" s="90"/>
      <c r="J41" s="16"/>
      <c r="K41" s="16" t="s">
        <v>59</v>
      </c>
      <c r="L41" s="90">
        <v>2011</v>
      </c>
      <c r="M41" s="90"/>
      <c r="N41" s="16"/>
    </row>
    <row r="42" spans="1:22" x14ac:dyDescent="0.25">
      <c r="A42" s="14"/>
      <c r="B42" s="72" t="s">
        <v>961</v>
      </c>
      <c r="C42" s="21" t="s">
        <v>59</v>
      </c>
      <c r="D42" s="20"/>
      <c r="E42" s="20"/>
      <c r="F42" s="20"/>
      <c r="G42" s="21" t="s">
        <v>59</v>
      </c>
      <c r="H42" s="20"/>
      <c r="I42" s="20"/>
      <c r="J42" s="20"/>
      <c r="K42" s="21" t="s">
        <v>59</v>
      </c>
      <c r="L42" s="20"/>
      <c r="M42" s="20"/>
      <c r="N42" s="20"/>
    </row>
    <row r="43" spans="1:22" ht="25.5" x14ac:dyDescent="0.25">
      <c r="A43" s="14"/>
      <c r="B43" s="78" t="s">
        <v>962</v>
      </c>
      <c r="C43" s="16" t="s">
        <v>59</v>
      </c>
      <c r="D43" s="70" t="s">
        <v>219</v>
      </c>
      <c r="E43" s="76">
        <v>2.93</v>
      </c>
      <c r="F43" s="71" t="s">
        <v>59</v>
      </c>
      <c r="G43" s="16" t="s">
        <v>59</v>
      </c>
      <c r="H43" s="70" t="s">
        <v>219</v>
      </c>
      <c r="I43" s="76">
        <v>4.17</v>
      </c>
      <c r="J43" s="71" t="s">
        <v>59</v>
      </c>
      <c r="K43" s="16" t="s">
        <v>59</v>
      </c>
      <c r="L43" s="70" t="s">
        <v>219</v>
      </c>
      <c r="M43" s="76">
        <v>1.76</v>
      </c>
      <c r="N43" s="71" t="s">
        <v>59</v>
      </c>
    </row>
    <row r="44" spans="1:22" x14ac:dyDescent="0.25">
      <c r="A44" s="14"/>
      <c r="B44" s="79" t="s">
        <v>963</v>
      </c>
      <c r="C44" s="21" t="s">
        <v>59</v>
      </c>
      <c r="D44" s="73"/>
      <c r="E44" s="74">
        <v>277</v>
      </c>
      <c r="F44" s="83" t="s">
        <v>59</v>
      </c>
      <c r="G44" s="21" t="s">
        <v>59</v>
      </c>
      <c r="H44" s="73"/>
      <c r="I44" s="80">
        <v>5172</v>
      </c>
      <c r="J44" s="83" t="s">
        <v>59</v>
      </c>
      <c r="K44" s="21" t="s">
        <v>59</v>
      </c>
      <c r="L44" s="73"/>
      <c r="M44" s="80">
        <v>4119</v>
      </c>
      <c r="N44" s="83" t="s">
        <v>59</v>
      </c>
    </row>
    <row r="45" spans="1:22" x14ac:dyDescent="0.25">
      <c r="A45" s="14"/>
      <c r="B45" s="78" t="s">
        <v>964</v>
      </c>
      <c r="C45" s="16" t="s">
        <v>59</v>
      </c>
      <c r="D45" s="70"/>
      <c r="E45" s="76">
        <v>156</v>
      </c>
      <c r="F45" s="71" t="s">
        <v>59</v>
      </c>
      <c r="G45" s="16" t="s">
        <v>59</v>
      </c>
      <c r="H45" s="70"/>
      <c r="I45" s="81">
        <v>1013</v>
      </c>
      <c r="J45" s="71" t="s">
        <v>59</v>
      </c>
      <c r="K45" s="16" t="s">
        <v>59</v>
      </c>
      <c r="L45" s="70"/>
      <c r="M45" s="81">
        <v>1680</v>
      </c>
      <c r="N45" s="71" t="s">
        <v>59</v>
      </c>
    </row>
    <row r="46" spans="1:22" x14ac:dyDescent="0.25">
      <c r="A46" s="14"/>
      <c r="B46" s="72" t="s">
        <v>965</v>
      </c>
      <c r="C46" s="21" t="s">
        <v>59</v>
      </c>
      <c r="D46" s="20"/>
      <c r="E46" s="20"/>
      <c r="F46" s="20"/>
      <c r="G46" s="21" t="s">
        <v>59</v>
      </c>
      <c r="H46" s="20"/>
      <c r="I46" s="20"/>
      <c r="J46" s="20"/>
      <c r="K46" s="21" t="s">
        <v>59</v>
      </c>
      <c r="L46" s="20"/>
      <c r="M46" s="20"/>
      <c r="N46" s="20"/>
    </row>
    <row r="47" spans="1:22" ht="25.5" x14ac:dyDescent="0.25">
      <c r="A47" s="14"/>
      <c r="B47" s="78" t="s">
        <v>966</v>
      </c>
      <c r="C47" s="16" t="s">
        <v>59</v>
      </c>
      <c r="D47" s="70" t="s">
        <v>219</v>
      </c>
      <c r="E47" s="76">
        <v>774</v>
      </c>
      <c r="F47" s="71" t="s">
        <v>59</v>
      </c>
      <c r="G47" s="16" t="s">
        <v>59</v>
      </c>
      <c r="H47" s="70" t="s">
        <v>219</v>
      </c>
      <c r="I47" s="76" t="s">
        <v>237</v>
      </c>
      <c r="J47" s="71" t="s">
        <v>59</v>
      </c>
      <c r="K47" s="16" t="s">
        <v>59</v>
      </c>
      <c r="L47" s="70" t="s">
        <v>219</v>
      </c>
      <c r="M47" s="76" t="s">
        <v>237</v>
      </c>
      <c r="N47" s="71" t="s">
        <v>59</v>
      </c>
    </row>
    <row r="48" spans="1:22" x14ac:dyDescent="0.25">
      <c r="A48" s="14" t="s">
        <v>1779</v>
      </c>
      <c r="B48" s="93" t="s">
        <v>968</v>
      </c>
      <c r="C48" s="93"/>
      <c r="D48" s="93"/>
      <c r="E48" s="93"/>
      <c r="F48" s="93"/>
      <c r="G48" s="93"/>
      <c r="H48" s="93"/>
      <c r="I48" s="93"/>
      <c r="J48" s="93"/>
      <c r="K48" s="93"/>
      <c r="L48" s="93"/>
      <c r="M48" s="93"/>
      <c r="N48" s="93"/>
      <c r="O48" s="93"/>
      <c r="P48" s="93"/>
      <c r="Q48" s="93"/>
      <c r="R48" s="93"/>
      <c r="S48" s="93"/>
      <c r="T48" s="93"/>
      <c r="U48" s="93"/>
      <c r="V48" s="93"/>
    </row>
    <row r="49" spans="1:22" x14ac:dyDescent="0.25">
      <c r="A49" s="14"/>
      <c r="B49" s="63"/>
      <c r="C49" s="63"/>
      <c r="D49" s="63"/>
      <c r="E49" s="63"/>
      <c r="F49" s="63"/>
      <c r="G49" s="63"/>
      <c r="H49" s="63"/>
      <c r="I49" s="63"/>
      <c r="J49" s="63"/>
      <c r="K49" s="63"/>
      <c r="L49" s="63"/>
      <c r="M49" s="63"/>
      <c r="N49" s="63"/>
      <c r="O49" s="63"/>
      <c r="P49" s="63"/>
      <c r="Q49" s="63"/>
      <c r="R49" s="63"/>
      <c r="S49" s="63"/>
      <c r="T49" s="63"/>
      <c r="U49" s="63"/>
      <c r="V49" s="63"/>
    </row>
    <row r="50" spans="1:22" x14ac:dyDescent="0.25">
      <c r="A50" s="14"/>
      <c r="B50" s="4"/>
      <c r="C50" s="4"/>
      <c r="D50" s="4"/>
      <c r="E50" s="4"/>
      <c r="F50" s="4"/>
      <c r="G50" s="4"/>
      <c r="H50" s="4"/>
      <c r="I50" s="4"/>
      <c r="J50" s="4"/>
      <c r="K50" s="4"/>
      <c r="L50" s="4"/>
      <c r="M50" s="4"/>
      <c r="N50" s="4"/>
    </row>
    <row r="51" spans="1:22" ht="15.75" thickBot="1" x14ac:dyDescent="0.3">
      <c r="A51" s="14"/>
      <c r="B51" s="16"/>
      <c r="C51" s="16" t="s">
        <v>59</v>
      </c>
      <c r="D51" s="89" t="s">
        <v>544</v>
      </c>
      <c r="E51" s="89"/>
      <c r="F51" s="89"/>
      <c r="G51" s="89"/>
      <c r="H51" s="89"/>
      <c r="I51" s="89"/>
      <c r="J51" s="89"/>
      <c r="K51" s="89"/>
      <c r="L51" s="89"/>
      <c r="M51" s="89"/>
      <c r="N51" s="16"/>
    </row>
    <row r="52" spans="1:22" ht="15.75" thickBot="1" x14ac:dyDescent="0.3">
      <c r="A52" s="14"/>
      <c r="B52" s="16"/>
      <c r="C52" s="16" t="s">
        <v>59</v>
      </c>
      <c r="D52" s="90">
        <v>2013</v>
      </c>
      <c r="E52" s="90"/>
      <c r="F52" s="16"/>
      <c r="G52" s="16" t="s">
        <v>59</v>
      </c>
      <c r="H52" s="90">
        <v>2012</v>
      </c>
      <c r="I52" s="90"/>
      <c r="J52" s="16"/>
      <c r="K52" s="16" t="s">
        <v>59</v>
      </c>
      <c r="L52" s="90">
        <v>2011</v>
      </c>
      <c r="M52" s="90"/>
      <c r="N52" s="16"/>
    </row>
    <row r="53" spans="1:22" ht="25.5" x14ac:dyDescent="0.25">
      <c r="A53" s="14"/>
      <c r="B53" s="72" t="s">
        <v>969</v>
      </c>
      <c r="C53" s="21" t="s">
        <v>59</v>
      </c>
      <c r="D53" s="20"/>
      <c r="E53" s="20"/>
      <c r="F53" s="20"/>
      <c r="G53" s="21" t="s">
        <v>59</v>
      </c>
      <c r="H53" s="20"/>
      <c r="I53" s="20"/>
      <c r="J53" s="20"/>
      <c r="K53" s="21" t="s">
        <v>59</v>
      </c>
      <c r="L53" s="20"/>
      <c r="M53" s="20"/>
      <c r="N53" s="20"/>
    </row>
    <row r="54" spans="1:22" x14ac:dyDescent="0.25">
      <c r="A54" s="14"/>
      <c r="B54" s="78" t="s">
        <v>85</v>
      </c>
      <c r="C54" s="16" t="s">
        <v>59</v>
      </c>
      <c r="D54" s="70" t="s">
        <v>219</v>
      </c>
      <c r="E54" s="76">
        <v>765</v>
      </c>
      <c r="F54" s="71" t="s">
        <v>59</v>
      </c>
      <c r="G54" s="16" t="s">
        <v>59</v>
      </c>
      <c r="H54" s="70" t="s">
        <v>219</v>
      </c>
      <c r="I54" s="76">
        <v>278</v>
      </c>
      <c r="J54" s="71" t="s">
        <v>59</v>
      </c>
      <c r="K54" s="16" t="s">
        <v>59</v>
      </c>
      <c r="L54" s="70" t="s">
        <v>219</v>
      </c>
      <c r="M54" s="76">
        <v>183</v>
      </c>
      <c r="N54" s="71" t="s">
        <v>59</v>
      </c>
    </row>
    <row r="55" spans="1:22" x14ac:dyDescent="0.25">
      <c r="A55" s="14"/>
      <c r="B55" s="79" t="s">
        <v>87</v>
      </c>
      <c r="C55" s="21" t="s">
        <v>59</v>
      </c>
      <c r="D55" s="73"/>
      <c r="E55" s="80">
        <v>3020</v>
      </c>
      <c r="F55" s="83" t="s">
        <v>59</v>
      </c>
      <c r="G55" s="21" t="s">
        <v>59</v>
      </c>
      <c r="H55" s="73"/>
      <c r="I55" s="80">
        <v>1470</v>
      </c>
      <c r="J55" s="83" t="s">
        <v>59</v>
      </c>
      <c r="K55" s="21" t="s">
        <v>59</v>
      </c>
      <c r="L55" s="73"/>
      <c r="M55" s="74">
        <v>148</v>
      </c>
      <c r="N55" s="83" t="s">
        <v>59</v>
      </c>
    </row>
    <row r="56" spans="1:22" x14ac:dyDescent="0.25">
      <c r="A56" s="14"/>
      <c r="B56" s="78" t="s">
        <v>88</v>
      </c>
      <c r="C56" s="16" t="s">
        <v>59</v>
      </c>
      <c r="D56" s="70"/>
      <c r="E56" s="81">
        <v>1823</v>
      </c>
      <c r="F56" s="71" t="s">
        <v>59</v>
      </c>
      <c r="G56" s="16" t="s">
        <v>59</v>
      </c>
      <c r="H56" s="70"/>
      <c r="I56" s="76">
        <v>950</v>
      </c>
      <c r="J56" s="71" t="s">
        <v>59</v>
      </c>
      <c r="K56" s="16" t="s">
        <v>59</v>
      </c>
      <c r="L56" s="70"/>
      <c r="M56" s="76">
        <v>340</v>
      </c>
      <c r="N56" s="71" t="s">
        <v>59</v>
      </c>
    </row>
    <row r="57" spans="1:22" ht="15.75" thickBot="1" x14ac:dyDescent="0.3">
      <c r="A57" s="14"/>
      <c r="B57" s="79" t="s">
        <v>970</v>
      </c>
      <c r="C57" s="21" t="s">
        <v>59</v>
      </c>
      <c r="D57" s="73"/>
      <c r="E57" s="80">
        <v>2746</v>
      </c>
      <c r="F57" s="83" t="s">
        <v>59</v>
      </c>
      <c r="G57" s="21" t="s">
        <v>59</v>
      </c>
      <c r="H57" s="73"/>
      <c r="I57" s="74">
        <v>883</v>
      </c>
      <c r="J57" s="83" t="s">
        <v>59</v>
      </c>
      <c r="K57" s="21" t="s">
        <v>59</v>
      </c>
      <c r="L57" s="73"/>
      <c r="M57" s="74">
        <v>357</v>
      </c>
      <c r="N57" s="83" t="s">
        <v>59</v>
      </c>
    </row>
    <row r="58" spans="1:22" x14ac:dyDescent="0.25">
      <c r="A58" s="14"/>
      <c r="B58" s="18"/>
      <c r="C58" s="18" t="s">
        <v>59</v>
      </c>
      <c r="D58" s="29"/>
      <c r="E58" s="29"/>
      <c r="F58" s="18"/>
      <c r="G58" s="18" t="s">
        <v>59</v>
      </c>
      <c r="H58" s="29"/>
      <c r="I58" s="29"/>
      <c r="J58" s="18"/>
      <c r="K58" s="18" t="s">
        <v>59</v>
      </c>
      <c r="L58" s="29"/>
      <c r="M58" s="29"/>
      <c r="N58" s="18"/>
    </row>
    <row r="59" spans="1:22" ht="15.75" thickBot="1" x14ac:dyDescent="0.3">
      <c r="A59" s="14"/>
      <c r="B59" s="104" t="s">
        <v>971</v>
      </c>
      <c r="C59" s="16" t="s">
        <v>59</v>
      </c>
      <c r="D59" s="70" t="s">
        <v>219</v>
      </c>
      <c r="E59" s="81">
        <v>8354</v>
      </c>
      <c r="F59" s="71" t="s">
        <v>59</v>
      </c>
      <c r="G59" s="16" t="s">
        <v>59</v>
      </c>
      <c r="H59" s="70" t="s">
        <v>219</v>
      </c>
      <c r="I59" s="81">
        <v>3581</v>
      </c>
      <c r="J59" s="71" t="s">
        <v>59</v>
      </c>
      <c r="K59" s="16" t="s">
        <v>59</v>
      </c>
      <c r="L59" s="70" t="s">
        <v>219</v>
      </c>
      <c r="M59" s="81">
        <v>1028</v>
      </c>
      <c r="N59" s="71" t="s">
        <v>59</v>
      </c>
    </row>
    <row r="60" spans="1:22" ht="15.75" thickTop="1" x14ac:dyDescent="0.25">
      <c r="A60" s="14"/>
      <c r="B60" s="18"/>
      <c r="C60" s="18" t="s">
        <v>59</v>
      </c>
      <c r="D60" s="30"/>
      <c r="E60" s="30"/>
      <c r="F60" s="18"/>
      <c r="G60" s="18" t="s">
        <v>59</v>
      </c>
      <c r="H60" s="30"/>
      <c r="I60" s="30"/>
      <c r="J60" s="18"/>
      <c r="K60" s="18" t="s">
        <v>59</v>
      </c>
      <c r="L60" s="30"/>
      <c r="M60" s="30"/>
      <c r="N60" s="18"/>
    </row>
    <row r="61" spans="1:22" ht="25.5" x14ac:dyDescent="0.25">
      <c r="A61" s="14"/>
      <c r="B61" s="72" t="s">
        <v>969</v>
      </c>
      <c r="C61" s="21" t="s">
        <v>59</v>
      </c>
      <c r="D61" s="20"/>
      <c r="E61" s="20"/>
      <c r="F61" s="20"/>
      <c r="G61" s="21" t="s">
        <v>59</v>
      </c>
      <c r="H61" s="20"/>
      <c r="I61" s="20"/>
      <c r="J61" s="20"/>
      <c r="K61" s="21" t="s">
        <v>59</v>
      </c>
      <c r="L61" s="20"/>
      <c r="M61" s="20"/>
      <c r="N61" s="20"/>
    </row>
    <row r="62" spans="1:22" x14ac:dyDescent="0.25">
      <c r="A62" s="14"/>
      <c r="B62" s="78" t="s">
        <v>555</v>
      </c>
      <c r="C62" s="16" t="s">
        <v>59</v>
      </c>
      <c r="D62" s="70" t="s">
        <v>219</v>
      </c>
      <c r="E62" s="81">
        <v>6242</v>
      </c>
      <c r="F62" s="71" t="s">
        <v>59</v>
      </c>
      <c r="G62" s="16" t="s">
        <v>59</v>
      </c>
      <c r="H62" s="70" t="s">
        <v>219</v>
      </c>
      <c r="I62" s="81">
        <v>3581</v>
      </c>
      <c r="J62" s="71" t="s">
        <v>59</v>
      </c>
      <c r="K62" s="16" t="s">
        <v>59</v>
      </c>
      <c r="L62" s="70" t="s">
        <v>219</v>
      </c>
      <c r="M62" s="81">
        <v>1028</v>
      </c>
      <c r="N62" s="71" t="s">
        <v>59</v>
      </c>
    </row>
    <row r="63" spans="1:22" ht="15.75" thickBot="1" x14ac:dyDescent="0.3">
      <c r="A63" s="14"/>
      <c r="B63" s="79" t="s">
        <v>556</v>
      </c>
      <c r="C63" s="21" t="s">
        <v>59</v>
      </c>
      <c r="D63" s="73"/>
      <c r="E63" s="80">
        <v>2112</v>
      </c>
      <c r="F63" s="83" t="s">
        <v>59</v>
      </c>
      <c r="G63" s="21" t="s">
        <v>59</v>
      </c>
      <c r="H63" s="73"/>
      <c r="I63" s="74" t="s">
        <v>237</v>
      </c>
      <c r="J63" s="83" t="s">
        <v>59</v>
      </c>
      <c r="K63" s="21" t="s">
        <v>59</v>
      </c>
      <c r="L63" s="73"/>
      <c r="M63" s="74" t="s">
        <v>237</v>
      </c>
      <c r="N63" s="83" t="s">
        <v>59</v>
      </c>
    </row>
    <row r="64" spans="1:22" x14ac:dyDescent="0.25">
      <c r="A64" s="14"/>
      <c r="B64" s="18"/>
      <c r="C64" s="18" t="s">
        <v>59</v>
      </c>
      <c r="D64" s="29"/>
      <c r="E64" s="29"/>
      <c r="F64" s="18"/>
      <c r="G64" s="18" t="s">
        <v>59</v>
      </c>
      <c r="H64" s="29"/>
      <c r="I64" s="29"/>
      <c r="J64" s="18"/>
      <c r="K64" s="18" t="s">
        <v>59</v>
      </c>
      <c r="L64" s="29"/>
      <c r="M64" s="29"/>
      <c r="N64" s="18"/>
    </row>
    <row r="65" spans="1:22" ht="15.75" thickBot="1" x14ac:dyDescent="0.3">
      <c r="A65" s="14"/>
      <c r="B65" s="104" t="s">
        <v>971</v>
      </c>
      <c r="C65" s="16" t="s">
        <v>59</v>
      </c>
      <c r="D65" s="70" t="s">
        <v>219</v>
      </c>
      <c r="E65" s="81">
        <v>8354</v>
      </c>
      <c r="F65" s="71" t="s">
        <v>59</v>
      </c>
      <c r="G65" s="16" t="s">
        <v>59</v>
      </c>
      <c r="H65" s="70" t="s">
        <v>219</v>
      </c>
      <c r="I65" s="81">
        <v>3581</v>
      </c>
      <c r="J65" s="71" t="s">
        <v>59</v>
      </c>
      <c r="K65" s="16" t="s">
        <v>59</v>
      </c>
      <c r="L65" s="70" t="s">
        <v>219</v>
      </c>
      <c r="M65" s="81">
        <v>1028</v>
      </c>
      <c r="N65" s="71" t="s">
        <v>59</v>
      </c>
    </row>
    <row r="66" spans="1:22" ht="15.75" thickTop="1" x14ac:dyDescent="0.25">
      <c r="A66" s="14"/>
      <c r="B66" s="18"/>
      <c r="C66" s="18" t="s">
        <v>59</v>
      </c>
      <c r="D66" s="30"/>
      <c r="E66" s="30"/>
      <c r="F66" s="18"/>
      <c r="G66" s="18" t="s">
        <v>59</v>
      </c>
      <c r="H66" s="30"/>
      <c r="I66" s="30"/>
      <c r="J66" s="18"/>
      <c r="K66" s="18" t="s">
        <v>59</v>
      </c>
      <c r="L66" s="30"/>
      <c r="M66" s="30"/>
      <c r="N66" s="18"/>
    </row>
    <row r="67" spans="1:22" x14ac:dyDescent="0.25">
      <c r="A67" s="14" t="s">
        <v>1780</v>
      </c>
      <c r="B67" s="93" t="s">
        <v>975</v>
      </c>
      <c r="C67" s="93"/>
      <c r="D67" s="93"/>
      <c r="E67" s="93"/>
      <c r="F67" s="93"/>
      <c r="G67" s="93"/>
      <c r="H67" s="93"/>
      <c r="I67" s="93"/>
      <c r="J67" s="93"/>
      <c r="K67" s="93"/>
      <c r="L67" s="93"/>
      <c r="M67" s="93"/>
      <c r="N67" s="93"/>
      <c r="O67" s="93"/>
      <c r="P67" s="93"/>
      <c r="Q67" s="93"/>
      <c r="R67" s="93"/>
      <c r="S67" s="93"/>
      <c r="T67" s="93"/>
      <c r="U67" s="93"/>
      <c r="V67" s="93"/>
    </row>
    <row r="68" spans="1:22" x14ac:dyDescent="0.25">
      <c r="A68" s="14"/>
      <c r="B68" s="63"/>
      <c r="C68" s="63"/>
      <c r="D68" s="63"/>
      <c r="E68" s="63"/>
      <c r="F68" s="63"/>
      <c r="G68" s="63"/>
      <c r="H68" s="63"/>
      <c r="I68" s="63"/>
      <c r="J68" s="63"/>
      <c r="K68" s="63"/>
      <c r="L68" s="63"/>
      <c r="M68" s="63"/>
      <c r="N68" s="63"/>
      <c r="O68" s="63"/>
      <c r="P68" s="63"/>
      <c r="Q68" s="63"/>
      <c r="R68" s="63"/>
      <c r="S68" s="63"/>
      <c r="T68" s="63"/>
      <c r="U68" s="63"/>
      <c r="V68" s="63"/>
    </row>
    <row r="69" spans="1:22" x14ac:dyDescent="0.25">
      <c r="A69" s="14"/>
      <c r="B69" s="4"/>
      <c r="C69" s="4"/>
      <c r="D69" s="4"/>
      <c r="E69" s="4"/>
      <c r="F69" s="4"/>
      <c r="G69" s="4"/>
      <c r="H69" s="4"/>
      <c r="I69" s="4"/>
      <c r="J69" s="4"/>
      <c r="K69" s="4"/>
      <c r="L69" s="4"/>
      <c r="M69" s="4"/>
      <c r="N69" s="4"/>
    </row>
    <row r="70" spans="1:22" ht="15.75" thickBot="1" x14ac:dyDescent="0.3">
      <c r="A70" s="14"/>
      <c r="B70" s="16"/>
      <c r="C70" s="16" t="s">
        <v>59</v>
      </c>
      <c r="D70" s="89" t="s">
        <v>976</v>
      </c>
      <c r="E70" s="89"/>
      <c r="F70" s="89"/>
      <c r="G70" s="89"/>
      <c r="H70" s="89"/>
      <c r="I70" s="89"/>
      <c r="J70" s="89"/>
      <c r="K70" s="89"/>
      <c r="L70" s="89"/>
      <c r="M70" s="89"/>
      <c r="N70" s="16"/>
    </row>
    <row r="71" spans="1:22" ht="15.75" thickBot="1" x14ac:dyDescent="0.3">
      <c r="A71" s="14"/>
      <c r="B71" s="16"/>
      <c r="C71" s="16" t="s">
        <v>59</v>
      </c>
      <c r="D71" s="90">
        <v>2013</v>
      </c>
      <c r="E71" s="90"/>
      <c r="F71" s="16"/>
      <c r="G71" s="16"/>
      <c r="H71" s="90">
        <v>2012</v>
      </c>
      <c r="I71" s="90"/>
      <c r="J71" s="16"/>
      <c r="K71" s="16"/>
      <c r="L71" s="90">
        <v>2011</v>
      </c>
      <c r="M71" s="90"/>
      <c r="N71" s="16"/>
    </row>
    <row r="72" spans="1:22" x14ac:dyDescent="0.25">
      <c r="A72" s="14"/>
      <c r="B72" s="72" t="s">
        <v>843</v>
      </c>
      <c r="C72" s="21" t="s">
        <v>59</v>
      </c>
      <c r="D72" s="73"/>
      <c r="E72" s="74">
        <v>4.55</v>
      </c>
      <c r="F72" s="83" t="s">
        <v>59</v>
      </c>
      <c r="G72" s="21"/>
      <c r="H72" s="73"/>
      <c r="I72" s="74">
        <v>4.1900000000000004</v>
      </c>
      <c r="J72" s="83" t="s">
        <v>59</v>
      </c>
      <c r="K72" s="21"/>
      <c r="L72" s="73"/>
      <c r="M72" s="74">
        <v>4.4000000000000004</v>
      </c>
      <c r="N72" s="83" t="s">
        <v>59</v>
      </c>
    </row>
    <row r="73" spans="1:22" x14ac:dyDescent="0.25">
      <c r="A73" s="14"/>
      <c r="B73" s="75" t="s">
        <v>977</v>
      </c>
      <c r="C73" s="16" t="s">
        <v>59</v>
      </c>
      <c r="D73" s="70"/>
      <c r="E73" s="76">
        <v>81</v>
      </c>
      <c r="F73" s="71" t="s">
        <v>978</v>
      </c>
      <c r="G73" s="16"/>
      <c r="H73" s="70"/>
      <c r="I73" s="76">
        <v>78</v>
      </c>
      <c r="J73" s="71" t="s">
        <v>978</v>
      </c>
      <c r="K73" s="16"/>
      <c r="L73" s="70"/>
      <c r="M73" s="76">
        <v>45</v>
      </c>
      <c r="N73" s="71" t="s">
        <v>978</v>
      </c>
    </row>
    <row r="74" spans="1:22" x14ac:dyDescent="0.25">
      <c r="A74" s="14"/>
      <c r="B74" s="72" t="s">
        <v>979</v>
      </c>
      <c r="C74" s="21" t="s">
        <v>59</v>
      </c>
      <c r="D74" s="73"/>
      <c r="E74" s="74">
        <v>0.7</v>
      </c>
      <c r="F74" s="83" t="s">
        <v>978</v>
      </c>
      <c r="G74" s="21"/>
      <c r="H74" s="73"/>
      <c r="I74" s="74">
        <v>1.2</v>
      </c>
      <c r="J74" s="83" t="s">
        <v>978</v>
      </c>
      <c r="K74" s="21"/>
      <c r="L74" s="73"/>
      <c r="M74" s="74">
        <v>1.9</v>
      </c>
      <c r="N74" s="83" t="s">
        <v>978</v>
      </c>
    </row>
    <row r="75" spans="1:22" x14ac:dyDescent="0.25">
      <c r="A75" s="14"/>
      <c r="B75" s="75" t="s">
        <v>847</v>
      </c>
      <c r="C75" s="16" t="s">
        <v>59</v>
      </c>
      <c r="D75" s="70"/>
      <c r="E75" s="76">
        <v>0</v>
      </c>
      <c r="F75" s="71" t="s">
        <v>978</v>
      </c>
      <c r="G75" s="16"/>
      <c r="H75" s="70"/>
      <c r="I75" s="76">
        <v>0</v>
      </c>
      <c r="J75" s="71" t="s">
        <v>978</v>
      </c>
      <c r="K75" s="16"/>
      <c r="L75" s="70"/>
      <c r="M75" s="76">
        <v>0</v>
      </c>
      <c r="N75" s="71" t="s">
        <v>978</v>
      </c>
    </row>
  </sheetData>
  <mergeCells count="65">
    <mergeCell ref="A48:A66"/>
    <mergeCell ref="B48:V48"/>
    <mergeCell ref="B49:V49"/>
    <mergeCell ref="A67:A75"/>
    <mergeCell ref="B67:V67"/>
    <mergeCell ref="B68:V68"/>
    <mergeCell ref="B5:V5"/>
    <mergeCell ref="B6:V6"/>
    <mergeCell ref="B35:V35"/>
    <mergeCell ref="B36:V36"/>
    <mergeCell ref="A37:A47"/>
    <mergeCell ref="B37:V37"/>
    <mergeCell ref="B38:V38"/>
    <mergeCell ref="D70:M70"/>
    <mergeCell ref="D71:E71"/>
    <mergeCell ref="H71:I71"/>
    <mergeCell ref="L71:M71"/>
    <mergeCell ref="A1:A2"/>
    <mergeCell ref="B1:V1"/>
    <mergeCell ref="B2:V2"/>
    <mergeCell ref="A3:A36"/>
    <mergeCell ref="B3:V3"/>
    <mergeCell ref="B4:V4"/>
    <mergeCell ref="D40:M40"/>
    <mergeCell ref="D41:E41"/>
    <mergeCell ref="H41:I41"/>
    <mergeCell ref="L41:M41"/>
    <mergeCell ref="D51:M51"/>
    <mergeCell ref="D52:E52"/>
    <mergeCell ref="H52:I52"/>
    <mergeCell ref="L52:M52"/>
    <mergeCell ref="S9:S12"/>
    <mergeCell ref="T9:U9"/>
    <mergeCell ref="T10:U10"/>
    <mergeCell ref="T11:U11"/>
    <mergeCell ref="T12:U12"/>
    <mergeCell ref="V9:V12"/>
    <mergeCell ref="O9:O12"/>
    <mergeCell ref="P9:Q9"/>
    <mergeCell ref="P10:Q10"/>
    <mergeCell ref="P11:Q11"/>
    <mergeCell ref="P12:Q12"/>
    <mergeCell ref="R9:R12"/>
    <mergeCell ref="K9:K12"/>
    <mergeCell ref="L9:M9"/>
    <mergeCell ref="L10:M10"/>
    <mergeCell ref="L11:M11"/>
    <mergeCell ref="L12:M12"/>
    <mergeCell ref="N9:N12"/>
    <mergeCell ref="G9:G12"/>
    <mergeCell ref="H9:I9"/>
    <mergeCell ref="H10:I10"/>
    <mergeCell ref="H11:I11"/>
    <mergeCell ref="H12:I12"/>
    <mergeCell ref="J9:J12"/>
    <mergeCell ref="D8:E8"/>
    <mergeCell ref="H8:M8"/>
    <mergeCell ref="P8:U8"/>
    <mergeCell ref="B9:B12"/>
    <mergeCell ref="C9:C12"/>
    <mergeCell ref="D9:E9"/>
    <mergeCell ref="D10:E10"/>
    <mergeCell ref="D11:E11"/>
    <mergeCell ref="D12:E12"/>
    <mergeCell ref="F9:F1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7"/>
  <sheetViews>
    <sheetView showGridLines="0" workbookViewId="0"/>
  </sheetViews>
  <sheetFormatPr defaultRowHeight="15" x14ac:dyDescent="0.25"/>
  <cols>
    <col min="1" max="2" width="36.5703125" bestFit="1" customWidth="1"/>
    <col min="3" max="3" width="3.5703125" customWidth="1"/>
    <col min="4" max="4" width="4.5703125" customWidth="1"/>
    <col min="5" max="5" width="17.140625" customWidth="1"/>
    <col min="6" max="6" width="7.28515625" customWidth="1"/>
    <col min="7" max="7" width="22" customWidth="1"/>
    <col min="8" max="8" width="4.5703125" customWidth="1"/>
    <col min="9" max="9" width="17.140625" customWidth="1"/>
    <col min="10" max="10" width="7.28515625" customWidth="1"/>
    <col min="11" max="11" width="22" customWidth="1"/>
    <col min="12" max="12" width="4.42578125" customWidth="1"/>
    <col min="13" max="13" width="15" customWidth="1"/>
    <col min="14" max="14" width="7.28515625" customWidth="1"/>
  </cols>
  <sheetData>
    <row r="1" spans="1:14" ht="15" customHeight="1" x14ac:dyDescent="0.25">
      <c r="A1" s="8" t="s">
        <v>1781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4" t="s">
        <v>1782</v>
      </c>
      <c r="B3" s="93" t="s">
        <v>993</v>
      </c>
      <c r="C3" s="93"/>
      <c r="D3" s="93"/>
      <c r="E3" s="93"/>
      <c r="F3" s="93"/>
      <c r="G3" s="93"/>
      <c r="H3" s="93"/>
      <c r="I3" s="93"/>
      <c r="J3" s="93"/>
      <c r="K3" s="93"/>
      <c r="L3" s="93"/>
      <c r="M3" s="93"/>
      <c r="N3" s="93"/>
    </row>
    <row r="4" spans="1:14" x14ac:dyDescent="0.25">
      <c r="A4" s="14"/>
      <c r="B4" s="4"/>
      <c r="C4" s="4"/>
      <c r="D4" s="4"/>
      <c r="E4" s="4"/>
      <c r="F4" s="4"/>
      <c r="G4" s="4"/>
      <c r="H4" s="4"/>
      <c r="I4" s="4"/>
      <c r="J4" s="4"/>
      <c r="K4" s="4"/>
      <c r="L4" s="4"/>
      <c r="M4" s="4"/>
      <c r="N4" s="4"/>
    </row>
    <row r="5" spans="1:14" ht="15.75" thickBot="1" x14ac:dyDescent="0.3">
      <c r="A5" s="14"/>
      <c r="B5" s="4"/>
      <c r="C5" s="4"/>
      <c r="D5" s="89" t="s">
        <v>631</v>
      </c>
      <c r="E5" s="89"/>
      <c r="F5" s="89"/>
      <c r="G5" s="89"/>
      <c r="H5" s="89"/>
      <c r="I5" s="89"/>
      <c r="J5" s="89"/>
      <c r="K5" s="89"/>
      <c r="L5" s="89"/>
      <c r="M5" s="89"/>
      <c r="N5" s="4"/>
    </row>
    <row r="6" spans="1:14" ht="15.75" thickBot="1" x14ac:dyDescent="0.3">
      <c r="A6" s="14"/>
      <c r="B6" s="4"/>
      <c r="C6" s="4"/>
      <c r="D6" s="90">
        <v>2013</v>
      </c>
      <c r="E6" s="90"/>
      <c r="F6" s="4"/>
      <c r="G6" s="4"/>
      <c r="H6" s="90">
        <v>2012</v>
      </c>
      <c r="I6" s="90"/>
      <c r="J6" s="4"/>
      <c r="K6" s="4"/>
      <c r="L6" s="90">
        <v>2011</v>
      </c>
      <c r="M6" s="90"/>
      <c r="N6" s="4"/>
    </row>
    <row r="7" spans="1:14" x14ac:dyDescent="0.25">
      <c r="A7" s="14"/>
      <c r="B7" s="4"/>
      <c r="C7" s="4"/>
      <c r="D7" s="96"/>
      <c r="E7" s="96"/>
      <c r="F7" s="4"/>
      <c r="G7" s="4"/>
      <c r="H7" s="97" t="s">
        <v>233</v>
      </c>
      <c r="I7" s="97"/>
      <c r="J7" s="4"/>
      <c r="K7" s="4"/>
      <c r="L7" s="97" t="s">
        <v>233</v>
      </c>
      <c r="M7" s="97"/>
      <c r="N7" s="4"/>
    </row>
    <row r="8" spans="1:14" x14ac:dyDescent="0.25">
      <c r="A8" s="14"/>
      <c r="B8" s="72" t="s">
        <v>994</v>
      </c>
      <c r="C8" s="20"/>
      <c r="D8" s="73" t="s">
        <v>219</v>
      </c>
      <c r="E8" s="74" t="s">
        <v>995</v>
      </c>
      <c r="F8" s="83" t="s">
        <v>587</v>
      </c>
      <c r="G8" s="20"/>
      <c r="H8" s="73" t="s">
        <v>219</v>
      </c>
      <c r="I8" s="74" t="s">
        <v>996</v>
      </c>
      <c r="J8" s="83" t="s">
        <v>587</v>
      </c>
      <c r="K8" s="20"/>
      <c r="L8" s="73" t="s">
        <v>219</v>
      </c>
      <c r="M8" s="74" t="s">
        <v>997</v>
      </c>
      <c r="N8" s="83" t="s">
        <v>587</v>
      </c>
    </row>
    <row r="9" spans="1:14" x14ac:dyDescent="0.25">
      <c r="A9" s="14"/>
      <c r="B9" s="75" t="s">
        <v>998</v>
      </c>
      <c r="C9" s="4"/>
      <c r="D9" s="4"/>
      <c r="E9" s="76" t="s">
        <v>999</v>
      </c>
      <c r="F9" s="71" t="s">
        <v>587</v>
      </c>
      <c r="G9" s="4"/>
      <c r="H9" s="4"/>
      <c r="I9" s="76" t="s">
        <v>1000</v>
      </c>
      <c r="J9" s="71" t="s">
        <v>587</v>
      </c>
      <c r="K9" s="4"/>
      <c r="L9" s="4"/>
      <c r="M9" s="76" t="s">
        <v>1001</v>
      </c>
      <c r="N9" s="71" t="s">
        <v>587</v>
      </c>
    </row>
    <row r="10" spans="1:14" x14ac:dyDescent="0.25">
      <c r="A10" s="14"/>
      <c r="B10" s="18"/>
      <c r="C10" s="18"/>
      <c r="D10" s="18"/>
      <c r="E10" s="18"/>
      <c r="F10" s="18"/>
      <c r="G10" s="18"/>
      <c r="H10" s="18"/>
      <c r="I10" s="18"/>
      <c r="J10" s="18"/>
      <c r="K10" s="18"/>
      <c r="L10" s="18"/>
      <c r="M10" s="18"/>
      <c r="N10" s="18"/>
    </row>
    <row r="11" spans="1:14" x14ac:dyDescent="0.25">
      <c r="A11" s="14"/>
      <c r="B11" s="79" t="s">
        <v>108</v>
      </c>
      <c r="C11" s="20"/>
      <c r="D11" s="73" t="s">
        <v>219</v>
      </c>
      <c r="E11" s="74" t="s">
        <v>1002</v>
      </c>
      <c r="F11" s="83" t="s">
        <v>587</v>
      </c>
      <c r="G11" s="20"/>
      <c r="H11" s="73" t="s">
        <v>219</v>
      </c>
      <c r="I11" s="74" t="s">
        <v>293</v>
      </c>
      <c r="J11" s="83" t="s">
        <v>587</v>
      </c>
      <c r="K11" s="20"/>
      <c r="L11" s="73" t="s">
        <v>219</v>
      </c>
      <c r="M11" s="74" t="s">
        <v>295</v>
      </c>
      <c r="N11" s="83" t="s">
        <v>587</v>
      </c>
    </row>
    <row r="12" spans="1:14" x14ac:dyDescent="0.25">
      <c r="A12" s="14"/>
      <c r="B12" s="18"/>
      <c r="C12" s="18"/>
      <c r="D12" s="18"/>
      <c r="E12" s="18"/>
      <c r="F12" s="18"/>
      <c r="G12" s="18"/>
      <c r="H12" s="18"/>
      <c r="I12" s="18"/>
      <c r="J12" s="18"/>
      <c r="K12" s="18"/>
      <c r="L12" s="18"/>
      <c r="M12" s="18"/>
      <c r="N12" s="18"/>
    </row>
    <row r="13" spans="1:14" x14ac:dyDescent="0.25">
      <c r="A13" s="14" t="s">
        <v>1783</v>
      </c>
      <c r="B13" s="93" t="s">
        <v>1003</v>
      </c>
      <c r="C13" s="93"/>
      <c r="D13" s="93"/>
      <c r="E13" s="93"/>
      <c r="F13" s="93"/>
      <c r="G13" s="93"/>
      <c r="H13" s="93"/>
      <c r="I13" s="93"/>
      <c r="J13" s="93"/>
      <c r="K13" s="93"/>
      <c r="L13" s="93"/>
      <c r="M13" s="93"/>
      <c r="N13" s="93"/>
    </row>
    <row r="14" spans="1:14" x14ac:dyDescent="0.25">
      <c r="A14" s="14"/>
      <c r="B14" s="63"/>
      <c r="C14" s="63"/>
      <c r="D14" s="63"/>
      <c r="E14" s="63"/>
      <c r="F14" s="63"/>
      <c r="G14" s="63"/>
      <c r="H14" s="63"/>
      <c r="I14" s="63"/>
      <c r="J14" s="63"/>
      <c r="K14" s="63"/>
      <c r="L14" s="63"/>
      <c r="M14" s="63"/>
      <c r="N14" s="63"/>
    </row>
    <row r="15" spans="1:14" x14ac:dyDescent="0.25">
      <c r="A15" s="14"/>
      <c r="B15" s="4"/>
      <c r="C15" s="4"/>
      <c r="D15" s="4"/>
      <c r="E15" s="4"/>
      <c r="F15" s="4"/>
      <c r="G15" s="4"/>
      <c r="H15" s="4"/>
      <c r="I15" s="4"/>
      <c r="J15" s="4"/>
    </row>
    <row r="16" spans="1:14" ht="15.75" thickBot="1" x14ac:dyDescent="0.3">
      <c r="A16" s="14"/>
      <c r="B16" s="16"/>
      <c r="C16" s="16" t="s">
        <v>59</v>
      </c>
      <c r="D16" s="89" t="s">
        <v>1082</v>
      </c>
      <c r="E16" s="89"/>
      <c r="F16" s="89"/>
      <c r="G16" s="89"/>
      <c r="H16" s="89"/>
      <c r="I16" s="89"/>
      <c r="J16" s="16"/>
    </row>
    <row r="17" spans="1:10" ht="15.75" thickBot="1" x14ac:dyDescent="0.3">
      <c r="A17" s="14"/>
      <c r="B17" s="16"/>
      <c r="C17" s="16" t="s">
        <v>59</v>
      </c>
      <c r="D17" s="90">
        <v>2013</v>
      </c>
      <c r="E17" s="90"/>
      <c r="F17" s="16"/>
      <c r="G17" s="16"/>
      <c r="H17" s="90">
        <v>2012</v>
      </c>
      <c r="I17" s="90"/>
      <c r="J17" s="16"/>
    </row>
    <row r="18" spans="1:10" x14ac:dyDescent="0.25">
      <c r="A18" s="14"/>
      <c r="B18" s="16"/>
      <c r="C18" s="16" t="s">
        <v>59</v>
      </c>
      <c r="D18" s="42"/>
      <c r="E18" s="42"/>
      <c r="F18" s="16"/>
      <c r="G18" s="16"/>
      <c r="H18" s="97" t="s">
        <v>233</v>
      </c>
      <c r="I18" s="97"/>
      <c r="J18" s="16"/>
    </row>
    <row r="19" spans="1:10" x14ac:dyDescent="0.25">
      <c r="A19" s="14"/>
      <c r="B19" s="72" t="s">
        <v>580</v>
      </c>
      <c r="C19" s="21" t="s">
        <v>59</v>
      </c>
      <c r="D19" s="73" t="s">
        <v>219</v>
      </c>
      <c r="E19" s="80">
        <v>2624</v>
      </c>
      <c r="F19" s="83" t="s">
        <v>59</v>
      </c>
      <c r="G19" s="21"/>
      <c r="H19" s="73" t="s">
        <v>219</v>
      </c>
      <c r="I19" s="80">
        <v>1470</v>
      </c>
      <c r="J19" s="83" t="s">
        <v>59</v>
      </c>
    </row>
    <row r="20" spans="1:10" x14ac:dyDescent="0.25">
      <c r="A20" s="14"/>
      <c r="B20" s="75" t="s">
        <v>1004</v>
      </c>
      <c r="C20" s="16" t="s">
        <v>59</v>
      </c>
      <c r="D20" s="70"/>
      <c r="E20" s="81">
        <v>23312</v>
      </c>
      <c r="F20" s="71" t="s">
        <v>59</v>
      </c>
      <c r="G20" s="16"/>
      <c r="H20" s="70"/>
      <c r="I20" s="81">
        <v>23616</v>
      </c>
      <c r="J20" s="71" t="s">
        <v>59</v>
      </c>
    </row>
    <row r="21" spans="1:10" x14ac:dyDescent="0.25">
      <c r="A21" s="14"/>
      <c r="B21" s="72" t="s">
        <v>134</v>
      </c>
      <c r="C21" s="21" t="s">
        <v>59</v>
      </c>
      <c r="D21" s="73"/>
      <c r="E21" s="80">
        <v>4180</v>
      </c>
      <c r="F21" s="83" t="s">
        <v>59</v>
      </c>
      <c r="G21" s="21"/>
      <c r="H21" s="73"/>
      <c r="I21" s="80">
        <v>1116</v>
      </c>
      <c r="J21" s="83" t="s">
        <v>59</v>
      </c>
    </row>
    <row r="22" spans="1:10" x14ac:dyDescent="0.25">
      <c r="A22" s="14"/>
      <c r="B22" s="75" t="s">
        <v>1005</v>
      </c>
      <c r="C22" s="16" t="s">
        <v>59</v>
      </c>
      <c r="D22" s="70"/>
      <c r="E22" s="76">
        <v>676</v>
      </c>
      <c r="F22" s="71" t="s">
        <v>59</v>
      </c>
      <c r="G22" s="16"/>
      <c r="H22" s="70"/>
      <c r="I22" s="76">
        <v>412</v>
      </c>
      <c r="J22" s="71" t="s">
        <v>59</v>
      </c>
    </row>
    <row r="23" spans="1:10" x14ac:dyDescent="0.25">
      <c r="A23" s="14"/>
      <c r="B23" s="72" t="s">
        <v>1006</v>
      </c>
      <c r="C23" s="21" t="s">
        <v>59</v>
      </c>
      <c r="D23" s="73"/>
      <c r="E23" s="80">
        <v>70213</v>
      </c>
      <c r="F23" s="83" t="s">
        <v>59</v>
      </c>
      <c r="G23" s="21"/>
      <c r="H23" s="73"/>
      <c r="I23" s="80">
        <v>20904</v>
      </c>
      <c r="J23" s="83" t="s">
        <v>59</v>
      </c>
    </row>
    <row r="24" spans="1:10" x14ac:dyDescent="0.25">
      <c r="A24" s="14"/>
      <c r="B24" s="75" t="s">
        <v>578</v>
      </c>
      <c r="C24" s="16" t="s">
        <v>59</v>
      </c>
      <c r="D24" s="70"/>
      <c r="E24" s="81">
        <v>1254</v>
      </c>
      <c r="F24" s="71" t="s">
        <v>59</v>
      </c>
      <c r="G24" s="16"/>
      <c r="H24" s="70"/>
      <c r="I24" s="81">
        <v>1483</v>
      </c>
      <c r="J24" s="71" t="s">
        <v>59</v>
      </c>
    </row>
    <row r="25" spans="1:10" ht="15.75" thickBot="1" x14ac:dyDescent="0.3">
      <c r="A25" s="14"/>
      <c r="B25" s="72" t="s">
        <v>1007</v>
      </c>
      <c r="C25" s="21" t="s">
        <v>59</v>
      </c>
      <c r="D25" s="73"/>
      <c r="E25" s="74" t="s">
        <v>1008</v>
      </c>
      <c r="F25" s="83" t="s">
        <v>221</v>
      </c>
      <c r="G25" s="21"/>
      <c r="H25" s="73"/>
      <c r="I25" s="74" t="s">
        <v>1009</v>
      </c>
      <c r="J25" s="83" t="s">
        <v>221</v>
      </c>
    </row>
    <row r="26" spans="1:10" x14ac:dyDescent="0.25">
      <c r="A26" s="14"/>
      <c r="B26" s="18"/>
      <c r="C26" s="18" t="s">
        <v>59</v>
      </c>
      <c r="D26" s="29"/>
      <c r="E26" s="29"/>
      <c r="F26" s="18"/>
      <c r="G26" s="18"/>
      <c r="H26" s="29"/>
      <c r="I26" s="29"/>
      <c r="J26" s="18"/>
    </row>
    <row r="27" spans="1:10" x14ac:dyDescent="0.25">
      <c r="A27" s="14"/>
      <c r="B27" s="78" t="s">
        <v>1010</v>
      </c>
      <c r="C27" s="16" t="s">
        <v>59</v>
      </c>
      <c r="D27" s="70"/>
      <c r="E27" s="81">
        <v>97946</v>
      </c>
      <c r="F27" s="71" t="s">
        <v>59</v>
      </c>
      <c r="G27" s="16"/>
      <c r="H27" s="70"/>
      <c r="I27" s="81">
        <v>46979</v>
      </c>
      <c r="J27" s="71" t="s">
        <v>59</v>
      </c>
    </row>
    <row r="28" spans="1:10" ht="15.75" thickBot="1" x14ac:dyDescent="0.3">
      <c r="A28" s="14"/>
      <c r="B28" s="72" t="s">
        <v>1011</v>
      </c>
      <c r="C28" s="21" t="s">
        <v>59</v>
      </c>
      <c r="D28" s="73"/>
      <c r="E28" s="74" t="s">
        <v>1012</v>
      </c>
      <c r="F28" s="83" t="s">
        <v>221</v>
      </c>
      <c r="G28" s="21"/>
      <c r="H28" s="73"/>
      <c r="I28" s="74" t="s">
        <v>1013</v>
      </c>
      <c r="J28" s="83" t="s">
        <v>221</v>
      </c>
    </row>
    <row r="29" spans="1:10" x14ac:dyDescent="0.25">
      <c r="A29" s="14"/>
      <c r="B29" s="18"/>
      <c r="C29" s="18" t="s">
        <v>59</v>
      </c>
      <c r="D29" s="29"/>
      <c r="E29" s="29"/>
      <c r="F29" s="18"/>
      <c r="G29" s="18"/>
      <c r="H29" s="29"/>
      <c r="I29" s="29"/>
      <c r="J29" s="18"/>
    </row>
    <row r="30" spans="1:10" ht="15.75" thickBot="1" x14ac:dyDescent="0.3">
      <c r="A30" s="14"/>
      <c r="B30" s="78" t="s">
        <v>1014</v>
      </c>
      <c r="C30" s="16" t="s">
        <v>59</v>
      </c>
      <c r="D30" s="70" t="s">
        <v>219</v>
      </c>
      <c r="E30" s="76">
        <v>547</v>
      </c>
      <c r="F30" s="71" t="s">
        <v>59</v>
      </c>
      <c r="G30" s="16"/>
      <c r="H30" s="70" t="s">
        <v>219</v>
      </c>
      <c r="I30" s="76" t="s">
        <v>1015</v>
      </c>
      <c r="J30" s="71" t="s">
        <v>221</v>
      </c>
    </row>
    <row r="31" spans="1:10" ht="15.75" thickTop="1" x14ac:dyDescent="0.25">
      <c r="A31" s="14"/>
      <c r="B31" s="18"/>
      <c r="C31" s="18" t="s">
        <v>59</v>
      </c>
      <c r="D31" s="30"/>
      <c r="E31" s="30"/>
      <c r="F31" s="18"/>
      <c r="G31" s="18"/>
      <c r="H31" s="30"/>
      <c r="I31" s="30"/>
      <c r="J31" s="18"/>
    </row>
    <row r="32" spans="1:10" x14ac:dyDescent="0.25">
      <c r="A32" s="14"/>
      <c r="B32" s="72" t="s">
        <v>1016</v>
      </c>
      <c r="C32" s="21" t="s">
        <v>59</v>
      </c>
      <c r="D32" s="20"/>
      <c r="E32" s="20"/>
      <c r="F32" s="20"/>
      <c r="G32" s="21"/>
      <c r="H32" s="20"/>
      <c r="I32" s="20"/>
      <c r="J32" s="20"/>
    </row>
    <row r="33" spans="1:14" x14ac:dyDescent="0.25">
      <c r="A33" s="14"/>
      <c r="B33" s="75" t="s">
        <v>1017</v>
      </c>
      <c r="C33" s="16" t="s">
        <v>59</v>
      </c>
      <c r="D33" s="70" t="s">
        <v>219</v>
      </c>
      <c r="E33" s="76">
        <v>203</v>
      </c>
      <c r="F33" s="71" t="s">
        <v>59</v>
      </c>
      <c r="G33" s="16"/>
      <c r="H33" s="70" t="s">
        <v>219</v>
      </c>
      <c r="I33" s="76">
        <v>318</v>
      </c>
      <c r="J33" s="71" t="s">
        <v>59</v>
      </c>
    </row>
    <row r="34" spans="1:14" x14ac:dyDescent="0.25">
      <c r="A34" s="14"/>
      <c r="B34" s="72" t="s">
        <v>47</v>
      </c>
      <c r="C34" s="21" t="s">
        <v>59</v>
      </c>
      <c r="D34" s="73"/>
      <c r="E34" s="74">
        <v>553</v>
      </c>
      <c r="F34" s="83" t="s">
        <v>59</v>
      </c>
      <c r="G34" s="21"/>
      <c r="H34" s="73"/>
      <c r="I34" s="74">
        <v>84</v>
      </c>
      <c r="J34" s="83" t="s">
        <v>59</v>
      </c>
    </row>
    <row r="35" spans="1:14" ht="15.75" thickBot="1" x14ac:dyDescent="0.3">
      <c r="A35" s="14"/>
      <c r="B35" s="75" t="s">
        <v>55</v>
      </c>
      <c r="C35" s="16" t="s">
        <v>59</v>
      </c>
      <c r="D35" s="70"/>
      <c r="E35" s="76" t="s">
        <v>1018</v>
      </c>
      <c r="F35" s="71" t="s">
        <v>221</v>
      </c>
      <c r="G35" s="16"/>
      <c r="H35" s="70"/>
      <c r="I35" s="76" t="s">
        <v>1019</v>
      </c>
      <c r="J35" s="71" t="s">
        <v>221</v>
      </c>
    </row>
    <row r="36" spans="1:14" x14ac:dyDescent="0.25">
      <c r="A36" s="14"/>
      <c r="B36" s="18"/>
      <c r="C36" s="18" t="s">
        <v>59</v>
      </c>
      <c r="D36" s="29"/>
      <c r="E36" s="29"/>
      <c r="F36" s="18"/>
      <c r="G36" s="18"/>
      <c r="H36" s="29"/>
      <c r="I36" s="29"/>
      <c r="J36" s="18"/>
    </row>
    <row r="37" spans="1:14" ht="15.75" thickBot="1" x14ac:dyDescent="0.3">
      <c r="A37" s="14"/>
      <c r="B37" s="79" t="s">
        <v>1020</v>
      </c>
      <c r="C37" s="21" t="s">
        <v>59</v>
      </c>
      <c r="D37" s="73" t="s">
        <v>219</v>
      </c>
      <c r="E37" s="74">
        <v>547</v>
      </c>
      <c r="F37" s="83" t="s">
        <v>59</v>
      </c>
      <c r="G37" s="21"/>
      <c r="H37" s="73" t="s">
        <v>219</v>
      </c>
      <c r="I37" s="74" t="s">
        <v>1015</v>
      </c>
      <c r="J37" s="83" t="s">
        <v>221</v>
      </c>
    </row>
    <row r="38" spans="1:14" ht="15.75" thickTop="1" x14ac:dyDescent="0.25">
      <c r="A38" s="14"/>
      <c r="B38" s="18"/>
      <c r="C38" s="18" t="s">
        <v>59</v>
      </c>
      <c r="D38" s="30"/>
      <c r="E38" s="30"/>
      <c r="F38" s="18"/>
      <c r="G38" s="18"/>
      <c r="H38" s="30"/>
      <c r="I38" s="30"/>
      <c r="J38" s="18"/>
    </row>
    <row r="39" spans="1:14" x14ac:dyDescent="0.25">
      <c r="A39" s="14" t="s">
        <v>1784</v>
      </c>
      <c r="B39" s="93" t="s">
        <v>1785</v>
      </c>
      <c r="C39" s="93"/>
      <c r="D39" s="93"/>
      <c r="E39" s="93"/>
      <c r="F39" s="93"/>
      <c r="G39" s="93"/>
      <c r="H39" s="93"/>
      <c r="I39" s="93"/>
      <c r="J39" s="93"/>
      <c r="K39" s="93"/>
      <c r="L39" s="93"/>
      <c r="M39" s="93"/>
      <c r="N39" s="93"/>
    </row>
    <row r="40" spans="1:14" x14ac:dyDescent="0.25">
      <c r="A40" s="14"/>
      <c r="B40" s="63"/>
      <c r="C40" s="63"/>
      <c r="D40" s="63"/>
      <c r="E40" s="63"/>
      <c r="F40" s="63"/>
      <c r="G40" s="63"/>
      <c r="H40" s="63"/>
      <c r="I40" s="63"/>
      <c r="J40" s="63"/>
      <c r="K40" s="63"/>
      <c r="L40" s="63"/>
      <c r="M40" s="63"/>
      <c r="N40" s="63"/>
    </row>
    <row r="41" spans="1:14" x14ac:dyDescent="0.25">
      <c r="A41" s="14"/>
      <c r="B41" s="4"/>
      <c r="C41" s="4"/>
      <c r="D41" s="4"/>
      <c r="E41" s="4"/>
      <c r="F41" s="4"/>
      <c r="G41" s="4"/>
      <c r="H41" s="4"/>
      <c r="I41" s="4"/>
      <c r="J41" s="4"/>
      <c r="K41" s="4"/>
      <c r="L41" s="4"/>
      <c r="M41" s="4"/>
      <c r="N41" s="4"/>
    </row>
    <row r="42" spans="1:14" ht="15.75" thickBot="1" x14ac:dyDescent="0.3">
      <c r="A42" s="14"/>
      <c r="B42" s="16"/>
      <c r="C42" s="16" t="s">
        <v>59</v>
      </c>
      <c r="D42" s="89" t="s">
        <v>544</v>
      </c>
      <c r="E42" s="89"/>
      <c r="F42" s="89"/>
      <c r="G42" s="89"/>
      <c r="H42" s="89"/>
      <c r="I42" s="89"/>
      <c r="J42" s="89"/>
      <c r="K42" s="89"/>
      <c r="L42" s="89"/>
      <c r="M42" s="89"/>
      <c r="N42" s="16"/>
    </row>
    <row r="43" spans="1:14" ht="15.75" thickBot="1" x14ac:dyDescent="0.3">
      <c r="A43" s="14"/>
      <c r="B43" s="16"/>
      <c r="C43" s="16" t="s">
        <v>59</v>
      </c>
      <c r="D43" s="90">
        <v>2013</v>
      </c>
      <c r="E43" s="90"/>
      <c r="F43" s="16"/>
      <c r="G43" s="16"/>
      <c r="H43" s="90">
        <v>2012</v>
      </c>
      <c r="I43" s="90"/>
      <c r="J43" s="16"/>
      <c r="K43" s="16"/>
      <c r="L43" s="90">
        <v>2011</v>
      </c>
      <c r="M43" s="90"/>
      <c r="N43" s="16"/>
    </row>
    <row r="44" spans="1:14" x14ac:dyDescent="0.25">
      <c r="A44" s="14"/>
      <c r="B44" s="16"/>
      <c r="C44" s="16" t="s">
        <v>59</v>
      </c>
      <c r="D44" s="42"/>
      <c r="E44" s="42"/>
      <c r="F44" s="16"/>
      <c r="G44" s="16"/>
      <c r="H44" s="97" t="s">
        <v>233</v>
      </c>
      <c r="I44" s="97"/>
      <c r="J44" s="16"/>
      <c r="K44" s="16"/>
      <c r="L44" s="97" t="s">
        <v>233</v>
      </c>
      <c r="M44" s="97"/>
      <c r="N44" s="16"/>
    </row>
    <row r="45" spans="1:14" x14ac:dyDescent="0.25">
      <c r="A45" s="14"/>
      <c r="B45" s="72" t="s">
        <v>1022</v>
      </c>
      <c r="C45" s="21" t="s">
        <v>59</v>
      </c>
      <c r="D45" s="20"/>
      <c r="E45" s="20"/>
      <c r="F45" s="20"/>
      <c r="G45" s="21"/>
      <c r="H45" s="20"/>
      <c r="I45" s="20"/>
      <c r="J45" s="20"/>
      <c r="K45" s="21"/>
      <c r="L45" s="20"/>
      <c r="M45" s="20"/>
      <c r="N45" s="20"/>
    </row>
    <row r="46" spans="1:14" x14ac:dyDescent="0.25">
      <c r="A46" s="14"/>
      <c r="B46" s="78" t="s">
        <v>1023</v>
      </c>
      <c r="C46" s="16" t="s">
        <v>59</v>
      </c>
      <c r="D46" s="70" t="s">
        <v>219</v>
      </c>
      <c r="E46" s="76">
        <v>12</v>
      </c>
      <c r="F46" s="71" t="s">
        <v>59</v>
      </c>
      <c r="G46" s="16"/>
      <c r="H46" s="70" t="s">
        <v>219</v>
      </c>
      <c r="I46" s="76" t="s">
        <v>237</v>
      </c>
      <c r="J46" s="71" t="s">
        <v>59</v>
      </c>
      <c r="K46" s="16"/>
      <c r="L46" s="70" t="s">
        <v>219</v>
      </c>
      <c r="M46" s="76" t="s">
        <v>237</v>
      </c>
      <c r="N46" s="71" t="s">
        <v>59</v>
      </c>
    </row>
    <row r="47" spans="1:14" x14ac:dyDescent="0.25">
      <c r="A47" s="14"/>
      <c r="B47" s="79" t="s">
        <v>1024</v>
      </c>
      <c r="C47" s="21" t="s">
        <v>59</v>
      </c>
      <c r="D47" s="73"/>
      <c r="E47" s="74">
        <v>2</v>
      </c>
      <c r="F47" s="83" t="s">
        <v>59</v>
      </c>
      <c r="G47" s="21"/>
      <c r="H47" s="73"/>
      <c r="I47" s="74">
        <v>1</v>
      </c>
      <c r="J47" s="83" t="s">
        <v>59</v>
      </c>
      <c r="K47" s="21"/>
      <c r="L47" s="73"/>
      <c r="M47" s="74" t="s">
        <v>237</v>
      </c>
      <c r="N47" s="83" t="s">
        <v>59</v>
      </c>
    </row>
    <row r="48" spans="1:14" x14ac:dyDescent="0.25">
      <c r="A48" s="14"/>
      <c r="B48" s="78" t="s">
        <v>1025</v>
      </c>
      <c r="C48" s="16" t="s">
        <v>59</v>
      </c>
      <c r="D48" s="70"/>
      <c r="E48" s="76">
        <v>635</v>
      </c>
      <c r="F48" s="71" t="s">
        <v>59</v>
      </c>
      <c r="G48" s="16"/>
      <c r="H48" s="70"/>
      <c r="I48" s="76">
        <v>460</v>
      </c>
      <c r="J48" s="71" t="s">
        <v>59</v>
      </c>
      <c r="K48" s="16"/>
      <c r="L48" s="70"/>
      <c r="M48" s="76">
        <v>25</v>
      </c>
      <c r="N48" s="71" t="s">
        <v>59</v>
      </c>
    </row>
    <row r="49" spans="1:14" x14ac:dyDescent="0.25">
      <c r="A49" s="14"/>
      <c r="B49" s="72" t="s">
        <v>1026</v>
      </c>
      <c r="C49" s="21" t="s">
        <v>59</v>
      </c>
      <c r="D49" s="20"/>
      <c r="E49" s="20"/>
      <c r="F49" s="20"/>
      <c r="G49" s="21"/>
      <c r="H49" s="20"/>
      <c r="I49" s="20"/>
      <c r="J49" s="20"/>
      <c r="K49" s="21"/>
      <c r="L49" s="20"/>
      <c r="M49" s="20"/>
      <c r="N49" s="20"/>
    </row>
    <row r="50" spans="1:14" x14ac:dyDescent="0.25">
      <c r="A50" s="14"/>
      <c r="B50" s="78" t="s">
        <v>1023</v>
      </c>
      <c r="C50" s="16" t="s">
        <v>59</v>
      </c>
      <c r="D50" s="70"/>
      <c r="E50" s="76" t="s">
        <v>237</v>
      </c>
      <c r="F50" s="71" t="s">
        <v>59</v>
      </c>
      <c r="G50" s="16"/>
      <c r="H50" s="70"/>
      <c r="I50" s="76" t="s">
        <v>237</v>
      </c>
      <c r="J50" s="71" t="s">
        <v>59</v>
      </c>
      <c r="K50" s="16"/>
      <c r="L50" s="70"/>
      <c r="M50" s="76">
        <v>713</v>
      </c>
      <c r="N50" s="71" t="s">
        <v>59</v>
      </c>
    </row>
    <row r="51" spans="1:14" x14ac:dyDescent="0.25">
      <c r="A51" s="14"/>
      <c r="B51" s="79" t="s">
        <v>1024</v>
      </c>
      <c r="C51" s="21" t="s">
        <v>59</v>
      </c>
      <c r="D51" s="73"/>
      <c r="E51" s="74" t="s">
        <v>237</v>
      </c>
      <c r="F51" s="83" t="s">
        <v>59</v>
      </c>
      <c r="G51" s="21"/>
      <c r="H51" s="73"/>
      <c r="I51" s="74" t="s">
        <v>237</v>
      </c>
      <c r="J51" s="83" t="s">
        <v>59</v>
      </c>
      <c r="K51" s="21"/>
      <c r="L51" s="73"/>
      <c r="M51" s="74">
        <v>123</v>
      </c>
      <c r="N51" s="83" t="s">
        <v>59</v>
      </c>
    </row>
    <row r="52" spans="1:14" ht="15.75" thickBot="1" x14ac:dyDescent="0.3">
      <c r="A52" s="14"/>
      <c r="B52" s="78" t="s">
        <v>1027</v>
      </c>
      <c r="C52" s="16" t="s">
        <v>59</v>
      </c>
      <c r="D52" s="70"/>
      <c r="E52" s="76" t="s">
        <v>1028</v>
      </c>
      <c r="F52" s="71" t="s">
        <v>221</v>
      </c>
      <c r="G52" s="16"/>
      <c r="H52" s="70"/>
      <c r="I52" s="76" t="s">
        <v>1029</v>
      </c>
      <c r="J52" s="71" t="s">
        <v>221</v>
      </c>
      <c r="K52" s="16"/>
      <c r="L52" s="70"/>
      <c r="M52" s="76" t="s">
        <v>237</v>
      </c>
      <c r="N52" s="71" t="s">
        <v>59</v>
      </c>
    </row>
    <row r="53" spans="1:14" x14ac:dyDescent="0.25">
      <c r="A53" s="14"/>
      <c r="B53" s="18"/>
      <c r="C53" s="18" t="s">
        <v>59</v>
      </c>
      <c r="D53" s="29"/>
      <c r="E53" s="29"/>
      <c r="F53" s="18"/>
      <c r="G53" s="18"/>
      <c r="H53" s="29"/>
      <c r="I53" s="29"/>
      <c r="J53" s="18"/>
      <c r="K53" s="18"/>
      <c r="L53" s="29"/>
      <c r="M53" s="29"/>
      <c r="N53" s="18"/>
    </row>
    <row r="54" spans="1:14" ht="15.75" thickBot="1" x14ac:dyDescent="0.3">
      <c r="A54" s="14"/>
      <c r="B54" s="101" t="s">
        <v>108</v>
      </c>
      <c r="C54" s="21" t="s">
        <v>59</v>
      </c>
      <c r="D54" s="73" t="s">
        <v>219</v>
      </c>
      <c r="E54" s="74">
        <v>9</v>
      </c>
      <c r="F54" s="83" t="s">
        <v>59</v>
      </c>
      <c r="G54" s="21"/>
      <c r="H54" s="73" t="s">
        <v>219</v>
      </c>
      <c r="I54" s="74" t="s">
        <v>297</v>
      </c>
      <c r="J54" s="83" t="s">
        <v>221</v>
      </c>
      <c r="K54" s="21"/>
      <c r="L54" s="73" t="s">
        <v>219</v>
      </c>
      <c r="M54" s="74">
        <v>861</v>
      </c>
      <c r="N54" s="83" t="s">
        <v>59</v>
      </c>
    </row>
    <row r="55" spans="1:14" ht="15.75" thickTop="1" x14ac:dyDescent="0.25">
      <c r="A55" s="14"/>
      <c r="B55" s="18"/>
      <c r="C55" s="18" t="s">
        <v>59</v>
      </c>
      <c r="D55" s="30"/>
      <c r="E55" s="30"/>
      <c r="F55" s="18"/>
      <c r="G55" s="18"/>
      <c r="H55" s="30"/>
      <c r="I55" s="30"/>
      <c r="J55" s="18"/>
      <c r="K55" s="18"/>
      <c r="L55" s="30"/>
      <c r="M55" s="30"/>
      <c r="N55" s="18"/>
    </row>
    <row r="56" spans="1:14" x14ac:dyDescent="0.25">
      <c r="A56" s="14" t="s">
        <v>1786</v>
      </c>
      <c r="B56" s="93" t="s">
        <v>1031</v>
      </c>
      <c r="C56" s="93"/>
      <c r="D56" s="93"/>
      <c r="E56" s="93"/>
      <c r="F56" s="93"/>
      <c r="G56" s="93"/>
      <c r="H56" s="93"/>
      <c r="I56" s="93"/>
      <c r="J56" s="93"/>
      <c r="K56" s="93"/>
      <c r="L56" s="93"/>
      <c r="M56" s="93"/>
      <c r="N56" s="93"/>
    </row>
    <row r="57" spans="1:14" ht="18.75" x14ac:dyDescent="0.3">
      <c r="A57" s="14"/>
      <c r="B57" s="100"/>
      <c r="C57" s="100"/>
      <c r="D57" s="100"/>
      <c r="E57" s="100"/>
      <c r="F57" s="100"/>
      <c r="G57" s="100"/>
      <c r="H57" s="100"/>
      <c r="I57" s="100"/>
      <c r="J57" s="100"/>
      <c r="K57" s="100"/>
      <c r="L57" s="100"/>
      <c r="M57" s="100"/>
      <c r="N57" s="100"/>
    </row>
    <row r="58" spans="1:14" x14ac:dyDescent="0.25">
      <c r="A58" s="14"/>
      <c r="B58" s="4"/>
      <c r="C58" s="4"/>
      <c r="D58" s="4"/>
      <c r="E58" s="4"/>
      <c r="F58" s="4"/>
      <c r="G58" s="4"/>
      <c r="H58" s="4"/>
      <c r="I58" s="4"/>
      <c r="J58" s="4"/>
      <c r="K58" s="4"/>
      <c r="L58" s="4"/>
      <c r="M58" s="4"/>
      <c r="N58" s="4"/>
    </row>
    <row r="59" spans="1:14" ht="15.75" thickBot="1" x14ac:dyDescent="0.3">
      <c r="A59" s="14"/>
      <c r="B59" s="4"/>
      <c r="C59" s="4"/>
      <c r="D59" s="89" t="s">
        <v>631</v>
      </c>
      <c r="E59" s="89"/>
      <c r="F59" s="89"/>
      <c r="G59" s="89"/>
      <c r="H59" s="89"/>
      <c r="I59" s="89"/>
      <c r="J59" s="89"/>
      <c r="K59" s="89"/>
      <c r="L59" s="89"/>
      <c r="M59" s="89"/>
      <c r="N59" s="4"/>
    </row>
    <row r="60" spans="1:14" ht="15.75" thickBot="1" x14ac:dyDescent="0.3">
      <c r="A60" s="14"/>
      <c r="B60" s="4"/>
      <c r="C60" s="4"/>
      <c r="D60" s="90">
        <v>2013</v>
      </c>
      <c r="E60" s="90"/>
      <c r="F60" s="4"/>
      <c r="G60" s="4"/>
      <c r="H60" s="90">
        <v>2012</v>
      </c>
      <c r="I60" s="90"/>
      <c r="J60" s="4"/>
      <c r="K60" s="4"/>
      <c r="L60" s="90">
        <v>2011</v>
      </c>
      <c r="M60" s="90"/>
      <c r="N60" s="4"/>
    </row>
    <row r="61" spans="1:14" x14ac:dyDescent="0.25">
      <c r="A61" s="14"/>
      <c r="B61" s="4"/>
      <c r="C61" s="4"/>
      <c r="D61" s="96"/>
      <c r="E61" s="96"/>
      <c r="F61" s="4"/>
      <c r="G61" s="4"/>
      <c r="H61" s="97" t="s">
        <v>233</v>
      </c>
      <c r="I61" s="97"/>
      <c r="J61" s="4"/>
      <c r="K61" s="4"/>
      <c r="L61" s="97" t="s">
        <v>233</v>
      </c>
      <c r="M61" s="97"/>
      <c r="N61" s="4"/>
    </row>
    <row r="62" spans="1:14" x14ac:dyDescent="0.25">
      <c r="A62" s="14"/>
      <c r="B62" s="72" t="s">
        <v>1032</v>
      </c>
      <c r="C62" s="20"/>
      <c r="D62" s="20"/>
      <c r="E62" s="74" t="s">
        <v>1033</v>
      </c>
      <c r="F62" s="83" t="s">
        <v>1034</v>
      </c>
      <c r="G62" s="20"/>
      <c r="H62" s="20"/>
      <c r="I62" s="74" t="s">
        <v>1033</v>
      </c>
      <c r="J62" s="83" t="s">
        <v>1034</v>
      </c>
      <c r="K62" s="20"/>
      <c r="L62" s="20"/>
      <c r="M62" s="74" t="s">
        <v>1033</v>
      </c>
      <c r="N62" s="83" t="s">
        <v>1034</v>
      </c>
    </row>
    <row r="63" spans="1:14" x14ac:dyDescent="0.25">
      <c r="A63" s="14"/>
      <c r="B63" s="75" t="s">
        <v>1035</v>
      </c>
      <c r="C63" s="4"/>
      <c r="D63" s="4"/>
      <c r="E63" s="76" t="s">
        <v>653</v>
      </c>
      <c r="G63" s="4"/>
      <c r="H63" s="4"/>
      <c r="I63" s="76" t="s">
        <v>653</v>
      </c>
      <c r="K63" s="4"/>
      <c r="L63" s="4"/>
      <c r="M63" s="76" t="s">
        <v>1036</v>
      </c>
      <c r="N63" s="71" t="s">
        <v>587</v>
      </c>
    </row>
    <row r="64" spans="1:14" x14ac:dyDescent="0.25">
      <c r="A64" s="14"/>
      <c r="B64" s="72" t="s">
        <v>1037</v>
      </c>
      <c r="C64" s="20"/>
      <c r="D64" s="20"/>
      <c r="E64" s="74">
        <v>36.1</v>
      </c>
      <c r="F64" s="24"/>
      <c r="G64" s="20"/>
      <c r="H64" s="20"/>
      <c r="I64" s="74">
        <v>17.5</v>
      </c>
      <c r="J64" s="24"/>
      <c r="K64" s="20"/>
      <c r="L64" s="20"/>
      <c r="M64" s="74">
        <v>42.4</v>
      </c>
      <c r="N64" s="24"/>
    </row>
    <row r="65" spans="1:14" x14ac:dyDescent="0.25">
      <c r="A65" s="14"/>
      <c r="B65" s="75" t="s">
        <v>1038</v>
      </c>
      <c r="C65" s="4"/>
      <c r="D65" s="4"/>
      <c r="E65" s="76" t="s">
        <v>653</v>
      </c>
      <c r="G65" s="4"/>
      <c r="H65" s="4"/>
      <c r="I65" s="76">
        <v>15</v>
      </c>
      <c r="K65" s="4"/>
      <c r="L65" s="4"/>
      <c r="M65" s="76" t="s">
        <v>653</v>
      </c>
    </row>
    <row r="66" spans="1:14" x14ac:dyDescent="0.25">
      <c r="A66" s="14"/>
      <c r="B66" s="72" t="s">
        <v>1039</v>
      </c>
      <c r="C66" s="20"/>
      <c r="D66" s="20"/>
      <c r="E66" s="74" t="s">
        <v>653</v>
      </c>
      <c r="F66" s="24"/>
      <c r="G66" s="20"/>
      <c r="H66" s="20"/>
      <c r="I66" s="74" t="s">
        <v>653</v>
      </c>
      <c r="J66" s="24"/>
      <c r="K66" s="20"/>
      <c r="L66" s="20"/>
      <c r="M66" s="74">
        <v>0.1</v>
      </c>
      <c r="N66" s="24"/>
    </row>
    <row r="67" spans="1:14" x14ac:dyDescent="0.25">
      <c r="A67" s="14"/>
      <c r="B67" s="75" t="s">
        <v>1040</v>
      </c>
      <c r="C67" s="4"/>
      <c r="D67" s="4"/>
      <c r="E67" s="76" t="s">
        <v>1041</v>
      </c>
      <c r="F67" s="71" t="s">
        <v>587</v>
      </c>
      <c r="G67" s="4"/>
      <c r="H67" s="4"/>
      <c r="I67" s="76">
        <v>1.2</v>
      </c>
      <c r="K67" s="4"/>
      <c r="L67" s="4"/>
      <c r="M67" s="76" t="s">
        <v>653</v>
      </c>
    </row>
    <row r="68" spans="1:14" x14ac:dyDescent="0.25">
      <c r="A68" s="14"/>
      <c r="B68" s="72" t="s">
        <v>1042</v>
      </c>
      <c r="C68" s="20"/>
      <c r="D68" s="20"/>
      <c r="E68" s="74" t="s">
        <v>1043</v>
      </c>
      <c r="F68" s="83" t="s">
        <v>587</v>
      </c>
      <c r="G68" s="20"/>
      <c r="H68" s="20"/>
      <c r="I68" s="74" t="s">
        <v>1044</v>
      </c>
      <c r="J68" s="83" t="s">
        <v>587</v>
      </c>
      <c r="K68" s="20"/>
      <c r="L68" s="20"/>
      <c r="M68" s="74" t="s">
        <v>653</v>
      </c>
      <c r="N68" s="24"/>
    </row>
    <row r="69" spans="1:14" x14ac:dyDescent="0.25">
      <c r="A69" s="14"/>
      <c r="B69" s="75" t="s">
        <v>380</v>
      </c>
      <c r="C69" s="4"/>
      <c r="D69" s="4"/>
      <c r="E69" s="76" t="s">
        <v>1043</v>
      </c>
      <c r="F69" s="71" t="s">
        <v>587</v>
      </c>
      <c r="G69" s="4"/>
      <c r="H69" s="4"/>
      <c r="I69" s="76">
        <v>0.7</v>
      </c>
      <c r="K69" s="4"/>
      <c r="L69" s="4"/>
      <c r="M69" s="76" t="s">
        <v>653</v>
      </c>
    </row>
    <row r="70" spans="1:14" x14ac:dyDescent="0.25">
      <c r="A70" s="14"/>
      <c r="B70" s="18"/>
      <c r="C70" s="18"/>
      <c r="D70" s="18"/>
      <c r="E70" s="18"/>
      <c r="F70" s="18"/>
      <c r="G70" s="18"/>
      <c r="H70" s="18"/>
      <c r="I70" s="18"/>
      <c r="J70" s="18"/>
      <c r="K70" s="18"/>
      <c r="L70" s="18"/>
      <c r="M70" s="18"/>
      <c r="N70" s="18"/>
    </row>
    <row r="71" spans="1:14" x14ac:dyDescent="0.25">
      <c r="A71" s="14"/>
      <c r="B71" s="79" t="s">
        <v>1045</v>
      </c>
      <c r="C71" s="20"/>
      <c r="D71" s="20"/>
      <c r="E71" s="74">
        <v>0</v>
      </c>
      <c r="F71" s="83" t="s">
        <v>845</v>
      </c>
      <c r="G71" s="20"/>
      <c r="H71" s="20"/>
      <c r="I71" s="74" t="s">
        <v>1046</v>
      </c>
      <c r="J71" s="83" t="s">
        <v>1034</v>
      </c>
      <c r="K71" s="20"/>
      <c r="L71" s="20"/>
      <c r="M71" s="74">
        <v>2.7</v>
      </c>
      <c r="N71" s="83" t="s">
        <v>845</v>
      </c>
    </row>
    <row r="72" spans="1:14" x14ac:dyDescent="0.25">
      <c r="A72" s="14"/>
      <c r="B72" s="18"/>
      <c r="C72" s="18"/>
      <c r="D72" s="18"/>
      <c r="E72" s="18"/>
      <c r="F72" s="18"/>
      <c r="G72" s="18"/>
      <c r="H72" s="18"/>
      <c r="I72" s="18"/>
      <c r="J72" s="18"/>
      <c r="K72" s="18"/>
      <c r="L72" s="18"/>
      <c r="M72" s="18"/>
      <c r="N72" s="18"/>
    </row>
    <row r="73" spans="1:14" x14ac:dyDescent="0.25">
      <c r="A73" s="14"/>
      <c r="B73" s="60"/>
      <c r="C73" s="60"/>
      <c r="D73" s="60"/>
      <c r="E73" s="60"/>
      <c r="F73" s="60"/>
      <c r="G73" s="60"/>
      <c r="H73" s="60"/>
      <c r="I73" s="60"/>
      <c r="J73" s="60"/>
      <c r="K73" s="60"/>
      <c r="L73" s="60"/>
      <c r="M73" s="60"/>
      <c r="N73" s="60"/>
    </row>
    <row r="74" spans="1:14" x14ac:dyDescent="0.25">
      <c r="A74" s="14" t="s">
        <v>1787</v>
      </c>
      <c r="B74" s="60" t="s">
        <v>1788</v>
      </c>
      <c r="C74" s="60"/>
      <c r="D74" s="60"/>
      <c r="E74" s="60"/>
      <c r="F74" s="60"/>
      <c r="G74" s="60"/>
      <c r="H74" s="60"/>
      <c r="I74" s="60"/>
      <c r="J74" s="60"/>
      <c r="K74" s="60"/>
      <c r="L74" s="60"/>
      <c r="M74" s="60"/>
      <c r="N74" s="60"/>
    </row>
    <row r="75" spans="1:14" x14ac:dyDescent="0.25">
      <c r="A75" s="14"/>
      <c r="B75" s="59"/>
      <c r="C75" s="59"/>
      <c r="D75" s="59"/>
      <c r="E75" s="59"/>
      <c r="F75" s="59"/>
      <c r="G75" s="59"/>
      <c r="H75" s="59"/>
      <c r="I75" s="59"/>
      <c r="J75" s="59"/>
      <c r="K75" s="59"/>
      <c r="L75" s="59"/>
      <c r="M75" s="59"/>
      <c r="N75" s="59"/>
    </row>
    <row r="76" spans="1:14" x14ac:dyDescent="0.25">
      <c r="A76" s="14"/>
      <c r="B76" s="63"/>
      <c r="C76" s="63"/>
      <c r="D76" s="63"/>
      <c r="E76" s="63"/>
      <c r="F76" s="63"/>
      <c r="G76" s="63"/>
      <c r="H76" s="63"/>
      <c r="I76" s="63"/>
      <c r="J76" s="63"/>
      <c r="K76" s="63"/>
      <c r="L76" s="63"/>
      <c r="M76" s="63"/>
      <c r="N76" s="63"/>
    </row>
    <row r="77" spans="1:14" x14ac:dyDescent="0.25">
      <c r="A77" s="14"/>
      <c r="B77" s="59"/>
      <c r="C77" s="59"/>
      <c r="D77" s="59"/>
      <c r="E77" s="59"/>
      <c r="F77" s="59"/>
      <c r="G77" s="59"/>
      <c r="H77" s="59"/>
      <c r="I77" s="59"/>
      <c r="J77" s="59"/>
      <c r="K77" s="59"/>
      <c r="L77" s="59"/>
      <c r="M77" s="59"/>
      <c r="N77" s="59"/>
    </row>
    <row r="78" spans="1:14" x14ac:dyDescent="0.25">
      <c r="A78" s="14"/>
      <c r="B78" s="4"/>
      <c r="C78" s="4"/>
      <c r="D78" s="4"/>
      <c r="E78" s="4"/>
      <c r="F78" s="4"/>
      <c r="G78" s="4"/>
      <c r="H78" s="4"/>
      <c r="I78" s="4"/>
      <c r="J78" s="4"/>
    </row>
    <row r="79" spans="1:14" x14ac:dyDescent="0.25">
      <c r="A79" s="14"/>
      <c r="B79" s="16"/>
      <c r="C79" s="16" t="s">
        <v>59</v>
      </c>
      <c r="D79" s="39" t="s">
        <v>1789</v>
      </c>
      <c r="E79" s="39"/>
      <c r="F79" s="16"/>
      <c r="G79" s="16"/>
      <c r="H79" s="39" t="s">
        <v>1790</v>
      </c>
      <c r="I79" s="39"/>
      <c r="J79" s="16"/>
    </row>
    <row r="80" spans="1:14" ht="15.75" thickBot="1" x14ac:dyDescent="0.3">
      <c r="A80" s="14"/>
      <c r="B80" s="16"/>
      <c r="C80" s="16" t="s">
        <v>59</v>
      </c>
      <c r="D80" s="41">
        <v>2013</v>
      </c>
      <c r="E80" s="41"/>
      <c r="F80" s="16"/>
      <c r="G80" s="16"/>
      <c r="H80" s="41">
        <v>2012</v>
      </c>
      <c r="I80" s="41"/>
      <c r="J80" s="16"/>
    </row>
    <row r="81" spans="1:14" x14ac:dyDescent="0.25">
      <c r="A81" s="14"/>
      <c r="B81" s="19" t="s">
        <v>659</v>
      </c>
      <c r="C81" s="21" t="s">
        <v>59</v>
      </c>
      <c r="D81" s="22" t="s">
        <v>219</v>
      </c>
      <c r="E81" s="33">
        <v>3024</v>
      </c>
      <c r="F81" s="25" t="s">
        <v>59</v>
      </c>
      <c r="G81" s="21"/>
      <c r="H81" s="22" t="s">
        <v>219</v>
      </c>
      <c r="I81" s="23" t="s">
        <v>237</v>
      </c>
      <c r="J81" s="25" t="s">
        <v>59</v>
      </c>
    </row>
    <row r="82" spans="1:14" ht="25.5" x14ac:dyDescent="0.25">
      <c r="A82" s="14"/>
      <c r="B82" s="32" t="s">
        <v>1052</v>
      </c>
      <c r="C82" s="16" t="s">
        <v>59</v>
      </c>
      <c r="D82" s="13"/>
      <c r="E82" s="27" t="s">
        <v>762</v>
      </c>
      <c r="F82" s="15" t="s">
        <v>221</v>
      </c>
      <c r="G82" s="16"/>
      <c r="H82" s="13"/>
      <c r="I82" s="27" t="s">
        <v>237</v>
      </c>
      <c r="J82" s="15" t="s">
        <v>59</v>
      </c>
    </row>
    <row r="83" spans="1:14" ht="26.25" thickBot="1" x14ac:dyDescent="0.3">
      <c r="A83" s="14"/>
      <c r="B83" s="19" t="s">
        <v>1053</v>
      </c>
      <c r="C83" s="21" t="s">
        <v>59</v>
      </c>
      <c r="D83" s="22"/>
      <c r="E83" s="33">
        <v>1643</v>
      </c>
      <c r="F83" s="25" t="s">
        <v>59</v>
      </c>
      <c r="G83" s="21"/>
      <c r="H83" s="22"/>
      <c r="I83" s="33">
        <v>3024</v>
      </c>
      <c r="J83" s="25" t="s">
        <v>59</v>
      </c>
    </row>
    <row r="84" spans="1:14" x14ac:dyDescent="0.25">
      <c r="A84" s="14"/>
      <c r="B84" s="18"/>
      <c r="C84" s="18" t="s">
        <v>59</v>
      </c>
      <c r="D84" s="29"/>
      <c r="E84" s="29"/>
      <c r="F84" s="18"/>
      <c r="G84" s="18"/>
      <c r="H84" s="29"/>
      <c r="I84" s="29"/>
      <c r="J84" s="18"/>
    </row>
    <row r="85" spans="1:14" ht="15.75" thickBot="1" x14ac:dyDescent="0.3">
      <c r="A85" s="14"/>
      <c r="B85" s="32" t="s">
        <v>665</v>
      </c>
      <c r="C85" s="16" t="s">
        <v>59</v>
      </c>
      <c r="D85" s="13" t="s">
        <v>219</v>
      </c>
      <c r="E85" s="34">
        <v>4638</v>
      </c>
      <c r="F85" s="15" t="s">
        <v>59</v>
      </c>
      <c r="G85" s="16"/>
      <c r="H85" s="13" t="s">
        <v>219</v>
      </c>
      <c r="I85" s="34">
        <v>3024</v>
      </c>
      <c r="J85" s="15" t="s">
        <v>59</v>
      </c>
    </row>
    <row r="86" spans="1:14" ht="15.75" thickTop="1" x14ac:dyDescent="0.25">
      <c r="A86" s="14"/>
      <c r="B86" s="18"/>
      <c r="C86" s="18" t="s">
        <v>59</v>
      </c>
      <c r="D86" s="30"/>
      <c r="E86" s="30"/>
      <c r="F86" s="18"/>
      <c r="G86" s="18"/>
      <c r="H86" s="30"/>
      <c r="I86" s="30"/>
      <c r="J86" s="18"/>
    </row>
    <row r="87" spans="1:14" x14ac:dyDescent="0.25">
      <c r="A87" s="14"/>
      <c r="B87" s="62"/>
      <c r="C87" s="62"/>
      <c r="D87" s="62"/>
      <c r="E87" s="62"/>
      <c r="F87" s="62"/>
      <c r="G87" s="62"/>
      <c r="H87" s="62"/>
      <c r="I87" s="62"/>
      <c r="J87" s="62"/>
      <c r="K87" s="62"/>
      <c r="L87" s="62"/>
      <c r="M87" s="62"/>
      <c r="N87" s="62"/>
    </row>
    <row r="88" spans="1:14" x14ac:dyDescent="0.25">
      <c r="A88" s="14"/>
      <c r="B88" s="59"/>
      <c r="C88" s="59"/>
      <c r="D88" s="59"/>
      <c r="E88" s="59"/>
      <c r="F88" s="59"/>
      <c r="G88" s="59"/>
      <c r="H88" s="59"/>
      <c r="I88" s="59"/>
      <c r="J88" s="59"/>
      <c r="K88" s="59"/>
      <c r="L88" s="59"/>
      <c r="M88" s="59"/>
      <c r="N88" s="59"/>
    </row>
    <row r="89" spans="1:14" ht="25.5" customHeight="1" x14ac:dyDescent="0.25">
      <c r="A89" s="14" t="s">
        <v>1791</v>
      </c>
      <c r="B89" s="93" t="s">
        <v>1056</v>
      </c>
      <c r="C89" s="93"/>
      <c r="D89" s="93"/>
      <c r="E89" s="93"/>
      <c r="F89" s="93"/>
      <c r="G89" s="93"/>
      <c r="H89" s="93"/>
      <c r="I89" s="93"/>
      <c r="J89" s="93"/>
      <c r="K89" s="93"/>
      <c r="L89" s="93"/>
      <c r="M89" s="93"/>
      <c r="N89" s="93"/>
    </row>
    <row r="90" spans="1:14" x14ac:dyDescent="0.25">
      <c r="A90" s="14"/>
      <c r="B90" s="63"/>
      <c r="C90" s="63"/>
      <c r="D90" s="63"/>
      <c r="E90" s="63"/>
      <c r="F90" s="63"/>
      <c r="G90" s="63"/>
      <c r="H90" s="63"/>
      <c r="I90" s="63"/>
      <c r="J90" s="63"/>
      <c r="K90" s="63"/>
      <c r="L90" s="63"/>
      <c r="M90" s="63"/>
      <c r="N90" s="63"/>
    </row>
    <row r="91" spans="1:14" x14ac:dyDescent="0.25">
      <c r="A91" s="14"/>
      <c r="B91" s="4"/>
      <c r="C91" s="4"/>
      <c r="D91" s="4"/>
      <c r="E91" s="4"/>
      <c r="F91" s="4"/>
    </row>
    <row r="92" spans="1:14" ht="15.75" thickBot="1" x14ac:dyDescent="0.3">
      <c r="A92" s="14"/>
      <c r="B92" s="102" t="s">
        <v>1057</v>
      </c>
      <c r="C92" s="16" t="s">
        <v>59</v>
      </c>
      <c r="D92" s="103" t="s">
        <v>1792</v>
      </c>
      <c r="E92" s="103"/>
      <c r="F92" s="16"/>
    </row>
    <row r="93" spans="1:14" x14ac:dyDescent="0.25">
      <c r="A93" s="14"/>
      <c r="B93" s="72" t="s">
        <v>1059</v>
      </c>
      <c r="C93" s="21" t="s">
        <v>59</v>
      </c>
      <c r="D93" s="73"/>
      <c r="E93" s="74">
        <v>2006</v>
      </c>
      <c r="F93" s="83" t="s">
        <v>59</v>
      </c>
    </row>
    <row r="94" spans="1:14" x14ac:dyDescent="0.25">
      <c r="A94" s="14"/>
      <c r="B94" s="75" t="s">
        <v>1060</v>
      </c>
      <c r="C94" s="16" t="s">
        <v>59</v>
      </c>
      <c r="D94" s="70"/>
      <c r="E94" s="76">
        <v>2004</v>
      </c>
      <c r="F94" s="71" t="s">
        <v>59</v>
      </c>
    </row>
    <row r="95" spans="1:14" x14ac:dyDescent="0.25">
      <c r="A95" s="14"/>
      <c r="B95" s="72" t="s">
        <v>1061</v>
      </c>
      <c r="C95" s="21" t="s">
        <v>59</v>
      </c>
      <c r="D95" s="73"/>
      <c r="E95" s="74">
        <v>2011</v>
      </c>
      <c r="F95" s="83" t="s">
        <v>59</v>
      </c>
    </row>
    <row r="96" spans="1:14" x14ac:dyDescent="0.25">
      <c r="A96" s="14"/>
      <c r="B96" s="75" t="s">
        <v>1062</v>
      </c>
      <c r="C96" s="16" t="s">
        <v>59</v>
      </c>
      <c r="D96" s="70"/>
      <c r="E96" s="76">
        <v>2008</v>
      </c>
      <c r="F96" s="71" t="s">
        <v>59</v>
      </c>
    </row>
    <row r="97" spans="1:6" x14ac:dyDescent="0.25">
      <c r="A97" s="14"/>
      <c r="B97" s="72" t="s">
        <v>1063</v>
      </c>
      <c r="C97" s="21" t="s">
        <v>59</v>
      </c>
      <c r="D97" s="73"/>
      <c r="E97" s="74">
        <v>2011</v>
      </c>
      <c r="F97" s="83" t="s">
        <v>59</v>
      </c>
    </row>
  </sheetData>
  <mergeCells count="56">
    <mergeCell ref="B88:N88"/>
    <mergeCell ref="A89:A97"/>
    <mergeCell ref="B89:N89"/>
    <mergeCell ref="B90:N90"/>
    <mergeCell ref="A56:A73"/>
    <mergeCell ref="B56:N56"/>
    <mergeCell ref="B57:N57"/>
    <mergeCell ref="B73:N73"/>
    <mergeCell ref="A74:A88"/>
    <mergeCell ref="B74:N74"/>
    <mergeCell ref="B75:N75"/>
    <mergeCell ref="B76:N76"/>
    <mergeCell ref="B77:N77"/>
    <mergeCell ref="B87:N87"/>
    <mergeCell ref="A13:A38"/>
    <mergeCell ref="B13:N13"/>
    <mergeCell ref="B14:N14"/>
    <mergeCell ref="A39:A55"/>
    <mergeCell ref="B39:N39"/>
    <mergeCell ref="B40:N40"/>
    <mergeCell ref="D79:E79"/>
    <mergeCell ref="H79:I79"/>
    <mergeCell ref="D80:E80"/>
    <mergeCell ref="H80:I80"/>
    <mergeCell ref="D92:E92"/>
    <mergeCell ref="A1:A2"/>
    <mergeCell ref="B1:N1"/>
    <mergeCell ref="B2:N2"/>
    <mergeCell ref="A3:A12"/>
    <mergeCell ref="B3:N3"/>
    <mergeCell ref="D59:M59"/>
    <mergeCell ref="D60:E60"/>
    <mergeCell ref="H60:I60"/>
    <mergeCell ref="L60:M60"/>
    <mergeCell ref="D61:E61"/>
    <mergeCell ref="H61:I61"/>
    <mergeCell ref="L61:M61"/>
    <mergeCell ref="D43:E43"/>
    <mergeCell ref="H43:I43"/>
    <mergeCell ref="L43:M43"/>
    <mergeCell ref="D44:E44"/>
    <mergeCell ref="H44:I44"/>
    <mergeCell ref="L44:M44"/>
    <mergeCell ref="D16:I16"/>
    <mergeCell ref="D17:E17"/>
    <mergeCell ref="H17:I17"/>
    <mergeCell ref="D18:E18"/>
    <mergeCell ref="H18:I18"/>
    <mergeCell ref="D42:M42"/>
    <mergeCell ref="D5:M5"/>
    <mergeCell ref="D6:E6"/>
    <mergeCell ref="H6:I6"/>
    <mergeCell ref="L6:M6"/>
    <mergeCell ref="D7:E7"/>
    <mergeCell ref="H7:I7"/>
    <mergeCell ref="L7:M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2" width="36.5703125" bestFit="1" customWidth="1"/>
    <col min="3" max="3" width="4.85546875" customWidth="1"/>
    <col min="4" max="4" width="5.85546875" customWidth="1"/>
    <col min="5" max="5" width="21.42578125" customWidth="1"/>
    <col min="6" max="6" width="5.85546875" customWidth="1"/>
    <col min="7" max="7" width="4.85546875" customWidth="1"/>
    <col min="8" max="8" width="5.85546875" customWidth="1"/>
    <col min="9" max="9" width="21.42578125" customWidth="1"/>
    <col min="10" max="10" width="5.85546875" customWidth="1"/>
    <col min="11" max="11" width="4.85546875" customWidth="1"/>
    <col min="12" max="12" width="5.85546875" customWidth="1"/>
    <col min="13" max="13" width="21.42578125" customWidth="1"/>
    <col min="14" max="14" width="5.85546875" customWidth="1"/>
  </cols>
  <sheetData>
    <row r="1" spans="1:14" ht="15" customHeight="1" x14ac:dyDescent="0.25">
      <c r="A1" s="8" t="s">
        <v>1793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4" t="s">
        <v>1794</v>
      </c>
      <c r="B3" s="93" t="s">
        <v>1068</v>
      </c>
      <c r="C3" s="93"/>
      <c r="D3" s="93"/>
      <c r="E3" s="93"/>
      <c r="F3" s="93"/>
      <c r="G3" s="93"/>
      <c r="H3" s="93"/>
      <c r="I3" s="93"/>
      <c r="J3" s="93"/>
      <c r="K3" s="93"/>
      <c r="L3" s="93"/>
      <c r="M3" s="93"/>
      <c r="N3" s="93"/>
    </row>
    <row r="4" spans="1:14" x14ac:dyDescent="0.25">
      <c r="A4" s="14"/>
      <c r="B4" s="63"/>
      <c r="C4" s="63"/>
      <c r="D4" s="63"/>
      <c r="E4" s="63"/>
      <c r="F4" s="63"/>
      <c r="G4" s="63"/>
      <c r="H4" s="63"/>
      <c r="I4" s="63"/>
      <c r="J4" s="63"/>
      <c r="K4" s="63"/>
      <c r="L4" s="63"/>
      <c r="M4" s="63"/>
      <c r="N4" s="63"/>
    </row>
    <row r="5" spans="1:14" x14ac:dyDescent="0.25">
      <c r="A5" s="14"/>
      <c r="B5" s="4"/>
      <c r="C5" s="4"/>
      <c r="D5" s="4"/>
      <c r="E5" s="4"/>
      <c r="F5" s="4"/>
      <c r="G5" s="4"/>
      <c r="H5" s="4"/>
      <c r="I5" s="4"/>
      <c r="J5" s="4"/>
      <c r="K5" s="4"/>
      <c r="L5" s="4"/>
      <c r="M5" s="4"/>
      <c r="N5" s="4"/>
    </row>
    <row r="6" spans="1:14" ht="15.75" thickBot="1" x14ac:dyDescent="0.3">
      <c r="A6" s="14"/>
      <c r="B6" s="16"/>
      <c r="C6" s="16" t="s">
        <v>59</v>
      </c>
      <c r="D6" s="89" t="s">
        <v>544</v>
      </c>
      <c r="E6" s="89"/>
      <c r="F6" s="89"/>
      <c r="G6" s="89"/>
      <c r="H6" s="89"/>
      <c r="I6" s="89"/>
      <c r="J6" s="89"/>
      <c r="K6" s="89"/>
      <c r="L6" s="89"/>
      <c r="M6" s="89"/>
      <c r="N6" s="16"/>
    </row>
    <row r="7" spans="1:14" ht="15.75" thickBot="1" x14ac:dyDescent="0.3">
      <c r="A7" s="14"/>
      <c r="B7" s="16"/>
      <c r="C7" s="16" t="s">
        <v>59</v>
      </c>
      <c r="D7" s="90">
        <v>2013</v>
      </c>
      <c r="E7" s="90"/>
      <c r="F7" s="16"/>
      <c r="G7" s="16" t="s">
        <v>59</v>
      </c>
      <c r="H7" s="90">
        <v>2012</v>
      </c>
      <c r="I7" s="90"/>
      <c r="J7" s="16"/>
      <c r="K7" s="16" t="s">
        <v>59</v>
      </c>
      <c r="L7" s="90">
        <v>2011</v>
      </c>
      <c r="M7" s="90"/>
      <c r="N7" s="16"/>
    </row>
    <row r="8" spans="1:14" x14ac:dyDescent="0.25">
      <c r="A8" s="14"/>
      <c r="B8" s="16"/>
      <c r="C8" s="16" t="s">
        <v>59</v>
      </c>
      <c r="D8" s="42"/>
      <c r="E8" s="42"/>
      <c r="F8" s="16"/>
      <c r="G8" s="16" t="s">
        <v>59</v>
      </c>
      <c r="H8" s="97" t="s">
        <v>233</v>
      </c>
      <c r="I8" s="97"/>
      <c r="J8" s="16"/>
      <c r="K8" s="16" t="s">
        <v>59</v>
      </c>
      <c r="L8" s="97" t="s">
        <v>233</v>
      </c>
      <c r="M8" s="97"/>
      <c r="N8" s="16"/>
    </row>
    <row r="9" spans="1:14" x14ac:dyDescent="0.25">
      <c r="A9" s="14"/>
      <c r="B9" s="77" t="s">
        <v>1069</v>
      </c>
      <c r="C9" s="21" t="s">
        <v>59</v>
      </c>
      <c r="D9" s="20"/>
      <c r="E9" s="20"/>
      <c r="F9" s="20"/>
      <c r="G9" s="21" t="s">
        <v>59</v>
      </c>
      <c r="H9" s="20"/>
      <c r="I9" s="20"/>
      <c r="J9" s="20"/>
      <c r="K9" s="21" t="s">
        <v>59</v>
      </c>
      <c r="L9" s="20"/>
      <c r="M9" s="20"/>
      <c r="N9" s="20"/>
    </row>
    <row r="10" spans="1:14" x14ac:dyDescent="0.25">
      <c r="A10" s="14"/>
      <c r="B10" s="78" t="s">
        <v>1070</v>
      </c>
      <c r="C10" s="16" t="s">
        <v>59</v>
      </c>
      <c r="D10" s="70" t="s">
        <v>219</v>
      </c>
      <c r="E10" s="81">
        <v>311043</v>
      </c>
      <c r="F10" s="71" t="s">
        <v>59</v>
      </c>
      <c r="G10" s="16" t="s">
        <v>59</v>
      </c>
      <c r="H10" s="70" t="s">
        <v>219</v>
      </c>
      <c r="I10" s="81">
        <v>285644</v>
      </c>
      <c r="J10" s="71" t="s">
        <v>59</v>
      </c>
      <c r="K10" s="16" t="s">
        <v>59</v>
      </c>
      <c r="L10" s="70" t="s">
        <v>219</v>
      </c>
      <c r="M10" s="81">
        <v>121441</v>
      </c>
      <c r="N10" s="71" t="s">
        <v>59</v>
      </c>
    </row>
    <row r="11" spans="1:14" ht="15.75" thickBot="1" x14ac:dyDescent="0.3">
      <c r="A11" s="14"/>
      <c r="B11" s="79" t="s">
        <v>1071</v>
      </c>
      <c r="C11" s="21" t="s">
        <v>59</v>
      </c>
      <c r="D11" s="73"/>
      <c r="E11" s="80">
        <v>22921</v>
      </c>
      <c r="F11" s="83" t="s">
        <v>59</v>
      </c>
      <c r="G11" s="21" t="s">
        <v>59</v>
      </c>
      <c r="H11" s="73"/>
      <c r="I11" s="80">
        <v>24516</v>
      </c>
      <c r="J11" s="83" t="s">
        <v>59</v>
      </c>
      <c r="K11" s="21" t="s">
        <v>59</v>
      </c>
      <c r="L11" s="73"/>
      <c r="M11" s="80">
        <v>59187</v>
      </c>
      <c r="N11" s="83" t="s">
        <v>59</v>
      </c>
    </row>
    <row r="12" spans="1:14" x14ac:dyDescent="0.25">
      <c r="A12" s="14"/>
      <c r="B12" s="18"/>
      <c r="C12" s="18" t="s">
        <v>59</v>
      </c>
      <c r="D12" s="29"/>
      <c r="E12" s="29"/>
      <c r="F12" s="18"/>
      <c r="G12" s="18" t="s">
        <v>59</v>
      </c>
      <c r="H12" s="29"/>
      <c r="I12" s="29"/>
      <c r="J12" s="18"/>
      <c r="K12" s="18" t="s">
        <v>59</v>
      </c>
      <c r="L12" s="29"/>
      <c r="M12" s="29"/>
      <c r="N12" s="18"/>
    </row>
    <row r="13" spans="1:14" ht="15.75" thickBot="1" x14ac:dyDescent="0.3">
      <c r="A13" s="14"/>
      <c r="B13" s="104" t="s">
        <v>84</v>
      </c>
      <c r="C13" s="16" t="s">
        <v>59</v>
      </c>
      <c r="D13" s="70" t="s">
        <v>219</v>
      </c>
      <c r="E13" s="81">
        <v>333964</v>
      </c>
      <c r="F13" s="71" t="s">
        <v>59</v>
      </c>
      <c r="G13" s="16" t="s">
        <v>59</v>
      </c>
      <c r="H13" s="70" t="s">
        <v>219</v>
      </c>
      <c r="I13" s="81">
        <v>310160</v>
      </c>
      <c r="J13" s="71" t="s">
        <v>59</v>
      </c>
      <c r="K13" s="16" t="s">
        <v>59</v>
      </c>
      <c r="L13" s="70" t="s">
        <v>219</v>
      </c>
      <c r="M13" s="81">
        <v>180628</v>
      </c>
      <c r="N13" s="71" t="s">
        <v>59</v>
      </c>
    </row>
    <row r="14" spans="1:14" ht="15.75" thickTop="1" x14ac:dyDescent="0.25">
      <c r="A14" s="14"/>
      <c r="B14" s="18"/>
      <c r="C14" s="18" t="s">
        <v>59</v>
      </c>
      <c r="D14" s="30"/>
      <c r="E14" s="30"/>
      <c r="F14" s="18"/>
      <c r="G14" s="18" t="s">
        <v>59</v>
      </c>
      <c r="H14" s="30"/>
      <c r="I14" s="30"/>
      <c r="J14" s="18"/>
      <c r="K14" s="18" t="s">
        <v>59</v>
      </c>
      <c r="L14" s="30"/>
      <c r="M14" s="30"/>
      <c r="N14" s="18"/>
    </row>
    <row r="15" spans="1:14" ht="25.5" customHeight="1" x14ac:dyDescent="0.25">
      <c r="A15" s="14" t="s">
        <v>1795</v>
      </c>
      <c r="B15" s="93" t="s">
        <v>1072</v>
      </c>
      <c r="C15" s="93"/>
      <c r="D15" s="93"/>
      <c r="E15" s="93"/>
      <c r="F15" s="93"/>
      <c r="G15" s="93"/>
      <c r="H15" s="93"/>
      <c r="I15" s="93"/>
      <c r="J15" s="93"/>
      <c r="K15" s="93"/>
      <c r="L15" s="93"/>
      <c r="M15" s="93"/>
      <c r="N15" s="93"/>
    </row>
    <row r="16" spans="1:14" x14ac:dyDescent="0.25">
      <c r="A16" s="14"/>
      <c r="B16" s="63"/>
      <c r="C16" s="63"/>
      <c r="D16" s="63"/>
      <c r="E16" s="63"/>
      <c r="F16" s="63"/>
      <c r="G16" s="63"/>
      <c r="H16" s="63"/>
      <c r="I16" s="63"/>
      <c r="J16" s="63"/>
      <c r="K16" s="63"/>
      <c r="L16" s="63"/>
      <c r="M16" s="63"/>
      <c r="N16" s="63"/>
    </row>
    <row r="17" spans="1:14" x14ac:dyDescent="0.25">
      <c r="A17" s="14"/>
      <c r="B17" s="4"/>
      <c r="C17" s="4"/>
      <c r="D17" s="4"/>
      <c r="E17" s="4"/>
      <c r="F17" s="4"/>
      <c r="G17" s="4"/>
      <c r="H17" s="4"/>
      <c r="I17" s="4"/>
      <c r="J17" s="4"/>
      <c r="K17" s="4"/>
      <c r="L17" s="4"/>
      <c r="M17" s="4"/>
      <c r="N17" s="4"/>
    </row>
    <row r="18" spans="1:14" ht="15.75" thickBot="1" x14ac:dyDescent="0.3">
      <c r="A18" s="14"/>
      <c r="B18" s="16"/>
      <c r="C18" s="16" t="s">
        <v>59</v>
      </c>
      <c r="D18" s="89" t="s">
        <v>544</v>
      </c>
      <c r="E18" s="89"/>
      <c r="F18" s="89"/>
      <c r="G18" s="89"/>
      <c r="H18" s="89"/>
      <c r="I18" s="89"/>
      <c r="J18" s="89"/>
      <c r="K18" s="89"/>
      <c r="L18" s="89"/>
      <c r="M18" s="89"/>
      <c r="N18" s="16"/>
    </row>
    <row r="19" spans="1:14" ht="15.75" thickBot="1" x14ac:dyDescent="0.3">
      <c r="A19" s="14"/>
      <c r="B19" s="16"/>
      <c r="C19" s="16" t="s">
        <v>59</v>
      </c>
      <c r="D19" s="90">
        <v>2013</v>
      </c>
      <c r="E19" s="90"/>
      <c r="F19" s="16"/>
      <c r="G19" s="16" t="s">
        <v>59</v>
      </c>
      <c r="H19" s="90">
        <v>2012</v>
      </c>
      <c r="I19" s="90"/>
      <c r="J19" s="16"/>
      <c r="K19" s="16" t="s">
        <v>59</v>
      </c>
      <c r="L19" s="90">
        <v>2011</v>
      </c>
      <c r="M19" s="90"/>
      <c r="N19" s="16"/>
    </row>
    <row r="20" spans="1:14" x14ac:dyDescent="0.25">
      <c r="A20" s="14"/>
      <c r="B20" s="16"/>
      <c r="C20" s="16" t="s">
        <v>59</v>
      </c>
      <c r="D20" s="42"/>
      <c r="E20" s="42"/>
      <c r="F20" s="16"/>
      <c r="G20" s="16" t="s">
        <v>59</v>
      </c>
      <c r="H20" s="97" t="s">
        <v>233</v>
      </c>
      <c r="I20" s="97"/>
      <c r="J20" s="16"/>
      <c r="K20" s="16" t="s">
        <v>59</v>
      </c>
      <c r="L20" s="97" t="s">
        <v>233</v>
      </c>
      <c r="M20" s="97"/>
      <c r="N20" s="16"/>
    </row>
    <row r="21" spans="1:14" x14ac:dyDescent="0.25">
      <c r="A21" s="14"/>
      <c r="B21" s="77" t="s">
        <v>1073</v>
      </c>
      <c r="C21" s="21" t="s">
        <v>59</v>
      </c>
      <c r="D21" s="20"/>
      <c r="E21" s="20"/>
      <c r="F21" s="20"/>
      <c r="G21" s="21" t="s">
        <v>59</v>
      </c>
      <c r="H21" s="20"/>
      <c r="I21" s="20"/>
      <c r="J21" s="20"/>
      <c r="K21" s="21" t="s">
        <v>59</v>
      </c>
      <c r="L21" s="20"/>
      <c r="M21" s="20"/>
      <c r="N21" s="20"/>
    </row>
    <row r="22" spans="1:14" x14ac:dyDescent="0.25">
      <c r="A22" s="14"/>
      <c r="B22" s="78" t="s">
        <v>1074</v>
      </c>
      <c r="C22" s="16" t="s">
        <v>59</v>
      </c>
      <c r="D22" s="70" t="s">
        <v>219</v>
      </c>
      <c r="E22" s="81">
        <v>124438</v>
      </c>
      <c r="F22" s="71" t="s">
        <v>59</v>
      </c>
      <c r="G22" s="16" t="s">
        <v>59</v>
      </c>
      <c r="H22" s="70" t="s">
        <v>219</v>
      </c>
      <c r="I22" s="81">
        <v>91280</v>
      </c>
      <c r="J22" s="71" t="s">
        <v>59</v>
      </c>
      <c r="K22" s="16" t="s">
        <v>59</v>
      </c>
      <c r="L22" s="70" t="s">
        <v>219</v>
      </c>
      <c r="M22" s="81">
        <v>66001</v>
      </c>
      <c r="N22" s="71" t="s">
        <v>59</v>
      </c>
    </row>
    <row r="23" spans="1:14" x14ac:dyDescent="0.25">
      <c r="A23" s="14"/>
      <c r="B23" s="79" t="s">
        <v>1075</v>
      </c>
      <c r="C23" s="21" t="s">
        <v>59</v>
      </c>
      <c r="D23" s="73"/>
      <c r="E23" s="80">
        <v>60548</v>
      </c>
      <c r="F23" s="83" t="s">
        <v>59</v>
      </c>
      <c r="G23" s="21" t="s">
        <v>59</v>
      </c>
      <c r="H23" s="73"/>
      <c r="I23" s="80">
        <v>58390</v>
      </c>
      <c r="J23" s="83" t="s">
        <v>59</v>
      </c>
      <c r="K23" s="21" t="s">
        <v>59</v>
      </c>
      <c r="L23" s="73"/>
      <c r="M23" s="80">
        <v>30701</v>
      </c>
      <c r="N23" s="83" t="s">
        <v>59</v>
      </c>
    </row>
    <row r="24" spans="1:14" x14ac:dyDescent="0.25">
      <c r="A24" s="14"/>
      <c r="B24" s="78" t="s">
        <v>1076</v>
      </c>
      <c r="C24" s="16" t="s">
        <v>59</v>
      </c>
      <c r="D24" s="70"/>
      <c r="E24" s="81">
        <v>84791</v>
      </c>
      <c r="F24" s="71" t="s">
        <v>59</v>
      </c>
      <c r="G24" s="16" t="s">
        <v>59</v>
      </c>
      <c r="H24" s="70"/>
      <c r="I24" s="81">
        <v>100340</v>
      </c>
      <c r="J24" s="71" t="s">
        <v>59</v>
      </c>
      <c r="K24" s="16" t="s">
        <v>59</v>
      </c>
      <c r="L24" s="70"/>
      <c r="M24" s="81">
        <v>54386</v>
      </c>
      <c r="N24" s="71" t="s">
        <v>59</v>
      </c>
    </row>
    <row r="25" spans="1:14" ht="15.75" thickBot="1" x14ac:dyDescent="0.3">
      <c r="A25" s="14"/>
      <c r="B25" s="79" t="s">
        <v>1077</v>
      </c>
      <c r="C25" s="21" t="s">
        <v>59</v>
      </c>
      <c r="D25" s="73"/>
      <c r="E25" s="80">
        <v>64187</v>
      </c>
      <c r="F25" s="83" t="s">
        <v>59</v>
      </c>
      <c r="G25" s="21" t="s">
        <v>59</v>
      </c>
      <c r="H25" s="73"/>
      <c r="I25" s="80">
        <v>60150</v>
      </c>
      <c r="J25" s="83" t="s">
        <v>59</v>
      </c>
      <c r="K25" s="21" t="s">
        <v>59</v>
      </c>
      <c r="L25" s="73"/>
      <c r="M25" s="80">
        <v>29540</v>
      </c>
      <c r="N25" s="83" t="s">
        <v>59</v>
      </c>
    </row>
    <row r="26" spans="1:14" x14ac:dyDescent="0.25">
      <c r="A26" s="14"/>
      <c r="B26" s="18"/>
      <c r="C26" s="18" t="s">
        <v>59</v>
      </c>
      <c r="D26" s="29"/>
      <c r="E26" s="29"/>
      <c r="F26" s="18"/>
      <c r="G26" s="18" t="s">
        <v>59</v>
      </c>
      <c r="H26" s="29"/>
      <c r="I26" s="29"/>
      <c r="J26" s="18"/>
      <c r="K26" s="18" t="s">
        <v>59</v>
      </c>
      <c r="L26" s="29"/>
      <c r="M26" s="29"/>
      <c r="N26" s="18"/>
    </row>
    <row r="27" spans="1:14" ht="15.75" thickBot="1" x14ac:dyDescent="0.3">
      <c r="A27" s="14"/>
      <c r="B27" s="104" t="s">
        <v>84</v>
      </c>
      <c r="C27" s="16" t="s">
        <v>59</v>
      </c>
      <c r="D27" s="70" t="s">
        <v>219</v>
      </c>
      <c r="E27" s="81">
        <v>333964</v>
      </c>
      <c r="F27" s="71" t="s">
        <v>59</v>
      </c>
      <c r="G27" s="16" t="s">
        <v>59</v>
      </c>
      <c r="H27" s="70" t="s">
        <v>219</v>
      </c>
      <c r="I27" s="81">
        <v>310160</v>
      </c>
      <c r="J27" s="71" t="s">
        <v>59</v>
      </c>
      <c r="K27" s="16" t="s">
        <v>59</v>
      </c>
      <c r="L27" s="70" t="s">
        <v>219</v>
      </c>
      <c r="M27" s="81">
        <v>180628</v>
      </c>
      <c r="N27" s="71" t="s">
        <v>59</v>
      </c>
    </row>
    <row r="28" spans="1:14" ht="15.75" thickTop="1" x14ac:dyDescent="0.25">
      <c r="A28" s="14"/>
      <c r="B28" s="18"/>
      <c r="C28" s="18" t="s">
        <v>59</v>
      </c>
      <c r="D28" s="30"/>
      <c r="E28" s="30"/>
      <c r="F28" s="18"/>
      <c r="G28" s="18" t="s">
        <v>59</v>
      </c>
      <c r="H28" s="30"/>
      <c r="I28" s="30"/>
      <c r="J28" s="18"/>
      <c r="K28" s="18" t="s">
        <v>59</v>
      </c>
      <c r="L28" s="30"/>
      <c r="M28" s="30"/>
      <c r="N28" s="18"/>
    </row>
    <row r="29" spans="1:14" x14ac:dyDescent="0.25">
      <c r="A29" s="14" t="s">
        <v>1796</v>
      </c>
      <c r="B29" s="92" t="s">
        <v>482</v>
      </c>
      <c r="C29" s="92"/>
      <c r="D29" s="92"/>
      <c r="E29" s="92"/>
      <c r="F29" s="92"/>
      <c r="G29" s="92"/>
      <c r="H29" s="92"/>
      <c r="I29" s="92"/>
      <c r="J29" s="92"/>
      <c r="K29" s="92"/>
      <c r="L29" s="92"/>
      <c r="M29" s="92"/>
      <c r="N29" s="92"/>
    </row>
    <row r="30" spans="1:14" x14ac:dyDescent="0.25">
      <c r="A30" s="14"/>
      <c r="B30" s="63"/>
      <c r="C30" s="63"/>
      <c r="D30" s="63"/>
      <c r="E30" s="63"/>
      <c r="F30" s="63"/>
      <c r="G30" s="63"/>
      <c r="H30" s="63"/>
      <c r="I30" s="63"/>
      <c r="J30" s="63"/>
      <c r="K30" s="63"/>
      <c r="L30" s="63"/>
      <c r="M30" s="63"/>
      <c r="N30" s="63"/>
    </row>
    <row r="31" spans="1:14" x14ac:dyDescent="0.25">
      <c r="A31" s="14"/>
      <c r="B31" s="4"/>
      <c r="C31" s="4"/>
      <c r="D31" s="4"/>
      <c r="E31" s="4"/>
      <c r="F31" s="4"/>
      <c r="G31" s="4"/>
      <c r="H31" s="4"/>
      <c r="I31" s="4"/>
      <c r="J31" s="4"/>
    </row>
    <row r="32" spans="1:14" ht="15.75" thickBot="1" x14ac:dyDescent="0.3">
      <c r="A32" s="14"/>
      <c r="B32" s="16"/>
      <c r="C32" s="16" t="s">
        <v>59</v>
      </c>
      <c r="D32" s="89" t="s">
        <v>1082</v>
      </c>
      <c r="E32" s="89"/>
      <c r="F32" s="89"/>
      <c r="G32" s="89"/>
      <c r="H32" s="89"/>
      <c r="I32" s="89"/>
      <c r="J32" s="16"/>
    </row>
    <row r="33" spans="1:10" ht="15.75" thickBot="1" x14ac:dyDescent="0.3">
      <c r="A33" s="14"/>
      <c r="B33" s="16"/>
      <c r="C33" s="16" t="s">
        <v>59</v>
      </c>
      <c r="D33" s="90">
        <v>2013</v>
      </c>
      <c r="E33" s="90"/>
      <c r="F33" s="16"/>
      <c r="G33" s="16" t="s">
        <v>59</v>
      </c>
      <c r="H33" s="90">
        <v>2012</v>
      </c>
      <c r="I33" s="90"/>
      <c r="J33" s="16"/>
    </row>
    <row r="34" spans="1:10" x14ac:dyDescent="0.25">
      <c r="A34" s="14"/>
      <c r="B34" s="16"/>
      <c r="C34" s="16" t="s">
        <v>59</v>
      </c>
      <c r="D34" s="42"/>
      <c r="E34" s="42"/>
      <c r="F34" s="16"/>
      <c r="G34" s="16" t="s">
        <v>59</v>
      </c>
      <c r="H34" s="97" t="s">
        <v>233</v>
      </c>
      <c r="I34" s="97"/>
      <c r="J34" s="16"/>
    </row>
    <row r="35" spans="1:10" ht="25.5" x14ac:dyDescent="0.25">
      <c r="A35" s="14"/>
      <c r="B35" s="77" t="s">
        <v>1083</v>
      </c>
      <c r="C35" s="21" t="s">
        <v>59</v>
      </c>
      <c r="D35" s="20"/>
      <c r="E35" s="20"/>
      <c r="F35" s="20"/>
      <c r="G35" s="21" t="s">
        <v>59</v>
      </c>
      <c r="H35" s="20"/>
      <c r="I35" s="20"/>
      <c r="J35" s="20"/>
    </row>
    <row r="36" spans="1:10" x14ac:dyDescent="0.25">
      <c r="A36" s="14"/>
      <c r="B36" s="78" t="s">
        <v>1062</v>
      </c>
      <c r="C36" s="16" t="s">
        <v>59</v>
      </c>
      <c r="D36" s="70" t="s">
        <v>219</v>
      </c>
      <c r="E36" s="81">
        <v>4967</v>
      </c>
      <c r="F36" s="71" t="s">
        <v>59</v>
      </c>
      <c r="G36" s="16" t="s">
        <v>59</v>
      </c>
      <c r="H36" s="70" t="s">
        <v>219</v>
      </c>
      <c r="I36" s="81">
        <v>2966</v>
      </c>
      <c r="J36" s="71" t="s">
        <v>59</v>
      </c>
    </row>
    <row r="37" spans="1:10" x14ac:dyDescent="0.25">
      <c r="A37" s="14"/>
      <c r="B37" s="79" t="s">
        <v>1074</v>
      </c>
      <c r="C37" s="21" t="s">
        <v>59</v>
      </c>
      <c r="D37" s="73"/>
      <c r="E37" s="80">
        <v>1424</v>
      </c>
      <c r="F37" s="83" t="s">
        <v>59</v>
      </c>
      <c r="G37" s="21" t="s">
        <v>59</v>
      </c>
      <c r="H37" s="73"/>
      <c r="I37" s="74">
        <v>901</v>
      </c>
      <c r="J37" s="83" t="s">
        <v>59</v>
      </c>
    </row>
    <row r="38" spans="1:10" x14ac:dyDescent="0.25">
      <c r="A38" s="14"/>
      <c r="B38" s="78" t="s">
        <v>1063</v>
      </c>
      <c r="C38" s="16" t="s">
        <v>59</v>
      </c>
      <c r="D38" s="70"/>
      <c r="E38" s="76">
        <v>984</v>
      </c>
      <c r="F38" s="71" t="s">
        <v>59</v>
      </c>
      <c r="G38" s="16" t="s">
        <v>59</v>
      </c>
      <c r="H38" s="70"/>
      <c r="I38" s="76">
        <v>715</v>
      </c>
      <c r="J38" s="71" t="s">
        <v>59</v>
      </c>
    </row>
    <row r="39" spans="1:10" ht="15.75" thickBot="1" x14ac:dyDescent="0.3">
      <c r="A39" s="14"/>
      <c r="B39" s="79" t="s">
        <v>1077</v>
      </c>
      <c r="C39" s="21" t="s">
        <v>59</v>
      </c>
      <c r="D39" s="73"/>
      <c r="E39" s="74">
        <v>420</v>
      </c>
      <c r="F39" s="83" t="s">
        <v>59</v>
      </c>
      <c r="G39" s="21" t="s">
        <v>59</v>
      </c>
      <c r="H39" s="73"/>
      <c r="I39" s="74">
        <v>416</v>
      </c>
      <c r="J39" s="83" t="s">
        <v>59</v>
      </c>
    </row>
    <row r="40" spans="1:10" x14ac:dyDescent="0.25">
      <c r="A40" s="14"/>
      <c r="B40" s="18"/>
      <c r="C40" s="18" t="s">
        <v>59</v>
      </c>
      <c r="D40" s="29"/>
      <c r="E40" s="29"/>
      <c r="F40" s="18"/>
      <c r="G40" s="18" t="s">
        <v>59</v>
      </c>
      <c r="H40" s="29"/>
      <c r="I40" s="29"/>
      <c r="J40" s="18"/>
    </row>
    <row r="41" spans="1:10" ht="15.75" thickBot="1" x14ac:dyDescent="0.3">
      <c r="A41" s="14"/>
      <c r="B41" s="104" t="s">
        <v>1084</v>
      </c>
      <c r="C41" s="16" t="s">
        <v>59</v>
      </c>
      <c r="D41" s="70" t="s">
        <v>219</v>
      </c>
      <c r="E41" s="81">
        <v>7795</v>
      </c>
      <c r="F41" s="71" t="s">
        <v>59</v>
      </c>
      <c r="G41" s="16" t="s">
        <v>59</v>
      </c>
      <c r="H41" s="70" t="s">
        <v>219</v>
      </c>
      <c r="I41" s="81">
        <v>4998</v>
      </c>
      <c r="J41" s="71" t="s">
        <v>59</v>
      </c>
    </row>
    <row r="42" spans="1:10" ht="15.75" thickTop="1" x14ac:dyDescent="0.25">
      <c r="A42" s="14"/>
      <c r="B42" s="18"/>
      <c r="C42" s="18" t="s">
        <v>59</v>
      </c>
      <c r="D42" s="30"/>
      <c r="E42" s="30"/>
      <c r="F42" s="18"/>
      <c r="G42" s="18" t="s">
        <v>59</v>
      </c>
      <c r="H42" s="30"/>
      <c r="I42" s="30"/>
      <c r="J42" s="18"/>
    </row>
  </sheetData>
  <mergeCells count="31">
    <mergeCell ref="B4:N4"/>
    <mergeCell ref="A15:A28"/>
    <mergeCell ref="B15:N15"/>
    <mergeCell ref="B16:N16"/>
    <mergeCell ref="A29:A42"/>
    <mergeCell ref="B29:N29"/>
    <mergeCell ref="B30:N30"/>
    <mergeCell ref="D32:I32"/>
    <mergeCell ref="D33:E33"/>
    <mergeCell ref="H33:I33"/>
    <mergeCell ref="D34:E34"/>
    <mergeCell ref="H34:I34"/>
    <mergeCell ref="A1:A2"/>
    <mergeCell ref="B1:N1"/>
    <mergeCell ref="B2:N2"/>
    <mergeCell ref="A3:A14"/>
    <mergeCell ref="B3:N3"/>
    <mergeCell ref="D18:M18"/>
    <mergeCell ref="D19:E19"/>
    <mergeCell ref="H19:I19"/>
    <mergeCell ref="L19:M19"/>
    <mergeCell ref="D20:E20"/>
    <mergeCell ref="H20:I20"/>
    <mergeCell ref="L20:M20"/>
    <mergeCell ref="D6:M6"/>
    <mergeCell ref="D7:E7"/>
    <mergeCell ref="H7:I7"/>
    <mergeCell ref="L7:M7"/>
    <mergeCell ref="D8:E8"/>
    <mergeCell ref="H8:I8"/>
    <mergeCell ref="L8:M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89"/>
  <sheetViews>
    <sheetView showGridLines="0" workbookViewId="0"/>
  </sheetViews>
  <sheetFormatPr defaultRowHeight="15" x14ac:dyDescent="0.25"/>
  <cols>
    <col min="1" max="3" width="36.5703125" bestFit="1" customWidth="1"/>
    <col min="4" max="4" width="2.140625" customWidth="1"/>
    <col min="5" max="5" width="8.42578125" customWidth="1"/>
    <col min="6" max="6" width="2" customWidth="1"/>
    <col min="7" max="7" width="1.5703125" customWidth="1"/>
    <col min="8" max="8" width="2" customWidth="1"/>
    <col min="9" max="9" width="9" customWidth="1"/>
    <col min="10" max="10" width="2" customWidth="1"/>
    <col min="11" max="11" width="1.5703125" customWidth="1"/>
    <col min="12" max="12" width="2.140625" customWidth="1"/>
    <col min="13" max="13" width="9.5703125" customWidth="1"/>
    <col min="14" max="14" width="2" customWidth="1"/>
    <col min="15" max="15" width="9.7109375" customWidth="1"/>
    <col min="16" max="16" width="2" customWidth="1"/>
    <col min="17" max="17" width="8.42578125" customWidth="1"/>
    <col min="18" max="18" width="2" customWidth="1"/>
    <col min="19" max="19" width="9.7109375" customWidth="1"/>
    <col min="20" max="20" width="2.140625" customWidth="1"/>
    <col min="21" max="21" width="9.5703125" customWidth="1"/>
    <col min="22" max="22" width="2" customWidth="1"/>
    <col min="23" max="23" width="9.7109375" customWidth="1"/>
    <col min="24" max="24" width="1.85546875" customWidth="1"/>
    <col min="25" max="25" width="6.7109375" customWidth="1"/>
    <col min="26" max="26" width="1.7109375" customWidth="1"/>
    <col min="27" max="27" width="9.7109375" customWidth="1"/>
    <col min="28" max="28" width="1.85546875" customWidth="1"/>
    <col min="29" max="29" width="7" customWidth="1"/>
    <col min="30" max="30" width="1.7109375" customWidth="1"/>
    <col min="31" max="31" width="9.7109375" customWidth="1"/>
    <col min="32" max="32" width="2.42578125" customWidth="1"/>
    <col min="33" max="33" width="8.5703125" customWidth="1"/>
    <col min="34" max="34" width="1.7109375" customWidth="1"/>
    <col min="35" max="35" width="9.7109375" customWidth="1"/>
    <col min="36" max="36" width="1.85546875" customWidth="1"/>
    <col min="37" max="37" width="7" customWidth="1"/>
    <col min="38" max="38" width="3.7109375" customWidth="1"/>
    <col min="39" max="39" width="9.7109375" customWidth="1"/>
    <col min="40" max="40" width="2.28515625" customWidth="1"/>
    <col min="41" max="41" width="8.42578125" customWidth="1"/>
    <col min="42" max="42" width="1.7109375" customWidth="1"/>
    <col min="43" max="43" width="9.7109375" customWidth="1"/>
    <col min="44" max="44" width="1.85546875" customWidth="1"/>
    <col min="45" max="45" width="6.5703125" customWidth="1"/>
    <col min="46" max="46" width="1.42578125" customWidth="1"/>
    <col min="47" max="47" width="9.7109375" customWidth="1"/>
    <col min="48" max="48" width="1.85546875" customWidth="1"/>
    <col min="49" max="49" width="6.28515625" customWidth="1"/>
    <col min="50" max="50" width="1.42578125" customWidth="1"/>
  </cols>
  <sheetData>
    <row r="1" spans="1:50" ht="15" customHeight="1" x14ac:dyDescent="0.25">
      <c r="A1" s="8" t="s">
        <v>1797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row>
    <row r="2" spans="1:5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spans="1:50" x14ac:dyDescent="0.25">
      <c r="A3" s="14" t="s">
        <v>1798</v>
      </c>
      <c r="B3" s="93" t="s">
        <v>1799</v>
      </c>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row>
    <row r="4" spans="1:50" x14ac:dyDescent="0.25">
      <c r="A4" s="1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row>
    <row r="5" spans="1:50" ht="15.75" thickBot="1" x14ac:dyDescent="0.3">
      <c r="A5" s="14"/>
      <c r="B5" s="4"/>
      <c r="C5" s="4"/>
      <c r="D5" s="89" t="s">
        <v>1088</v>
      </c>
      <c r="E5" s="89"/>
      <c r="F5" s="89"/>
      <c r="G5" s="89"/>
      <c r="H5" s="89"/>
      <c r="I5" s="89"/>
      <c r="J5" s="89"/>
      <c r="K5" s="89"/>
      <c r="L5" s="89"/>
      <c r="M5" s="89"/>
      <c r="N5" s="89"/>
      <c r="O5" s="89"/>
      <c r="P5" s="89"/>
      <c r="Q5" s="89"/>
      <c r="R5" s="4"/>
      <c r="S5" s="4"/>
      <c r="T5" s="89" t="s">
        <v>1088</v>
      </c>
      <c r="U5" s="89"/>
      <c r="V5" s="89"/>
      <c r="W5" s="89"/>
      <c r="X5" s="89"/>
      <c r="Y5" s="89"/>
      <c r="Z5" s="89"/>
      <c r="AA5" s="89"/>
      <c r="AB5" s="89"/>
      <c r="AC5" s="89"/>
      <c r="AD5" s="89"/>
      <c r="AE5" s="89"/>
      <c r="AF5" s="89"/>
      <c r="AG5" s="89"/>
      <c r="AH5" s="4"/>
      <c r="AI5" s="4"/>
      <c r="AJ5" s="89" t="s">
        <v>1088</v>
      </c>
      <c r="AK5" s="89"/>
      <c r="AL5" s="89"/>
      <c r="AM5" s="89"/>
      <c r="AN5" s="89"/>
      <c r="AO5" s="89"/>
      <c r="AP5" s="89"/>
      <c r="AQ5" s="89"/>
      <c r="AR5" s="89"/>
      <c r="AS5" s="89"/>
      <c r="AT5" s="89"/>
      <c r="AU5" s="89"/>
      <c r="AV5" s="89"/>
      <c r="AW5" s="89"/>
      <c r="AX5" s="4"/>
    </row>
    <row r="6" spans="1:50" x14ac:dyDescent="0.25">
      <c r="A6" s="14"/>
      <c r="B6" s="4"/>
      <c r="C6" s="4"/>
      <c r="D6" s="97" t="s">
        <v>1800</v>
      </c>
      <c r="E6" s="97"/>
      <c r="F6" s="4"/>
      <c r="G6" s="4"/>
      <c r="H6" s="97" t="s">
        <v>1090</v>
      </c>
      <c r="I6" s="97"/>
      <c r="J6" s="4"/>
      <c r="K6" s="4"/>
      <c r="L6" s="97" t="s">
        <v>1091</v>
      </c>
      <c r="M6" s="97"/>
      <c r="N6" s="4"/>
      <c r="O6" s="4"/>
      <c r="P6" s="97" t="s">
        <v>1092</v>
      </c>
      <c r="Q6" s="97"/>
      <c r="R6" s="4"/>
      <c r="S6" s="4"/>
      <c r="T6" s="97" t="s">
        <v>1800</v>
      </c>
      <c r="U6" s="97"/>
      <c r="V6" s="4"/>
      <c r="W6" s="4"/>
      <c r="X6" s="97" t="s">
        <v>1090</v>
      </c>
      <c r="Y6" s="97"/>
      <c r="Z6" s="4"/>
      <c r="AA6" s="4"/>
      <c r="AB6" s="97" t="s">
        <v>1091</v>
      </c>
      <c r="AC6" s="97"/>
      <c r="AD6" s="4"/>
      <c r="AE6" s="4"/>
      <c r="AF6" s="97" t="s">
        <v>1093</v>
      </c>
      <c r="AG6" s="97"/>
      <c r="AH6" s="4"/>
      <c r="AI6" s="4"/>
      <c r="AJ6" s="137" t="s">
        <v>1800</v>
      </c>
      <c r="AK6" s="137"/>
      <c r="AL6" s="4"/>
      <c r="AM6" s="4"/>
      <c r="AN6" s="137" t="s">
        <v>1090</v>
      </c>
      <c r="AO6" s="137"/>
      <c r="AP6" s="4"/>
      <c r="AQ6" s="4"/>
      <c r="AR6" s="97" t="s">
        <v>1091</v>
      </c>
      <c r="AS6" s="97"/>
      <c r="AT6" s="4"/>
      <c r="AU6" s="4"/>
      <c r="AV6" s="97" t="s">
        <v>1092</v>
      </c>
      <c r="AW6" s="97"/>
      <c r="AX6" s="4"/>
    </row>
    <row r="7" spans="1:50" ht="15.75" thickBot="1" x14ac:dyDescent="0.3">
      <c r="A7" s="14"/>
      <c r="B7" s="4"/>
      <c r="C7" s="4"/>
      <c r="D7" s="89">
        <v>2010</v>
      </c>
      <c r="E7" s="89"/>
      <c r="F7" s="4"/>
      <c r="G7" s="4"/>
      <c r="H7" s="89">
        <v>2010</v>
      </c>
      <c r="I7" s="89"/>
      <c r="J7" s="4"/>
      <c r="K7" s="4"/>
      <c r="L7" s="89">
        <v>2010</v>
      </c>
      <c r="M7" s="89"/>
      <c r="N7" s="4"/>
      <c r="O7" s="4"/>
      <c r="P7" s="89">
        <v>2011</v>
      </c>
      <c r="Q7" s="89"/>
      <c r="R7" s="4"/>
      <c r="S7" s="4"/>
      <c r="T7" s="89">
        <v>2011</v>
      </c>
      <c r="U7" s="89"/>
      <c r="V7" s="4"/>
      <c r="W7" s="4"/>
      <c r="X7" s="89">
        <v>2011</v>
      </c>
      <c r="Y7" s="89"/>
      <c r="Z7" s="4"/>
      <c r="AA7" s="4"/>
      <c r="AB7" s="89">
        <v>2011</v>
      </c>
      <c r="AC7" s="89"/>
      <c r="AD7" s="4"/>
      <c r="AE7" s="4"/>
      <c r="AF7" s="89">
        <v>2012</v>
      </c>
      <c r="AG7" s="89"/>
      <c r="AH7" s="4"/>
      <c r="AI7" s="4"/>
      <c r="AJ7" s="89">
        <v>2012</v>
      </c>
      <c r="AK7" s="89"/>
      <c r="AL7" s="4"/>
      <c r="AM7" s="4"/>
      <c r="AN7" s="89">
        <v>2012</v>
      </c>
      <c r="AO7" s="89"/>
      <c r="AP7" s="4"/>
      <c r="AQ7" s="4"/>
      <c r="AR7" s="89">
        <v>2012</v>
      </c>
      <c r="AS7" s="89"/>
      <c r="AT7" s="4"/>
      <c r="AU7" s="4"/>
      <c r="AV7" s="89">
        <v>2013</v>
      </c>
      <c r="AW7" s="89"/>
      <c r="AX7" s="4"/>
    </row>
    <row r="8" spans="1:50" x14ac:dyDescent="0.25">
      <c r="A8" s="14"/>
      <c r="B8" s="4"/>
      <c r="C8" s="4"/>
      <c r="D8" s="97" t="s">
        <v>233</v>
      </c>
      <c r="E8" s="97"/>
      <c r="F8" s="4"/>
      <c r="G8" s="4"/>
      <c r="H8" s="97" t="s">
        <v>233</v>
      </c>
      <c r="I8" s="97"/>
      <c r="J8" s="4"/>
      <c r="K8" s="4"/>
      <c r="L8" s="97" t="s">
        <v>233</v>
      </c>
      <c r="M8" s="97"/>
      <c r="N8" s="4"/>
      <c r="O8" s="4"/>
      <c r="P8" s="97" t="s">
        <v>233</v>
      </c>
      <c r="Q8" s="97"/>
      <c r="R8" s="4"/>
      <c r="S8" s="4"/>
      <c r="T8" s="97" t="s">
        <v>233</v>
      </c>
      <c r="U8" s="97"/>
      <c r="V8" s="4"/>
      <c r="W8" s="4"/>
      <c r="X8" s="97" t="s">
        <v>233</v>
      </c>
      <c r="Y8" s="97"/>
      <c r="Z8" s="4"/>
      <c r="AA8" s="4"/>
      <c r="AB8" s="97" t="s">
        <v>233</v>
      </c>
      <c r="AC8" s="97"/>
      <c r="AD8" s="4"/>
      <c r="AE8" s="4"/>
      <c r="AF8" s="97" t="s">
        <v>233</v>
      </c>
      <c r="AG8" s="97"/>
      <c r="AH8" s="4"/>
      <c r="AI8" s="4"/>
      <c r="AJ8" s="97" t="s">
        <v>233</v>
      </c>
      <c r="AK8" s="97"/>
      <c r="AL8" s="4"/>
      <c r="AM8" s="4"/>
      <c r="AN8" s="96"/>
      <c r="AO8" s="96"/>
      <c r="AP8" s="4"/>
      <c r="AQ8" s="4"/>
      <c r="AR8" s="96"/>
      <c r="AS8" s="96"/>
      <c r="AT8" s="4"/>
      <c r="AU8" s="4"/>
      <c r="AV8" s="96"/>
      <c r="AW8" s="96"/>
      <c r="AX8" s="4"/>
    </row>
    <row r="9" spans="1:50" x14ac:dyDescent="0.25">
      <c r="A9" s="14"/>
      <c r="B9" s="127" t="s">
        <v>84</v>
      </c>
      <c r="C9" s="20"/>
      <c r="D9" s="128" t="s">
        <v>219</v>
      </c>
      <c r="E9" s="129">
        <v>34227</v>
      </c>
      <c r="F9" s="24"/>
      <c r="G9" s="20"/>
      <c r="H9" s="128" t="s">
        <v>219</v>
      </c>
      <c r="I9" s="129">
        <v>34821</v>
      </c>
      <c r="J9" s="24"/>
      <c r="K9" s="20"/>
      <c r="L9" s="128" t="s">
        <v>219</v>
      </c>
      <c r="M9" s="129">
        <v>52600</v>
      </c>
      <c r="N9" s="24"/>
      <c r="O9" s="20"/>
      <c r="P9" s="128" t="s">
        <v>219</v>
      </c>
      <c r="Q9" s="129">
        <v>58980</v>
      </c>
      <c r="R9" s="24"/>
      <c r="S9" s="20"/>
      <c r="T9" s="128" t="s">
        <v>219</v>
      </c>
      <c r="U9" s="129">
        <v>63968</v>
      </c>
      <c r="V9" s="24"/>
      <c r="W9" s="20"/>
      <c r="X9" s="128" t="s">
        <v>219</v>
      </c>
      <c r="Y9" s="129">
        <v>76396</v>
      </c>
      <c r="Z9" s="24"/>
      <c r="AA9" s="20"/>
      <c r="AB9" s="128" t="s">
        <v>219</v>
      </c>
      <c r="AC9" s="129">
        <v>87660</v>
      </c>
      <c r="AD9" s="24"/>
      <c r="AE9" s="20"/>
      <c r="AF9" s="128" t="s">
        <v>219</v>
      </c>
      <c r="AG9" s="129">
        <v>82136</v>
      </c>
      <c r="AH9" s="24"/>
      <c r="AI9" s="20"/>
      <c r="AJ9" s="128" t="s">
        <v>219</v>
      </c>
      <c r="AK9" s="129">
        <v>76492</v>
      </c>
      <c r="AL9" s="24"/>
      <c r="AM9" s="20"/>
      <c r="AN9" s="128" t="s">
        <v>219</v>
      </c>
      <c r="AO9" s="129">
        <v>88598</v>
      </c>
      <c r="AP9" s="24"/>
      <c r="AQ9" s="20"/>
      <c r="AR9" s="128" t="s">
        <v>219</v>
      </c>
      <c r="AS9" s="129">
        <v>99202</v>
      </c>
      <c r="AT9" s="24"/>
      <c r="AU9" s="20"/>
      <c r="AV9" s="128" t="s">
        <v>219</v>
      </c>
      <c r="AW9" s="129">
        <v>69672</v>
      </c>
      <c r="AX9" s="24"/>
    </row>
    <row r="10" spans="1:50" x14ac:dyDescent="0.25">
      <c r="A10" s="14"/>
      <c r="B10" s="130" t="s">
        <v>1094</v>
      </c>
      <c r="C10" s="4"/>
      <c r="D10" s="4"/>
      <c r="E10" s="131">
        <v>2708</v>
      </c>
      <c r="G10" s="4"/>
      <c r="H10" s="4"/>
      <c r="I10" s="132" t="s">
        <v>1095</v>
      </c>
      <c r="J10" s="133" t="s">
        <v>587</v>
      </c>
      <c r="K10" s="4"/>
      <c r="L10" s="4"/>
      <c r="M10" s="131">
        <v>3351</v>
      </c>
      <c r="O10" s="4"/>
      <c r="P10" s="4"/>
      <c r="Q10" s="131">
        <v>5769</v>
      </c>
      <c r="S10" s="4"/>
      <c r="T10" s="4"/>
      <c r="U10" s="131">
        <v>5609</v>
      </c>
      <c r="W10" s="4"/>
      <c r="X10" s="4"/>
      <c r="Y10" s="131">
        <v>6828</v>
      </c>
      <c r="AA10" s="4"/>
      <c r="AB10" s="4"/>
      <c r="AC10" s="131">
        <v>1011</v>
      </c>
      <c r="AE10" s="4"/>
      <c r="AF10" s="4"/>
      <c r="AG10" s="132" t="s">
        <v>1096</v>
      </c>
      <c r="AH10" s="133" t="s">
        <v>587</v>
      </c>
      <c r="AI10" s="4"/>
      <c r="AJ10" s="4"/>
      <c r="AK10" s="132" t="s">
        <v>1097</v>
      </c>
      <c r="AL10" s="133" t="s">
        <v>587</v>
      </c>
      <c r="AM10" s="4"/>
      <c r="AN10" s="4"/>
      <c r="AO10" s="132" t="s">
        <v>1098</v>
      </c>
      <c r="AP10" s="133" t="s">
        <v>587</v>
      </c>
      <c r="AQ10" s="4"/>
      <c r="AR10" s="4"/>
      <c r="AS10" s="132" t="s">
        <v>1099</v>
      </c>
      <c r="AT10" s="133" t="s">
        <v>587</v>
      </c>
      <c r="AU10" s="4"/>
      <c r="AV10" s="4"/>
      <c r="AW10" s="131">
        <v>1159</v>
      </c>
    </row>
    <row r="11" spans="1:50" x14ac:dyDescent="0.25">
      <c r="A11" s="14"/>
      <c r="B11" s="127" t="s">
        <v>1100</v>
      </c>
      <c r="C11" s="20"/>
      <c r="D11" s="20"/>
      <c r="E11" s="134" t="s">
        <v>1101</v>
      </c>
      <c r="F11" s="135" t="s">
        <v>587</v>
      </c>
      <c r="G11" s="20"/>
      <c r="H11" s="20"/>
      <c r="I11" s="134" t="s">
        <v>1102</v>
      </c>
      <c r="J11" s="135" t="s">
        <v>587</v>
      </c>
      <c r="K11" s="20"/>
      <c r="L11" s="20"/>
      <c r="M11" s="134" t="s">
        <v>1103</v>
      </c>
      <c r="N11" s="135" t="s">
        <v>587</v>
      </c>
      <c r="O11" s="20"/>
      <c r="P11" s="20"/>
      <c r="Q11" s="134" t="s">
        <v>1104</v>
      </c>
      <c r="R11" s="135" t="s">
        <v>587</v>
      </c>
      <c r="S11" s="20"/>
      <c r="T11" s="20"/>
      <c r="U11" s="134" t="s">
        <v>1105</v>
      </c>
      <c r="V11" s="135" t="s">
        <v>587</v>
      </c>
      <c r="W11" s="20"/>
      <c r="X11" s="20"/>
      <c r="Y11" s="134" t="s">
        <v>1106</v>
      </c>
      <c r="Z11" s="135" t="s">
        <v>587</v>
      </c>
      <c r="AA11" s="20"/>
      <c r="AB11" s="20"/>
      <c r="AC11" s="134" t="s">
        <v>1107</v>
      </c>
      <c r="AD11" s="135" t="s">
        <v>587</v>
      </c>
      <c r="AE11" s="20"/>
      <c r="AF11" s="20"/>
      <c r="AG11" s="134" t="s">
        <v>1108</v>
      </c>
      <c r="AH11" s="135" t="s">
        <v>587</v>
      </c>
      <c r="AI11" s="20"/>
      <c r="AJ11" s="20"/>
      <c r="AK11" s="134" t="s">
        <v>1109</v>
      </c>
      <c r="AL11" s="135" t="s">
        <v>587</v>
      </c>
      <c r="AM11" s="20"/>
      <c r="AN11" s="20"/>
      <c r="AO11" s="134" t="s">
        <v>1110</v>
      </c>
      <c r="AP11" s="135" t="s">
        <v>587</v>
      </c>
      <c r="AQ11" s="20"/>
      <c r="AR11" s="20"/>
      <c r="AS11" s="134" t="s">
        <v>1111</v>
      </c>
      <c r="AT11" s="135" t="s">
        <v>587</v>
      </c>
      <c r="AU11" s="20"/>
      <c r="AV11" s="20"/>
      <c r="AW11" s="134" t="s">
        <v>1112</v>
      </c>
      <c r="AX11" s="135" t="s">
        <v>587</v>
      </c>
    </row>
    <row r="12" spans="1:50" x14ac:dyDescent="0.25">
      <c r="A12" s="14"/>
      <c r="B12" s="130" t="s">
        <v>100</v>
      </c>
      <c r="C12" s="4"/>
      <c r="D12" s="136" t="s">
        <v>219</v>
      </c>
      <c r="E12" s="132" t="s">
        <v>1113</v>
      </c>
      <c r="F12" s="133" t="s">
        <v>587</v>
      </c>
      <c r="G12" s="4"/>
      <c r="H12" s="136" t="s">
        <v>219</v>
      </c>
      <c r="I12" s="132" t="s">
        <v>1114</v>
      </c>
      <c r="J12" s="133" t="s">
        <v>587</v>
      </c>
      <c r="K12" s="4"/>
      <c r="L12" s="136" t="s">
        <v>219</v>
      </c>
      <c r="M12" s="132" t="s">
        <v>1115</v>
      </c>
      <c r="N12" s="133" t="s">
        <v>587</v>
      </c>
      <c r="O12" s="4"/>
      <c r="P12" s="136" t="s">
        <v>219</v>
      </c>
      <c r="Q12" s="132" t="s">
        <v>1116</v>
      </c>
      <c r="R12" s="133" t="s">
        <v>587</v>
      </c>
      <c r="S12" s="4"/>
      <c r="T12" s="136" t="s">
        <v>219</v>
      </c>
      <c r="U12" s="132" t="s">
        <v>1117</v>
      </c>
      <c r="V12" s="133" t="s">
        <v>587</v>
      </c>
      <c r="W12" s="4"/>
      <c r="X12" s="136" t="s">
        <v>219</v>
      </c>
      <c r="Y12" s="132" t="s">
        <v>1118</v>
      </c>
      <c r="Z12" s="133" t="s">
        <v>587</v>
      </c>
      <c r="AA12" s="4"/>
      <c r="AB12" s="136" t="s">
        <v>219</v>
      </c>
      <c r="AC12" s="132" t="s">
        <v>1119</v>
      </c>
      <c r="AD12" s="133" t="s">
        <v>587</v>
      </c>
      <c r="AE12" s="4"/>
      <c r="AF12" s="136" t="s">
        <v>219</v>
      </c>
      <c r="AG12" s="132" t="s">
        <v>1120</v>
      </c>
      <c r="AH12" s="133" t="s">
        <v>587</v>
      </c>
      <c r="AI12" s="4"/>
      <c r="AJ12" s="136" t="s">
        <v>219</v>
      </c>
      <c r="AK12" s="132" t="s">
        <v>1121</v>
      </c>
      <c r="AL12" s="133" t="s">
        <v>587</v>
      </c>
      <c r="AM12" s="4"/>
      <c r="AN12" s="136" t="s">
        <v>219</v>
      </c>
      <c r="AO12" s="132" t="s">
        <v>1122</v>
      </c>
      <c r="AP12" s="133" t="s">
        <v>587</v>
      </c>
      <c r="AQ12" s="4"/>
      <c r="AR12" s="136" t="s">
        <v>219</v>
      </c>
      <c r="AS12" s="132" t="s">
        <v>1123</v>
      </c>
      <c r="AT12" s="133" t="s">
        <v>587</v>
      </c>
      <c r="AU12" s="4"/>
      <c r="AV12" s="136" t="s">
        <v>219</v>
      </c>
      <c r="AW12" s="132" t="s">
        <v>1124</v>
      </c>
      <c r="AX12" s="133" t="s">
        <v>587</v>
      </c>
    </row>
    <row r="13" spans="1:50" x14ac:dyDescent="0.25">
      <c r="A13" s="14"/>
      <c r="B13" s="127" t="s">
        <v>1125</v>
      </c>
      <c r="C13" s="20"/>
      <c r="D13" s="128" t="s">
        <v>219</v>
      </c>
      <c r="E13" s="134" t="s">
        <v>1126</v>
      </c>
      <c r="F13" s="135" t="s">
        <v>587</v>
      </c>
      <c r="G13" s="20"/>
      <c r="H13" s="128" t="s">
        <v>219</v>
      </c>
      <c r="I13" s="134" t="s">
        <v>1127</v>
      </c>
      <c r="J13" s="135" t="s">
        <v>587</v>
      </c>
      <c r="K13" s="20"/>
      <c r="L13" s="128" t="s">
        <v>219</v>
      </c>
      <c r="M13" s="134" t="s">
        <v>1127</v>
      </c>
      <c r="N13" s="135" t="s">
        <v>587</v>
      </c>
      <c r="O13" s="20"/>
      <c r="P13" s="128" t="s">
        <v>219</v>
      </c>
      <c r="Q13" s="134" t="s">
        <v>1128</v>
      </c>
      <c r="R13" s="135" t="s">
        <v>587</v>
      </c>
      <c r="S13" s="20"/>
      <c r="T13" s="128" t="s">
        <v>219</v>
      </c>
      <c r="U13" s="134" t="s">
        <v>1129</v>
      </c>
      <c r="V13" s="135" t="s">
        <v>587</v>
      </c>
      <c r="W13" s="20"/>
      <c r="X13" s="128" t="s">
        <v>219</v>
      </c>
      <c r="Y13" s="134" t="s">
        <v>1130</v>
      </c>
      <c r="Z13" s="135" t="s">
        <v>587</v>
      </c>
      <c r="AA13" s="20"/>
      <c r="AB13" s="128" t="s">
        <v>219</v>
      </c>
      <c r="AC13" s="134" t="s">
        <v>302</v>
      </c>
      <c r="AD13" s="135" t="s">
        <v>587</v>
      </c>
      <c r="AE13" s="20"/>
      <c r="AF13" s="128" t="s">
        <v>219</v>
      </c>
      <c r="AG13" s="134" t="s">
        <v>1131</v>
      </c>
      <c r="AH13" s="135" t="s">
        <v>587</v>
      </c>
      <c r="AI13" s="20"/>
      <c r="AJ13" s="128" t="s">
        <v>219</v>
      </c>
      <c r="AK13" s="134" t="s">
        <v>1132</v>
      </c>
      <c r="AL13" s="135" t="s">
        <v>587</v>
      </c>
      <c r="AM13" s="20"/>
      <c r="AN13" s="128" t="s">
        <v>219</v>
      </c>
      <c r="AO13" s="134" t="s">
        <v>1133</v>
      </c>
      <c r="AP13" s="135" t="s">
        <v>587</v>
      </c>
      <c r="AQ13" s="20"/>
      <c r="AR13" s="128" t="s">
        <v>219</v>
      </c>
      <c r="AS13" s="134" t="s">
        <v>1134</v>
      </c>
      <c r="AT13" s="135" t="s">
        <v>587</v>
      </c>
      <c r="AU13" s="20"/>
      <c r="AV13" s="128" t="s">
        <v>219</v>
      </c>
      <c r="AW13" s="134" t="s">
        <v>1127</v>
      </c>
      <c r="AX13" s="135" t="s">
        <v>587</v>
      </c>
    </row>
    <row r="14" spans="1:50" ht="76.5" x14ac:dyDescent="0.25">
      <c r="A14" s="14"/>
      <c r="B14" s="138">
        <v>-1</v>
      </c>
      <c r="C14" s="85" t="s">
        <v>1136</v>
      </c>
    </row>
    <row r="15" spans="1:50" x14ac:dyDescent="0.25">
      <c r="A15" s="1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row>
    <row r="16" spans="1:50" ht="15.75" thickBot="1" x14ac:dyDescent="0.3">
      <c r="A16" s="14"/>
      <c r="B16" s="4"/>
      <c r="C16" s="4"/>
      <c r="D16" s="89" t="s">
        <v>1088</v>
      </c>
      <c r="E16" s="89"/>
      <c r="F16" s="89"/>
      <c r="G16" s="89"/>
      <c r="H16" s="89"/>
      <c r="I16" s="89"/>
      <c r="J16" s="89"/>
      <c r="K16" s="89"/>
      <c r="L16" s="89"/>
      <c r="M16" s="89"/>
      <c r="N16" s="89"/>
      <c r="O16" s="89"/>
      <c r="P16" s="89"/>
      <c r="Q16" s="89"/>
      <c r="R16" s="4"/>
      <c r="S16" s="4"/>
      <c r="T16" s="89" t="s">
        <v>1088</v>
      </c>
      <c r="U16" s="89"/>
      <c r="V16" s="89"/>
      <c r="W16" s="89"/>
      <c r="X16" s="89"/>
      <c r="Y16" s="89"/>
      <c r="Z16" s="89"/>
      <c r="AA16" s="89"/>
      <c r="AB16" s="89"/>
      <c r="AC16" s="89"/>
      <c r="AD16" s="89"/>
      <c r="AE16" s="89"/>
      <c r="AF16" s="89"/>
      <c r="AG16" s="89"/>
      <c r="AH16" s="4"/>
      <c r="AI16" s="4"/>
      <c r="AJ16" s="89" t="s">
        <v>1088</v>
      </c>
      <c r="AK16" s="89"/>
      <c r="AL16" s="89"/>
      <c r="AM16" s="89"/>
      <c r="AN16" s="89"/>
      <c r="AO16" s="89"/>
      <c r="AP16" s="89"/>
      <c r="AQ16" s="89"/>
      <c r="AR16" s="89"/>
      <c r="AS16" s="89"/>
      <c r="AT16" s="89"/>
      <c r="AU16" s="89"/>
      <c r="AV16" s="89"/>
      <c r="AW16" s="89"/>
      <c r="AX16" s="4"/>
    </row>
    <row r="17" spans="1:50" x14ac:dyDescent="0.25">
      <c r="A17" s="14"/>
      <c r="B17" s="4"/>
      <c r="C17" s="4"/>
      <c r="D17" s="97" t="s">
        <v>1800</v>
      </c>
      <c r="E17" s="97"/>
      <c r="F17" s="4"/>
      <c r="G17" s="4"/>
      <c r="H17" s="97" t="s">
        <v>1090</v>
      </c>
      <c r="I17" s="97"/>
      <c r="J17" s="4"/>
      <c r="K17" s="4"/>
      <c r="L17" s="97" t="s">
        <v>1091</v>
      </c>
      <c r="M17" s="97"/>
      <c r="N17" s="4"/>
      <c r="O17" s="4"/>
      <c r="P17" s="97" t="s">
        <v>1092</v>
      </c>
      <c r="Q17" s="97"/>
      <c r="R17" s="4"/>
      <c r="S17" s="4"/>
      <c r="T17" s="97" t="s">
        <v>1800</v>
      </c>
      <c r="U17" s="97"/>
      <c r="V17" s="4"/>
      <c r="W17" s="4"/>
      <c r="X17" s="137" t="s">
        <v>1090</v>
      </c>
      <c r="Y17" s="137"/>
      <c r="Z17" s="4"/>
      <c r="AA17" s="4"/>
      <c r="AB17" s="97" t="s">
        <v>1091</v>
      </c>
      <c r="AC17" s="97"/>
      <c r="AD17" s="4"/>
      <c r="AE17" s="4"/>
      <c r="AF17" s="97" t="s">
        <v>1093</v>
      </c>
      <c r="AG17" s="97"/>
      <c r="AH17" s="4"/>
      <c r="AI17" s="4"/>
      <c r="AJ17" s="97" t="s">
        <v>1800</v>
      </c>
      <c r="AK17" s="97"/>
      <c r="AL17" s="4"/>
      <c r="AM17" s="4"/>
      <c r="AN17" s="97" t="s">
        <v>1090</v>
      </c>
      <c r="AO17" s="97"/>
      <c r="AP17" s="4"/>
      <c r="AQ17" s="4"/>
      <c r="AR17" s="97" t="s">
        <v>1091</v>
      </c>
      <c r="AS17" s="97"/>
      <c r="AT17" s="4"/>
      <c r="AU17" s="4"/>
      <c r="AV17" s="97" t="s">
        <v>1092</v>
      </c>
      <c r="AW17" s="97"/>
      <c r="AX17" s="4"/>
    </row>
    <row r="18" spans="1:50" ht="15.75" thickBot="1" x14ac:dyDescent="0.3">
      <c r="A18" s="14"/>
      <c r="B18" s="4"/>
      <c r="C18" s="4"/>
      <c r="D18" s="89">
        <v>2010</v>
      </c>
      <c r="E18" s="89"/>
      <c r="F18" s="4"/>
      <c r="G18" s="4"/>
      <c r="H18" s="89">
        <v>2010</v>
      </c>
      <c r="I18" s="89"/>
      <c r="J18" s="4"/>
      <c r="K18" s="4"/>
      <c r="L18" s="89">
        <v>2010</v>
      </c>
      <c r="M18" s="89"/>
      <c r="N18" s="4"/>
      <c r="O18" s="4"/>
      <c r="P18" s="89">
        <v>2011</v>
      </c>
      <c r="Q18" s="89"/>
      <c r="R18" s="4"/>
      <c r="S18" s="4"/>
      <c r="T18" s="89">
        <v>2011</v>
      </c>
      <c r="U18" s="89"/>
      <c r="V18" s="4"/>
      <c r="W18" s="4"/>
      <c r="X18" s="89">
        <v>2011</v>
      </c>
      <c r="Y18" s="89"/>
      <c r="Z18" s="4"/>
      <c r="AA18" s="4"/>
      <c r="AB18" s="89">
        <v>2011</v>
      </c>
      <c r="AC18" s="89"/>
      <c r="AD18" s="4"/>
      <c r="AE18" s="4"/>
      <c r="AF18" s="89">
        <v>2012</v>
      </c>
      <c r="AG18" s="89"/>
      <c r="AH18" s="4"/>
      <c r="AI18" s="4"/>
      <c r="AJ18" s="89">
        <v>2012</v>
      </c>
      <c r="AK18" s="89"/>
      <c r="AL18" s="4"/>
      <c r="AM18" s="4"/>
      <c r="AN18" s="89">
        <v>2012</v>
      </c>
      <c r="AO18" s="89"/>
      <c r="AP18" s="4"/>
      <c r="AQ18" s="4"/>
      <c r="AR18" s="89">
        <v>2012</v>
      </c>
      <c r="AS18" s="89"/>
      <c r="AT18" s="4"/>
      <c r="AU18" s="4"/>
      <c r="AV18" s="89">
        <v>2013</v>
      </c>
      <c r="AW18" s="89"/>
      <c r="AX18" s="4"/>
    </row>
    <row r="19" spans="1:50" x14ac:dyDescent="0.25">
      <c r="A19" s="14"/>
      <c r="B19" s="4"/>
      <c r="C19" s="4"/>
      <c r="D19" s="97" t="s">
        <v>233</v>
      </c>
      <c r="E19" s="97"/>
      <c r="F19" s="4"/>
      <c r="G19" s="4"/>
      <c r="H19" s="97" t="s">
        <v>233</v>
      </c>
      <c r="I19" s="97"/>
      <c r="J19" s="4"/>
      <c r="K19" s="4"/>
      <c r="L19" s="97" t="s">
        <v>233</v>
      </c>
      <c r="M19" s="97"/>
      <c r="N19" s="4"/>
      <c r="O19" s="4"/>
      <c r="P19" s="97" t="s">
        <v>233</v>
      </c>
      <c r="Q19" s="97"/>
      <c r="R19" s="4"/>
      <c r="S19" s="4"/>
      <c r="T19" s="97" t="s">
        <v>233</v>
      </c>
      <c r="U19" s="97"/>
      <c r="V19" s="4"/>
      <c r="W19" s="4"/>
      <c r="X19" s="97" t="s">
        <v>233</v>
      </c>
      <c r="Y19" s="97"/>
      <c r="Z19" s="4"/>
      <c r="AA19" s="4"/>
      <c r="AB19" s="97" t="s">
        <v>233</v>
      </c>
      <c r="AC19" s="97"/>
      <c r="AD19" s="4"/>
      <c r="AE19" s="4"/>
      <c r="AF19" s="97" t="s">
        <v>233</v>
      </c>
      <c r="AG19" s="97"/>
      <c r="AH19" s="4"/>
      <c r="AI19" s="4"/>
      <c r="AJ19" s="97" t="s">
        <v>233</v>
      </c>
      <c r="AK19" s="97"/>
      <c r="AL19" s="4"/>
      <c r="AM19" s="4"/>
      <c r="AN19" s="96"/>
      <c r="AO19" s="96"/>
      <c r="AP19" s="4"/>
      <c r="AQ19" s="4"/>
      <c r="AR19" s="96"/>
      <c r="AS19" s="96"/>
      <c r="AT19" s="4"/>
      <c r="AU19" s="4"/>
      <c r="AV19" s="96"/>
      <c r="AW19" s="96"/>
      <c r="AX19" s="4"/>
    </row>
    <row r="20" spans="1:50" x14ac:dyDescent="0.25">
      <c r="A20" s="14"/>
      <c r="B20" s="127" t="s">
        <v>1140</v>
      </c>
      <c r="C20" s="20"/>
      <c r="D20" s="20"/>
      <c r="E20" s="129">
        <v>5930</v>
      </c>
      <c r="F20" s="24"/>
      <c r="G20" s="20"/>
      <c r="H20" s="20"/>
      <c r="I20" s="129">
        <v>5851</v>
      </c>
      <c r="J20" s="24"/>
      <c r="K20" s="20"/>
      <c r="L20" s="20"/>
      <c r="M20" s="129">
        <v>8313</v>
      </c>
      <c r="N20" s="24"/>
      <c r="O20" s="20"/>
      <c r="P20" s="20"/>
      <c r="Q20" s="129">
        <v>8415</v>
      </c>
      <c r="R20" s="24"/>
      <c r="S20" s="20"/>
      <c r="T20" s="20"/>
      <c r="U20" s="129">
        <v>9126</v>
      </c>
      <c r="V20" s="24"/>
      <c r="W20" s="20"/>
      <c r="X20" s="20"/>
      <c r="Y20" s="129">
        <v>1157</v>
      </c>
      <c r="Z20" s="24"/>
      <c r="AA20" s="20"/>
      <c r="AB20" s="20"/>
      <c r="AC20" s="129">
        <v>9783</v>
      </c>
      <c r="AD20" s="24"/>
      <c r="AE20" s="20"/>
      <c r="AF20" s="20"/>
      <c r="AG20" s="129">
        <v>9488</v>
      </c>
      <c r="AH20" s="24"/>
      <c r="AI20" s="20"/>
      <c r="AJ20" s="20"/>
      <c r="AK20" s="129">
        <v>11323</v>
      </c>
      <c r="AL20" s="24"/>
      <c r="AM20" s="20"/>
      <c r="AN20" s="20"/>
      <c r="AO20" s="129">
        <v>12301</v>
      </c>
      <c r="AP20" s="24"/>
      <c r="AQ20" s="20"/>
      <c r="AR20" s="20"/>
      <c r="AS20" s="129">
        <v>12105</v>
      </c>
      <c r="AT20" s="24"/>
      <c r="AU20" s="20"/>
      <c r="AV20" s="20"/>
      <c r="AW20" s="129">
        <v>12520</v>
      </c>
      <c r="AX20" s="24"/>
    </row>
    <row r="21" spans="1:50" x14ac:dyDescent="0.25">
      <c r="A21" s="14" t="s">
        <v>1801</v>
      </c>
      <c r="B21" s="60" t="s">
        <v>1141</v>
      </c>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row>
    <row r="22" spans="1:50" x14ac:dyDescent="0.25">
      <c r="A22" s="14"/>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row>
    <row r="23" spans="1:50" x14ac:dyDescent="0.25">
      <c r="A23" s="14"/>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row>
    <row r="24" spans="1:50" x14ac:dyDescent="0.25">
      <c r="A24" s="14"/>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row>
    <row r="25" spans="1:50" x14ac:dyDescent="0.25">
      <c r="A25" s="1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row>
    <row r="26" spans="1:50" ht="15.75" thickBot="1" x14ac:dyDescent="0.3">
      <c r="A26" s="14"/>
      <c r="B26" s="16"/>
      <c r="C26" s="16"/>
      <c r="D26" s="41" t="s">
        <v>1142</v>
      </c>
      <c r="E26" s="41"/>
      <c r="F26" s="41"/>
      <c r="G26" s="41"/>
      <c r="H26" s="41"/>
      <c r="I26" s="41"/>
      <c r="J26" s="41"/>
      <c r="K26" s="41"/>
      <c r="L26" s="41"/>
      <c r="M26" s="41"/>
      <c r="N26" s="16"/>
      <c r="O26" s="16"/>
      <c r="P26" s="41" t="s">
        <v>1143</v>
      </c>
      <c r="Q26" s="41"/>
      <c r="R26" s="41"/>
      <c r="S26" s="41"/>
      <c r="T26" s="41"/>
      <c r="U26" s="41"/>
      <c r="V26" s="41"/>
      <c r="W26" s="41"/>
      <c r="X26" s="41"/>
      <c r="Y26" s="41"/>
      <c r="Z26" s="16"/>
      <c r="AA26" s="16"/>
      <c r="AB26" s="41" t="s">
        <v>1144</v>
      </c>
      <c r="AC26" s="41"/>
      <c r="AD26" s="41"/>
      <c r="AE26" s="41"/>
      <c r="AF26" s="41"/>
      <c r="AG26" s="41"/>
      <c r="AH26" s="41"/>
      <c r="AI26" s="41"/>
      <c r="AJ26" s="41"/>
      <c r="AK26" s="41"/>
      <c r="AL26" s="16"/>
    </row>
    <row r="27" spans="1:50" x14ac:dyDescent="0.25">
      <c r="A27" s="14"/>
      <c r="B27" s="38"/>
      <c r="C27" s="38"/>
      <c r="D27" s="40" t="s">
        <v>230</v>
      </c>
      <c r="E27" s="40"/>
      <c r="F27" s="42"/>
      <c r="G27" s="42"/>
      <c r="H27" s="40" t="s">
        <v>231</v>
      </c>
      <c r="I27" s="40"/>
      <c r="J27" s="42"/>
      <c r="K27" s="42"/>
      <c r="L27" s="40" t="s">
        <v>233</v>
      </c>
      <c r="M27" s="40"/>
      <c r="N27" s="38"/>
      <c r="O27" s="38"/>
      <c r="P27" s="40" t="s">
        <v>230</v>
      </c>
      <c r="Q27" s="40"/>
      <c r="R27" s="42"/>
      <c r="S27" s="42"/>
      <c r="T27" s="40" t="s">
        <v>231</v>
      </c>
      <c r="U27" s="40"/>
      <c r="V27" s="42"/>
      <c r="W27" s="42"/>
      <c r="X27" s="40" t="s">
        <v>233</v>
      </c>
      <c r="Y27" s="40"/>
      <c r="Z27" s="38"/>
      <c r="AA27" s="38"/>
      <c r="AB27" s="40" t="s">
        <v>230</v>
      </c>
      <c r="AC27" s="40"/>
      <c r="AD27" s="42"/>
      <c r="AE27" s="42"/>
      <c r="AF27" s="40" t="s">
        <v>1146</v>
      </c>
      <c r="AG27" s="40"/>
      <c r="AH27" s="42"/>
      <c r="AI27" s="42"/>
      <c r="AJ27" s="40" t="s">
        <v>233</v>
      </c>
      <c r="AK27" s="40"/>
      <c r="AL27" s="38"/>
    </row>
    <row r="28" spans="1:50" ht="15.75" thickBot="1" x14ac:dyDescent="0.3">
      <c r="A28" s="14"/>
      <c r="B28" s="38"/>
      <c r="C28" s="38"/>
      <c r="D28" s="41"/>
      <c r="E28" s="41"/>
      <c r="F28" s="38"/>
      <c r="G28" s="38"/>
      <c r="H28" s="41" t="s">
        <v>1145</v>
      </c>
      <c r="I28" s="41"/>
      <c r="J28" s="38"/>
      <c r="K28" s="38"/>
      <c r="L28" s="41"/>
      <c r="M28" s="41"/>
      <c r="N28" s="38"/>
      <c r="O28" s="38"/>
      <c r="P28" s="41"/>
      <c r="Q28" s="41"/>
      <c r="R28" s="38"/>
      <c r="S28" s="38"/>
      <c r="T28" s="41" t="s">
        <v>1145</v>
      </c>
      <c r="U28" s="41"/>
      <c r="V28" s="38"/>
      <c r="W28" s="38"/>
      <c r="X28" s="41"/>
      <c r="Y28" s="41"/>
      <c r="Z28" s="38"/>
      <c r="AA28" s="38"/>
      <c r="AB28" s="41"/>
      <c r="AC28" s="41"/>
      <c r="AD28" s="38"/>
      <c r="AE28" s="38"/>
      <c r="AF28" s="41" t="s">
        <v>1145</v>
      </c>
      <c r="AG28" s="41"/>
      <c r="AH28" s="38"/>
      <c r="AI28" s="38"/>
      <c r="AJ28" s="41"/>
      <c r="AK28" s="41"/>
      <c r="AL28" s="38"/>
    </row>
    <row r="29" spans="1:50" x14ac:dyDescent="0.25">
      <c r="A29" s="14"/>
      <c r="B29" s="16"/>
      <c r="C29" s="16"/>
      <c r="D29" s="42"/>
      <c r="E29" s="42"/>
      <c r="F29" s="16"/>
      <c r="G29" s="16"/>
      <c r="H29" s="40">
        <v>-1</v>
      </c>
      <c r="I29" s="40"/>
      <c r="J29" s="16"/>
      <c r="K29" s="16"/>
      <c r="L29" s="42"/>
      <c r="M29" s="42"/>
      <c r="N29" s="16"/>
      <c r="O29" s="16"/>
      <c r="P29" s="42"/>
      <c r="Q29" s="42"/>
      <c r="R29" s="16"/>
      <c r="S29" s="16"/>
      <c r="T29" s="40">
        <v>-1</v>
      </c>
      <c r="U29" s="40"/>
      <c r="V29" s="16"/>
      <c r="W29" s="16"/>
      <c r="X29" s="42"/>
      <c r="Y29" s="42"/>
      <c r="Z29" s="16"/>
      <c r="AA29" s="16"/>
      <c r="AB29" s="42"/>
      <c r="AC29" s="42"/>
      <c r="AD29" s="16"/>
      <c r="AE29" s="16"/>
      <c r="AF29" s="40">
        <v>-1</v>
      </c>
      <c r="AG29" s="40"/>
      <c r="AH29" s="16"/>
      <c r="AI29" s="16"/>
      <c r="AJ29" s="42"/>
      <c r="AK29" s="42"/>
      <c r="AL29" s="16"/>
    </row>
    <row r="30" spans="1:50" x14ac:dyDescent="0.25">
      <c r="A30" s="14"/>
      <c r="B30" s="115" t="s">
        <v>235</v>
      </c>
      <c r="C30" s="21"/>
      <c r="D30" s="20"/>
      <c r="E30" s="20"/>
      <c r="F30" s="20"/>
      <c r="G30" s="21"/>
      <c r="H30" s="20"/>
      <c r="I30" s="20"/>
      <c r="J30" s="20"/>
      <c r="K30" s="21"/>
      <c r="L30" s="20"/>
      <c r="M30" s="20"/>
      <c r="N30" s="20"/>
      <c r="O30" s="21"/>
      <c r="P30" s="20"/>
      <c r="Q30" s="20"/>
      <c r="R30" s="20"/>
      <c r="S30" s="21"/>
      <c r="T30" s="20"/>
      <c r="U30" s="20"/>
      <c r="V30" s="20"/>
      <c r="W30" s="21"/>
      <c r="X30" s="20"/>
      <c r="Y30" s="20"/>
      <c r="Z30" s="20"/>
      <c r="AA30" s="21"/>
      <c r="AB30" s="20"/>
      <c r="AC30" s="20"/>
      <c r="AD30" s="20"/>
      <c r="AE30" s="21"/>
      <c r="AF30" s="20"/>
      <c r="AG30" s="20"/>
      <c r="AH30" s="20"/>
      <c r="AI30" s="21"/>
      <c r="AJ30" s="20"/>
      <c r="AK30" s="20"/>
      <c r="AL30" s="20"/>
    </row>
    <row r="31" spans="1:50" x14ac:dyDescent="0.25">
      <c r="A31" s="14"/>
      <c r="B31" s="108" t="s">
        <v>38</v>
      </c>
      <c r="C31" s="16"/>
      <c r="D31" s="4"/>
      <c r="E31" s="4"/>
      <c r="F31" s="4"/>
      <c r="G31" s="16"/>
      <c r="H31" s="4"/>
      <c r="I31" s="4"/>
      <c r="J31" s="4"/>
      <c r="K31" s="16"/>
      <c r="L31" s="4"/>
      <c r="M31" s="4"/>
      <c r="N31" s="4"/>
      <c r="O31" s="16"/>
      <c r="P31" s="4"/>
      <c r="Q31" s="4"/>
      <c r="R31" s="4"/>
      <c r="S31" s="16"/>
      <c r="T31" s="4"/>
      <c r="U31" s="4"/>
      <c r="V31" s="4"/>
      <c r="W31" s="16"/>
      <c r="X31" s="4"/>
      <c r="Y31" s="4"/>
      <c r="Z31" s="4"/>
      <c r="AA31" s="16"/>
      <c r="AB31" s="4"/>
      <c r="AC31" s="4"/>
      <c r="AD31" s="4"/>
      <c r="AE31" s="16"/>
      <c r="AF31" s="4"/>
      <c r="AG31" s="4"/>
      <c r="AH31" s="4"/>
      <c r="AI31" s="16"/>
      <c r="AJ31" s="4"/>
      <c r="AK31" s="4"/>
      <c r="AL31" s="4"/>
    </row>
    <row r="32" spans="1:50" x14ac:dyDescent="0.25">
      <c r="A32" s="14"/>
      <c r="B32" s="116" t="s">
        <v>39</v>
      </c>
      <c r="C32" s="21"/>
      <c r="D32" s="21" t="s">
        <v>219</v>
      </c>
      <c r="E32" s="106">
        <v>4311</v>
      </c>
      <c r="F32" s="107" t="s">
        <v>59</v>
      </c>
      <c r="G32" s="21"/>
      <c r="H32" s="21" t="s">
        <v>219</v>
      </c>
      <c r="I32" s="112" t="s">
        <v>237</v>
      </c>
      <c r="J32" s="107" t="s">
        <v>59</v>
      </c>
      <c r="K32" s="21"/>
      <c r="L32" s="21" t="s">
        <v>219</v>
      </c>
      <c r="M32" s="106">
        <v>4311</v>
      </c>
      <c r="N32" s="107" t="s">
        <v>59</v>
      </c>
      <c r="O32" s="21"/>
      <c r="P32" s="21" t="s">
        <v>219</v>
      </c>
      <c r="Q32" s="106">
        <v>2604</v>
      </c>
      <c r="R32" s="107" t="s">
        <v>59</v>
      </c>
      <c r="S32" s="21"/>
      <c r="T32" s="21" t="s">
        <v>219</v>
      </c>
      <c r="U32" s="112" t="s">
        <v>237</v>
      </c>
      <c r="V32" s="107" t="s">
        <v>59</v>
      </c>
      <c r="W32" s="21"/>
      <c r="X32" s="21" t="s">
        <v>219</v>
      </c>
      <c r="Y32" s="106">
        <v>2604</v>
      </c>
      <c r="Z32" s="107" t="s">
        <v>59</v>
      </c>
      <c r="AA32" s="21"/>
      <c r="AB32" s="21" t="s">
        <v>219</v>
      </c>
      <c r="AC32" s="106">
        <v>20103</v>
      </c>
      <c r="AD32" s="107" t="s">
        <v>59</v>
      </c>
      <c r="AE32" s="21"/>
      <c r="AF32" s="21" t="s">
        <v>219</v>
      </c>
      <c r="AG32" s="112" t="s">
        <v>237</v>
      </c>
      <c r="AH32" s="107" t="s">
        <v>59</v>
      </c>
      <c r="AI32" s="21"/>
      <c r="AJ32" s="21" t="s">
        <v>219</v>
      </c>
      <c r="AK32" s="106">
        <v>20103</v>
      </c>
      <c r="AL32" s="107" t="s">
        <v>59</v>
      </c>
    </row>
    <row r="33" spans="1:38" x14ac:dyDescent="0.25">
      <c r="A33" s="14"/>
      <c r="B33" s="117" t="s">
        <v>40</v>
      </c>
      <c r="C33" s="16"/>
      <c r="D33" s="16"/>
      <c r="E33" s="111" t="s">
        <v>237</v>
      </c>
      <c r="F33" s="110" t="s">
        <v>59</v>
      </c>
      <c r="G33" s="16"/>
      <c r="H33" s="16"/>
      <c r="I33" s="111" t="s">
        <v>237</v>
      </c>
      <c r="J33" s="110" t="s">
        <v>59</v>
      </c>
      <c r="K33" s="16"/>
      <c r="L33" s="16"/>
      <c r="M33" s="111" t="s">
        <v>237</v>
      </c>
      <c r="N33" s="110" t="s">
        <v>59</v>
      </c>
      <c r="O33" s="16"/>
      <c r="P33" s="16"/>
      <c r="Q33" s="111" t="s">
        <v>237</v>
      </c>
      <c r="R33" s="110" t="s">
        <v>59</v>
      </c>
      <c r="S33" s="16"/>
      <c r="T33" s="16"/>
      <c r="U33" s="111" t="s">
        <v>237</v>
      </c>
      <c r="V33" s="110" t="s">
        <v>59</v>
      </c>
      <c r="W33" s="16"/>
      <c r="X33" s="16"/>
      <c r="Y33" s="111" t="s">
        <v>237</v>
      </c>
      <c r="Z33" s="110" t="s">
        <v>59</v>
      </c>
      <c r="AA33" s="16"/>
      <c r="AB33" s="16"/>
      <c r="AC33" s="111" t="s">
        <v>237</v>
      </c>
      <c r="AD33" s="110" t="s">
        <v>59</v>
      </c>
      <c r="AE33" s="16"/>
      <c r="AF33" s="16"/>
      <c r="AG33" s="111" t="s">
        <v>237</v>
      </c>
      <c r="AH33" s="110" t="s">
        <v>59</v>
      </c>
      <c r="AI33" s="16"/>
      <c r="AJ33" s="16"/>
      <c r="AK33" s="111" t="s">
        <v>237</v>
      </c>
      <c r="AL33" s="110" t="s">
        <v>59</v>
      </c>
    </row>
    <row r="34" spans="1:38" x14ac:dyDescent="0.25">
      <c r="A34" s="14"/>
      <c r="B34" s="116" t="s">
        <v>238</v>
      </c>
      <c r="C34" s="21"/>
      <c r="D34" s="21"/>
      <c r="E34" s="106">
        <v>21363</v>
      </c>
      <c r="F34" s="107" t="s">
        <v>59</v>
      </c>
      <c r="G34" s="21"/>
      <c r="H34" s="21"/>
      <c r="I34" s="112" t="s">
        <v>1147</v>
      </c>
      <c r="J34" s="107" t="s">
        <v>221</v>
      </c>
      <c r="K34" s="21"/>
      <c r="L34" s="21"/>
      <c r="M34" s="106">
        <v>17588</v>
      </c>
      <c r="N34" s="107" t="s">
        <v>59</v>
      </c>
      <c r="O34" s="21"/>
      <c r="P34" s="21"/>
      <c r="Q34" s="106">
        <v>28107</v>
      </c>
      <c r="R34" s="107" t="s">
        <v>59</v>
      </c>
      <c r="S34" s="21"/>
      <c r="T34" s="21"/>
      <c r="U34" s="112" t="s">
        <v>1148</v>
      </c>
      <c r="V34" s="107" t="s">
        <v>221</v>
      </c>
      <c r="W34" s="21"/>
      <c r="X34" s="21"/>
      <c r="Y34" s="106">
        <v>21907</v>
      </c>
      <c r="Z34" s="107" t="s">
        <v>59</v>
      </c>
      <c r="AA34" s="21"/>
      <c r="AB34" s="21"/>
      <c r="AC34" s="106">
        <v>30010</v>
      </c>
      <c r="AD34" s="107" t="s">
        <v>59</v>
      </c>
      <c r="AE34" s="21"/>
      <c r="AF34" s="21"/>
      <c r="AG34" s="112" t="s">
        <v>1149</v>
      </c>
      <c r="AH34" s="107" t="s">
        <v>221</v>
      </c>
      <c r="AI34" s="21"/>
      <c r="AJ34" s="21"/>
      <c r="AK34" s="106">
        <v>25571</v>
      </c>
      <c r="AL34" s="107" t="s">
        <v>59</v>
      </c>
    </row>
    <row r="35" spans="1:38" x14ac:dyDescent="0.25">
      <c r="A35" s="14"/>
      <c r="B35" s="117" t="s">
        <v>42</v>
      </c>
      <c r="C35" s="16"/>
      <c r="D35" s="16"/>
      <c r="E35" s="109">
        <v>13573</v>
      </c>
      <c r="F35" s="110" t="s">
        <v>59</v>
      </c>
      <c r="G35" s="16"/>
      <c r="H35" s="16"/>
      <c r="I35" s="109">
        <v>3003</v>
      </c>
      <c r="J35" s="110" t="s">
        <v>59</v>
      </c>
      <c r="K35" s="16"/>
      <c r="L35" s="16"/>
      <c r="M35" s="109">
        <v>16576</v>
      </c>
      <c r="N35" s="110" t="s">
        <v>59</v>
      </c>
      <c r="O35" s="16"/>
      <c r="P35" s="16"/>
      <c r="Q35" s="109">
        <v>15395</v>
      </c>
      <c r="R35" s="110" t="s">
        <v>59</v>
      </c>
      <c r="S35" s="16"/>
      <c r="T35" s="16"/>
      <c r="U35" s="109">
        <v>4215</v>
      </c>
      <c r="V35" s="110" t="s">
        <v>59</v>
      </c>
      <c r="W35" s="16"/>
      <c r="X35" s="16"/>
      <c r="Y35" s="109">
        <v>19610</v>
      </c>
      <c r="Z35" s="110" t="s">
        <v>59</v>
      </c>
      <c r="AA35" s="16"/>
      <c r="AB35" s="16"/>
      <c r="AC35" s="109">
        <v>16482</v>
      </c>
      <c r="AD35" s="110" t="s">
        <v>59</v>
      </c>
      <c r="AE35" s="16"/>
      <c r="AF35" s="16"/>
      <c r="AG35" s="109">
        <v>2197</v>
      </c>
      <c r="AH35" s="110" t="s">
        <v>59</v>
      </c>
      <c r="AI35" s="16"/>
      <c r="AJ35" s="16"/>
      <c r="AK35" s="109">
        <v>18679</v>
      </c>
      <c r="AL35" s="110" t="s">
        <v>59</v>
      </c>
    </row>
    <row r="36" spans="1:38" ht="15.75" thickBot="1" x14ac:dyDescent="0.3">
      <c r="A36" s="14"/>
      <c r="B36" s="116" t="s">
        <v>43</v>
      </c>
      <c r="C36" s="21"/>
      <c r="D36" s="21"/>
      <c r="E36" s="106">
        <v>3975</v>
      </c>
      <c r="F36" s="107" t="s">
        <v>59</v>
      </c>
      <c r="G36" s="21"/>
      <c r="H36" s="21"/>
      <c r="I36" s="112" t="s">
        <v>237</v>
      </c>
      <c r="J36" s="107" t="s">
        <v>59</v>
      </c>
      <c r="K36" s="21"/>
      <c r="L36" s="21"/>
      <c r="M36" s="106">
        <v>3975</v>
      </c>
      <c r="N36" s="107" t="s">
        <v>59</v>
      </c>
      <c r="O36" s="21"/>
      <c r="P36" s="21"/>
      <c r="Q36" s="106">
        <v>2889</v>
      </c>
      <c r="R36" s="107" t="s">
        <v>59</v>
      </c>
      <c r="S36" s="21"/>
      <c r="T36" s="21"/>
      <c r="U36" s="112" t="s">
        <v>237</v>
      </c>
      <c r="V36" s="107" t="s">
        <v>59</v>
      </c>
      <c r="W36" s="21"/>
      <c r="X36" s="21"/>
      <c r="Y36" s="106">
        <v>2889</v>
      </c>
      <c r="Z36" s="107" t="s">
        <v>59</v>
      </c>
      <c r="AA36" s="21"/>
      <c r="AB36" s="21"/>
      <c r="AC36" s="106">
        <v>3131</v>
      </c>
      <c r="AD36" s="107" t="s">
        <v>59</v>
      </c>
      <c r="AE36" s="21"/>
      <c r="AF36" s="21"/>
      <c r="AG36" s="112" t="s">
        <v>237</v>
      </c>
      <c r="AH36" s="107" t="s">
        <v>59</v>
      </c>
      <c r="AI36" s="21"/>
      <c r="AJ36" s="21"/>
      <c r="AK36" s="106">
        <v>3131</v>
      </c>
      <c r="AL36" s="107" t="s">
        <v>59</v>
      </c>
    </row>
    <row r="37" spans="1:38" x14ac:dyDescent="0.25">
      <c r="A37" s="14"/>
      <c r="B37" s="18"/>
      <c r="C37" s="18"/>
      <c r="D37" s="29"/>
      <c r="E37" s="29"/>
      <c r="F37" s="18"/>
      <c r="G37" s="18"/>
      <c r="H37" s="29"/>
      <c r="I37" s="29"/>
      <c r="J37" s="18"/>
      <c r="K37" s="18"/>
      <c r="L37" s="29"/>
      <c r="M37" s="29"/>
      <c r="N37" s="18"/>
      <c r="O37" s="18"/>
      <c r="P37" s="29"/>
      <c r="Q37" s="29"/>
      <c r="R37" s="18"/>
      <c r="S37" s="18"/>
      <c r="T37" s="29"/>
      <c r="U37" s="29"/>
      <c r="V37" s="18"/>
      <c r="W37" s="18"/>
      <c r="X37" s="29"/>
      <c r="Y37" s="29"/>
      <c r="Z37" s="18"/>
      <c r="AA37" s="18"/>
      <c r="AB37" s="29"/>
      <c r="AC37" s="29"/>
      <c r="AD37" s="18"/>
      <c r="AE37" s="18"/>
      <c r="AF37" s="29"/>
      <c r="AG37" s="29"/>
      <c r="AH37" s="18"/>
      <c r="AI37" s="18"/>
      <c r="AJ37" s="29"/>
      <c r="AK37" s="29"/>
      <c r="AL37" s="18"/>
    </row>
    <row r="38" spans="1:38" x14ac:dyDescent="0.25">
      <c r="A38" s="14"/>
      <c r="B38" s="118" t="s">
        <v>44</v>
      </c>
      <c r="C38" s="16"/>
      <c r="D38" s="16"/>
      <c r="E38" s="109">
        <v>43222</v>
      </c>
      <c r="F38" s="110" t="s">
        <v>59</v>
      </c>
      <c r="G38" s="16"/>
      <c r="H38" s="16"/>
      <c r="I38" s="111" t="s">
        <v>1150</v>
      </c>
      <c r="J38" s="110" t="s">
        <v>221</v>
      </c>
      <c r="K38" s="16"/>
      <c r="L38" s="16"/>
      <c r="M38" s="109">
        <v>42450</v>
      </c>
      <c r="N38" s="110" t="s">
        <v>59</v>
      </c>
      <c r="O38" s="16"/>
      <c r="P38" s="16"/>
      <c r="Q38" s="109">
        <v>48995</v>
      </c>
      <c r="R38" s="110" t="s">
        <v>59</v>
      </c>
      <c r="S38" s="16"/>
      <c r="T38" s="16"/>
      <c r="U38" s="111" t="s">
        <v>1151</v>
      </c>
      <c r="V38" s="110" t="s">
        <v>221</v>
      </c>
      <c r="W38" s="16"/>
      <c r="X38" s="16"/>
      <c r="Y38" s="109">
        <v>47010</v>
      </c>
      <c r="Z38" s="110" t="s">
        <v>59</v>
      </c>
      <c r="AA38" s="16"/>
      <c r="AB38" s="16"/>
      <c r="AC38" s="109">
        <v>69726</v>
      </c>
      <c r="AD38" s="110" t="s">
        <v>59</v>
      </c>
      <c r="AE38" s="16"/>
      <c r="AF38" s="16"/>
      <c r="AG38" s="111" t="s">
        <v>1152</v>
      </c>
      <c r="AH38" s="110" t="s">
        <v>221</v>
      </c>
      <c r="AI38" s="16"/>
      <c r="AJ38" s="16"/>
      <c r="AK38" s="109">
        <v>67484</v>
      </c>
      <c r="AL38" s="110" t="s">
        <v>59</v>
      </c>
    </row>
    <row r="39" spans="1:38" x14ac:dyDescent="0.25">
      <c r="A39" s="14"/>
      <c r="B39" s="105" t="s">
        <v>45</v>
      </c>
      <c r="C39" s="21"/>
      <c r="D39" s="21"/>
      <c r="E39" s="106">
        <v>2560</v>
      </c>
      <c r="F39" s="107" t="s">
        <v>59</v>
      </c>
      <c r="G39" s="21"/>
      <c r="H39" s="21"/>
      <c r="I39" s="112" t="s">
        <v>237</v>
      </c>
      <c r="J39" s="107" t="s">
        <v>59</v>
      </c>
      <c r="K39" s="21"/>
      <c r="L39" s="21"/>
      <c r="M39" s="106">
        <v>2560</v>
      </c>
      <c r="N39" s="107" t="s">
        <v>59</v>
      </c>
      <c r="O39" s="21"/>
      <c r="P39" s="21"/>
      <c r="Q39" s="106">
        <v>2443</v>
      </c>
      <c r="R39" s="107" t="s">
        <v>59</v>
      </c>
      <c r="S39" s="21"/>
      <c r="T39" s="21"/>
      <c r="U39" s="112" t="s">
        <v>237</v>
      </c>
      <c r="V39" s="107" t="s">
        <v>59</v>
      </c>
      <c r="W39" s="21"/>
      <c r="X39" s="21"/>
      <c r="Y39" s="106">
        <v>2443</v>
      </c>
      <c r="Z39" s="107" t="s">
        <v>59</v>
      </c>
      <c r="AA39" s="21"/>
      <c r="AB39" s="21"/>
      <c r="AC39" s="106">
        <v>2550</v>
      </c>
      <c r="AD39" s="107" t="s">
        <v>59</v>
      </c>
      <c r="AE39" s="21"/>
      <c r="AF39" s="21"/>
      <c r="AG39" s="112" t="s">
        <v>237</v>
      </c>
      <c r="AH39" s="107" t="s">
        <v>59</v>
      </c>
      <c r="AI39" s="21"/>
      <c r="AJ39" s="21"/>
      <c r="AK39" s="106">
        <v>2550</v>
      </c>
      <c r="AL39" s="107" t="s">
        <v>59</v>
      </c>
    </row>
    <row r="40" spans="1:38" x14ac:dyDescent="0.25">
      <c r="A40" s="14"/>
      <c r="B40" s="108" t="s">
        <v>46</v>
      </c>
      <c r="C40" s="16"/>
      <c r="D40" s="16"/>
      <c r="E40" s="111">
        <v>70</v>
      </c>
      <c r="F40" s="110" t="s">
        <v>59</v>
      </c>
      <c r="G40" s="16"/>
      <c r="H40" s="16"/>
      <c r="I40" s="111" t="s">
        <v>237</v>
      </c>
      <c r="J40" s="110" t="s">
        <v>59</v>
      </c>
      <c r="K40" s="16"/>
      <c r="L40" s="16"/>
      <c r="M40" s="111">
        <v>70</v>
      </c>
      <c r="N40" s="110" t="s">
        <v>59</v>
      </c>
      <c r="O40" s="16"/>
      <c r="P40" s="16"/>
      <c r="Q40" s="111">
        <v>53</v>
      </c>
      <c r="R40" s="110" t="s">
        <v>59</v>
      </c>
      <c r="S40" s="16"/>
      <c r="T40" s="16"/>
      <c r="U40" s="111" t="s">
        <v>237</v>
      </c>
      <c r="V40" s="110" t="s">
        <v>59</v>
      </c>
      <c r="W40" s="16"/>
      <c r="X40" s="16"/>
      <c r="Y40" s="111">
        <v>53</v>
      </c>
      <c r="Z40" s="110" t="s">
        <v>59</v>
      </c>
      <c r="AA40" s="16"/>
      <c r="AB40" s="16"/>
      <c r="AC40" s="111">
        <v>35</v>
      </c>
      <c r="AD40" s="110" t="s">
        <v>59</v>
      </c>
      <c r="AE40" s="16"/>
      <c r="AF40" s="16"/>
      <c r="AG40" s="111" t="s">
        <v>237</v>
      </c>
      <c r="AH40" s="110" t="s">
        <v>59</v>
      </c>
      <c r="AI40" s="16"/>
      <c r="AJ40" s="16"/>
      <c r="AK40" s="111">
        <v>35</v>
      </c>
      <c r="AL40" s="110" t="s">
        <v>59</v>
      </c>
    </row>
    <row r="41" spans="1:38" x14ac:dyDescent="0.25">
      <c r="A41" s="14"/>
      <c r="B41" s="105" t="s">
        <v>242</v>
      </c>
      <c r="C41" s="21"/>
      <c r="D41" s="21"/>
      <c r="E41" s="106">
        <v>10097</v>
      </c>
      <c r="F41" s="107" t="s">
        <v>59</v>
      </c>
      <c r="G41" s="21"/>
      <c r="H41" s="21"/>
      <c r="I41" s="112" t="s">
        <v>237</v>
      </c>
      <c r="J41" s="107" t="s">
        <v>59</v>
      </c>
      <c r="K41" s="21"/>
      <c r="L41" s="21"/>
      <c r="M41" s="106">
        <v>10097</v>
      </c>
      <c r="N41" s="107" t="s">
        <v>59</v>
      </c>
      <c r="O41" s="21"/>
      <c r="P41" s="21"/>
      <c r="Q41" s="106">
        <v>9989</v>
      </c>
      <c r="R41" s="107" t="s">
        <v>59</v>
      </c>
      <c r="S41" s="21"/>
      <c r="T41" s="21"/>
      <c r="U41" s="112" t="s">
        <v>237</v>
      </c>
      <c r="V41" s="107" t="s">
        <v>59</v>
      </c>
      <c r="W41" s="21"/>
      <c r="X41" s="21"/>
      <c r="Y41" s="106">
        <v>9989</v>
      </c>
      <c r="Z41" s="107" t="s">
        <v>59</v>
      </c>
      <c r="AA41" s="21"/>
      <c r="AB41" s="21"/>
      <c r="AC41" s="106">
        <v>9989</v>
      </c>
      <c r="AD41" s="107" t="s">
        <v>59</v>
      </c>
      <c r="AE41" s="21"/>
      <c r="AF41" s="21"/>
      <c r="AG41" s="112" t="s">
        <v>237</v>
      </c>
      <c r="AH41" s="107" t="s">
        <v>59</v>
      </c>
      <c r="AI41" s="21"/>
      <c r="AJ41" s="21"/>
      <c r="AK41" s="106">
        <v>9989</v>
      </c>
      <c r="AL41" s="107" t="s">
        <v>59</v>
      </c>
    </row>
    <row r="42" spans="1:38" x14ac:dyDescent="0.25">
      <c r="A42" s="14"/>
      <c r="B42" s="108" t="s">
        <v>47</v>
      </c>
      <c r="C42" s="16"/>
      <c r="D42" s="16"/>
      <c r="E42" s="111" t="s">
        <v>237</v>
      </c>
      <c r="F42" s="110" t="s">
        <v>59</v>
      </c>
      <c r="G42" s="16"/>
      <c r="H42" s="16"/>
      <c r="I42" s="111" t="s">
        <v>237</v>
      </c>
      <c r="J42" s="110" t="s">
        <v>59</v>
      </c>
      <c r="K42" s="16"/>
      <c r="L42" s="16"/>
      <c r="M42" s="111" t="s">
        <v>237</v>
      </c>
      <c r="N42" s="110" t="s">
        <v>59</v>
      </c>
      <c r="O42" s="16"/>
      <c r="P42" s="16"/>
      <c r="Q42" s="111" t="s">
        <v>237</v>
      </c>
      <c r="R42" s="110" t="s">
        <v>59</v>
      </c>
      <c r="S42" s="16"/>
      <c r="T42" s="16"/>
      <c r="U42" s="111" t="s">
        <v>237</v>
      </c>
      <c r="V42" s="110" t="s">
        <v>59</v>
      </c>
      <c r="W42" s="16"/>
      <c r="X42" s="16"/>
      <c r="Y42" s="111" t="s">
        <v>237</v>
      </c>
      <c r="Z42" s="110" t="s">
        <v>59</v>
      </c>
      <c r="AA42" s="16"/>
      <c r="AB42" s="16"/>
      <c r="AC42" s="111" t="s">
        <v>237</v>
      </c>
      <c r="AD42" s="110" t="s">
        <v>59</v>
      </c>
      <c r="AE42" s="16"/>
      <c r="AF42" s="16"/>
      <c r="AG42" s="111" t="s">
        <v>237</v>
      </c>
      <c r="AH42" s="110" t="s">
        <v>59</v>
      </c>
      <c r="AI42" s="16"/>
      <c r="AJ42" s="16"/>
      <c r="AK42" s="111" t="s">
        <v>237</v>
      </c>
      <c r="AL42" s="110" t="s">
        <v>59</v>
      </c>
    </row>
    <row r="43" spans="1:38" ht="15.75" thickBot="1" x14ac:dyDescent="0.3">
      <c r="A43" s="14"/>
      <c r="B43" s="105" t="s">
        <v>48</v>
      </c>
      <c r="C43" s="21"/>
      <c r="D43" s="21"/>
      <c r="E43" s="112">
        <v>716</v>
      </c>
      <c r="F43" s="107" t="s">
        <v>59</v>
      </c>
      <c r="G43" s="21"/>
      <c r="H43" s="21"/>
      <c r="I43" s="112" t="s">
        <v>237</v>
      </c>
      <c r="J43" s="107" t="s">
        <v>59</v>
      </c>
      <c r="K43" s="21"/>
      <c r="L43" s="21"/>
      <c r="M43" s="112">
        <v>716</v>
      </c>
      <c r="N43" s="107" t="s">
        <v>59</v>
      </c>
      <c r="O43" s="21"/>
      <c r="P43" s="21"/>
      <c r="Q43" s="112">
        <v>685</v>
      </c>
      <c r="R43" s="107" t="s">
        <v>59</v>
      </c>
      <c r="S43" s="21"/>
      <c r="T43" s="21"/>
      <c r="U43" s="112" t="s">
        <v>237</v>
      </c>
      <c r="V43" s="107" t="s">
        <v>59</v>
      </c>
      <c r="W43" s="21"/>
      <c r="X43" s="21"/>
      <c r="Y43" s="112">
        <v>685</v>
      </c>
      <c r="Z43" s="107" t="s">
        <v>59</v>
      </c>
      <c r="AA43" s="21"/>
      <c r="AB43" s="21"/>
      <c r="AC43" s="112">
        <v>710</v>
      </c>
      <c r="AD43" s="107" t="s">
        <v>59</v>
      </c>
      <c r="AE43" s="21"/>
      <c r="AF43" s="21"/>
      <c r="AG43" s="112" t="s">
        <v>237</v>
      </c>
      <c r="AH43" s="107" t="s">
        <v>59</v>
      </c>
      <c r="AI43" s="21"/>
      <c r="AJ43" s="21"/>
      <c r="AK43" s="112">
        <v>710</v>
      </c>
      <c r="AL43" s="107" t="s">
        <v>59</v>
      </c>
    </row>
    <row r="44" spans="1:38" x14ac:dyDescent="0.25">
      <c r="A44" s="14"/>
      <c r="B44" s="18"/>
      <c r="C44" s="18"/>
      <c r="D44" s="29"/>
      <c r="E44" s="29"/>
      <c r="F44" s="18"/>
      <c r="G44" s="18"/>
      <c r="H44" s="29"/>
      <c r="I44" s="29"/>
      <c r="J44" s="18"/>
      <c r="K44" s="18"/>
      <c r="L44" s="29"/>
      <c r="M44" s="29"/>
      <c r="N44" s="18"/>
      <c r="O44" s="18"/>
      <c r="P44" s="29"/>
      <c r="Q44" s="29"/>
      <c r="R44" s="18"/>
      <c r="S44" s="18"/>
      <c r="T44" s="29"/>
      <c r="U44" s="29"/>
      <c r="V44" s="18"/>
      <c r="W44" s="18"/>
      <c r="X44" s="29"/>
      <c r="Y44" s="29"/>
      <c r="Z44" s="18"/>
      <c r="AA44" s="18"/>
      <c r="AB44" s="29"/>
      <c r="AC44" s="29"/>
      <c r="AD44" s="18"/>
      <c r="AE44" s="18"/>
      <c r="AF44" s="29"/>
      <c r="AG44" s="29"/>
      <c r="AH44" s="18"/>
      <c r="AI44" s="18"/>
      <c r="AJ44" s="29"/>
      <c r="AK44" s="29"/>
      <c r="AL44" s="18"/>
    </row>
    <row r="45" spans="1:38" ht="15.75" thickBot="1" x14ac:dyDescent="0.3">
      <c r="A45" s="14"/>
      <c r="B45" s="118" t="s">
        <v>49</v>
      </c>
      <c r="C45" s="16"/>
      <c r="D45" s="16" t="s">
        <v>219</v>
      </c>
      <c r="E45" s="109">
        <v>56665</v>
      </c>
      <c r="F45" s="110" t="s">
        <v>59</v>
      </c>
      <c r="G45" s="16"/>
      <c r="H45" s="16" t="s">
        <v>219</v>
      </c>
      <c r="I45" s="111" t="s">
        <v>1150</v>
      </c>
      <c r="J45" s="110" t="s">
        <v>221</v>
      </c>
      <c r="K45" s="16"/>
      <c r="L45" s="16" t="s">
        <v>219</v>
      </c>
      <c r="M45" s="109">
        <v>55893</v>
      </c>
      <c r="N45" s="110" t="s">
        <v>59</v>
      </c>
      <c r="O45" s="16"/>
      <c r="P45" s="16" t="s">
        <v>219</v>
      </c>
      <c r="Q45" s="109">
        <v>62165</v>
      </c>
      <c r="R45" s="110" t="s">
        <v>59</v>
      </c>
      <c r="S45" s="16"/>
      <c r="T45" s="16" t="s">
        <v>219</v>
      </c>
      <c r="U45" s="111" t="s">
        <v>1151</v>
      </c>
      <c r="V45" s="110" t="s">
        <v>221</v>
      </c>
      <c r="W45" s="16"/>
      <c r="X45" s="16" t="s">
        <v>219</v>
      </c>
      <c r="Y45" s="109">
        <v>60180</v>
      </c>
      <c r="Z45" s="110" t="s">
        <v>59</v>
      </c>
      <c r="AA45" s="16"/>
      <c r="AB45" s="16" t="s">
        <v>219</v>
      </c>
      <c r="AC45" s="109">
        <v>83010</v>
      </c>
      <c r="AD45" s="110" t="s">
        <v>59</v>
      </c>
      <c r="AE45" s="16"/>
      <c r="AF45" s="16" t="s">
        <v>219</v>
      </c>
      <c r="AG45" s="111" t="s">
        <v>1152</v>
      </c>
      <c r="AH45" s="110" t="s">
        <v>221</v>
      </c>
      <c r="AI45" s="16"/>
      <c r="AJ45" s="16" t="s">
        <v>219</v>
      </c>
      <c r="AK45" s="109">
        <v>80768</v>
      </c>
      <c r="AL45" s="110" t="s">
        <v>59</v>
      </c>
    </row>
    <row r="46" spans="1:38" ht="15.75" thickTop="1" x14ac:dyDescent="0.25">
      <c r="A46" s="14"/>
      <c r="B46" s="18"/>
      <c r="C46" s="18"/>
      <c r="D46" s="30"/>
      <c r="E46" s="30"/>
      <c r="F46" s="18"/>
      <c r="G46" s="18"/>
      <c r="H46" s="30"/>
      <c r="I46" s="30"/>
      <c r="J46" s="18"/>
      <c r="K46" s="18"/>
      <c r="L46" s="30"/>
      <c r="M46" s="30"/>
      <c r="N46" s="18"/>
      <c r="O46" s="18"/>
      <c r="P46" s="30"/>
      <c r="Q46" s="30"/>
      <c r="R46" s="18"/>
      <c r="S46" s="18"/>
      <c r="T46" s="30"/>
      <c r="U46" s="30"/>
      <c r="V46" s="18"/>
      <c r="W46" s="18"/>
      <c r="X46" s="30"/>
      <c r="Y46" s="30"/>
      <c r="Z46" s="18"/>
      <c r="AA46" s="18"/>
      <c r="AB46" s="30"/>
      <c r="AC46" s="30"/>
      <c r="AD46" s="18"/>
      <c r="AE46" s="18"/>
      <c r="AF46" s="30"/>
      <c r="AG46" s="30"/>
      <c r="AH46" s="18"/>
      <c r="AI46" s="18"/>
      <c r="AJ46" s="30"/>
      <c r="AK46" s="30"/>
      <c r="AL46" s="18"/>
    </row>
    <row r="47" spans="1:38" ht="19.5" x14ac:dyDescent="0.25">
      <c r="A47" s="14"/>
      <c r="B47" s="115" t="s">
        <v>246</v>
      </c>
      <c r="C47" s="21"/>
      <c r="D47" s="20"/>
      <c r="E47" s="20"/>
      <c r="F47" s="20"/>
      <c r="G47" s="21"/>
      <c r="H47" s="20"/>
      <c r="I47" s="20"/>
      <c r="J47" s="20"/>
      <c r="K47" s="21"/>
      <c r="L47" s="20"/>
      <c r="M47" s="20"/>
      <c r="N47" s="20"/>
      <c r="O47" s="21"/>
      <c r="P47" s="20"/>
      <c r="Q47" s="20"/>
      <c r="R47" s="20"/>
      <c r="S47" s="21"/>
      <c r="T47" s="20"/>
      <c r="U47" s="20"/>
      <c r="V47" s="20"/>
      <c r="W47" s="21"/>
      <c r="X47" s="20"/>
      <c r="Y47" s="20"/>
      <c r="Z47" s="20"/>
      <c r="AA47" s="21"/>
      <c r="AB47" s="20"/>
      <c r="AC47" s="20"/>
      <c r="AD47" s="20"/>
      <c r="AE47" s="21"/>
      <c r="AF47" s="20"/>
      <c r="AG47" s="20"/>
      <c r="AH47" s="20"/>
      <c r="AI47" s="21"/>
      <c r="AJ47" s="20"/>
      <c r="AK47" s="20"/>
      <c r="AL47" s="20"/>
    </row>
    <row r="48" spans="1:38" x14ac:dyDescent="0.25">
      <c r="A48" s="14"/>
      <c r="B48" s="108" t="s">
        <v>50</v>
      </c>
      <c r="C48" s="16"/>
      <c r="D48" s="4"/>
      <c r="E48" s="4"/>
      <c r="F48" s="4"/>
      <c r="G48" s="16"/>
      <c r="H48" s="4"/>
      <c r="I48" s="4"/>
      <c r="J48" s="4"/>
      <c r="K48" s="16"/>
      <c r="L48" s="4"/>
      <c r="M48" s="4"/>
      <c r="N48" s="4"/>
      <c r="O48" s="16"/>
      <c r="P48" s="4"/>
      <c r="Q48" s="4"/>
      <c r="R48" s="4"/>
      <c r="S48" s="16"/>
      <c r="T48" s="4"/>
      <c r="U48" s="4"/>
      <c r="V48" s="4"/>
      <c r="W48" s="16"/>
      <c r="X48" s="4"/>
      <c r="Y48" s="4"/>
      <c r="Z48" s="4"/>
      <c r="AA48" s="16"/>
      <c r="AB48" s="4"/>
      <c r="AC48" s="4"/>
      <c r="AD48" s="4"/>
      <c r="AE48" s="16"/>
      <c r="AF48" s="4"/>
      <c r="AG48" s="4"/>
      <c r="AH48" s="4"/>
      <c r="AI48" s="16"/>
      <c r="AJ48" s="4"/>
      <c r="AK48" s="4"/>
      <c r="AL48" s="4"/>
    </row>
    <row r="49" spans="1:38" x14ac:dyDescent="0.25">
      <c r="A49" s="14"/>
      <c r="B49" s="116" t="s">
        <v>247</v>
      </c>
      <c r="C49" s="21"/>
      <c r="D49" s="21" t="s">
        <v>219</v>
      </c>
      <c r="E49" s="106">
        <v>10666</v>
      </c>
      <c r="F49" s="107" t="s">
        <v>59</v>
      </c>
      <c r="G49" s="21"/>
      <c r="H49" s="21" t="s">
        <v>219</v>
      </c>
      <c r="I49" s="112" t="s">
        <v>237</v>
      </c>
      <c r="J49" s="107" t="s">
        <v>59</v>
      </c>
      <c r="K49" s="21"/>
      <c r="L49" s="21" t="s">
        <v>219</v>
      </c>
      <c r="M49" s="106">
        <v>10666</v>
      </c>
      <c r="N49" s="107" t="s">
        <v>59</v>
      </c>
      <c r="O49" s="21"/>
      <c r="P49" s="21" t="s">
        <v>219</v>
      </c>
      <c r="Q49" s="106">
        <v>13324</v>
      </c>
      <c r="R49" s="107" t="s">
        <v>59</v>
      </c>
      <c r="S49" s="21"/>
      <c r="T49" s="21" t="s">
        <v>219</v>
      </c>
      <c r="U49" s="112" t="s">
        <v>237</v>
      </c>
      <c r="V49" s="107" t="s">
        <v>59</v>
      </c>
      <c r="W49" s="21"/>
      <c r="X49" s="21" t="s">
        <v>219</v>
      </c>
      <c r="Y49" s="106">
        <v>13324</v>
      </c>
      <c r="Z49" s="107" t="s">
        <v>59</v>
      </c>
      <c r="AA49" s="21"/>
      <c r="AB49" s="21" t="s">
        <v>219</v>
      </c>
      <c r="AC49" s="106">
        <v>15437</v>
      </c>
      <c r="AD49" s="107" t="s">
        <v>59</v>
      </c>
      <c r="AE49" s="21"/>
      <c r="AF49" s="21" t="s">
        <v>219</v>
      </c>
      <c r="AG49" s="112" t="s">
        <v>237</v>
      </c>
      <c r="AH49" s="107" t="s">
        <v>59</v>
      </c>
      <c r="AI49" s="21"/>
      <c r="AJ49" s="21" t="s">
        <v>219</v>
      </c>
      <c r="AK49" s="106">
        <v>15437</v>
      </c>
      <c r="AL49" s="107" t="s">
        <v>59</v>
      </c>
    </row>
    <row r="50" spans="1:38" x14ac:dyDescent="0.25">
      <c r="A50" s="14"/>
      <c r="B50" s="117" t="s">
        <v>51</v>
      </c>
      <c r="C50" s="16"/>
      <c r="D50" s="16"/>
      <c r="E50" s="109">
        <v>25825</v>
      </c>
      <c r="F50" s="110" t="s">
        <v>59</v>
      </c>
      <c r="G50" s="16"/>
      <c r="H50" s="16"/>
      <c r="I50" s="111" t="s">
        <v>237</v>
      </c>
      <c r="J50" s="110" t="s">
        <v>59</v>
      </c>
      <c r="K50" s="16"/>
      <c r="L50" s="16"/>
      <c r="M50" s="109">
        <v>25825</v>
      </c>
      <c r="N50" s="110" t="s">
        <v>59</v>
      </c>
      <c r="O50" s="16"/>
      <c r="P50" s="16"/>
      <c r="Q50" s="109">
        <v>37543</v>
      </c>
      <c r="R50" s="110" t="s">
        <v>59</v>
      </c>
      <c r="S50" s="16"/>
      <c r="T50" s="16"/>
      <c r="U50" s="111" t="s">
        <v>237</v>
      </c>
      <c r="V50" s="110" t="s">
        <v>59</v>
      </c>
      <c r="W50" s="16"/>
      <c r="X50" s="16"/>
      <c r="Y50" s="109">
        <v>37543</v>
      </c>
      <c r="Z50" s="110" t="s">
        <v>59</v>
      </c>
      <c r="AA50" s="16"/>
      <c r="AB50" s="16"/>
      <c r="AC50" s="109">
        <v>38350</v>
      </c>
      <c r="AD50" s="110" t="s">
        <v>59</v>
      </c>
      <c r="AE50" s="16"/>
      <c r="AF50" s="16"/>
      <c r="AG50" s="111" t="s">
        <v>237</v>
      </c>
      <c r="AH50" s="110" t="s">
        <v>59</v>
      </c>
      <c r="AI50" s="16"/>
      <c r="AJ50" s="16"/>
      <c r="AK50" s="109">
        <v>38350</v>
      </c>
      <c r="AL50" s="110" t="s">
        <v>59</v>
      </c>
    </row>
    <row r="51" spans="1:38" ht="15.75" thickBot="1" x14ac:dyDescent="0.3">
      <c r="A51" s="14"/>
      <c r="B51" s="116" t="s">
        <v>52</v>
      </c>
      <c r="C51" s="21"/>
      <c r="D51" s="21"/>
      <c r="E51" s="106">
        <v>3678</v>
      </c>
      <c r="F51" s="107" t="s">
        <v>59</v>
      </c>
      <c r="G51" s="21"/>
      <c r="H51" s="21"/>
      <c r="I51" s="106">
        <v>1702</v>
      </c>
      <c r="J51" s="107" t="s">
        <v>59</v>
      </c>
      <c r="K51" s="21"/>
      <c r="L51" s="21"/>
      <c r="M51" s="106">
        <v>5380</v>
      </c>
      <c r="N51" s="107" t="s">
        <v>59</v>
      </c>
      <c r="O51" s="21"/>
      <c r="P51" s="21"/>
      <c r="Q51" s="106">
        <v>4572</v>
      </c>
      <c r="R51" s="107" t="s">
        <v>59</v>
      </c>
      <c r="S51" s="21"/>
      <c r="T51" s="21"/>
      <c r="U51" s="106">
        <v>1160</v>
      </c>
      <c r="V51" s="107" t="s">
        <v>59</v>
      </c>
      <c r="W51" s="21"/>
      <c r="X51" s="21"/>
      <c r="Y51" s="106">
        <v>5732</v>
      </c>
      <c r="Z51" s="107" t="s">
        <v>59</v>
      </c>
      <c r="AA51" s="21"/>
      <c r="AB51" s="21"/>
      <c r="AC51" s="106">
        <v>6560</v>
      </c>
      <c r="AD51" s="107" t="s">
        <v>59</v>
      </c>
      <c r="AE51" s="21"/>
      <c r="AF51" s="21"/>
      <c r="AG51" s="106">
        <v>1330</v>
      </c>
      <c r="AH51" s="107" t="s">
        <v>59</v>
      </c>
      <c r="AI51" s="21"/>
      <c r="AJ51" s="21"/>
      <c r="AK51" s="106">
        <v>7890</v>
      </c>
      <c r="AL51" s="107" t="s">
        <v>59</v>
      </c>
    </row>
    <row r="52" spans="1:38" x14ac:dyDescent="0.25">
      <c r="A52" s="14"/>
      <c r="B52" s="18"/>
      <c r="C52" s="18"/>
      <c r="D52" s="29"/>
      <c r="E52" s="29"/>
      <c r="F52" s="18"/>
      <c r="G52" s="18"/>
      <c r="H52" s="29"/>
      <c r="I52" s="29"/>
      <c r="J52" s="18"/>
      <c r="K52" s="18"/>
      <c r="L52" s="29"/>
      <c r="M52" s="29"/>
      <c r="N52" s="18"/>
      <c r="O52" s="18"/>
      <c r="P52" s="29"/>
      <c r="Q52" s="29"/>
      <c r="R52" s="18"/>
      <c r="S52" s="18"/>
      <c r="T52" s="29"/>
      <c r="U52" s="29"/>
      <c r="V52" s="18"/>
      <c r="W52" s="18"/>
      <c r="X52" s="29"/>
      <c r="Y52" s="29"/>
      <c r="Z52" s="18"/>
      <c r="AA52" s="18"/>
      <c r="AB52" s="29"/>
      <c r="AC52" s="29"/>
      <c r="AD52" s="18"/>
      <c r="AE52" s="18"/>
      <c r="AF52" s="29"/>
      <c r="AG52" s="29"/>
      <c r="AH52" s="18"/>
      <c r="AI52" s="18"/>
      <c r="AJ52" s="29"/>
      <c r="AK52" s="29"/>
      <c r="AL52" s="18"/>
    </row>
    <row r="53" spans="1:38" x14ac:dyDescent="0.25">
      <c r="A53" s="14"/>
      <c r="B53" s="118" t="s">
        <v>53</v>
      </c>
      <c r="C53" s="16"/>
      <c r="D53" s="16"/>
      <c r="E53" s="109">
        <v>40169</v>
      </c>
      <c r="F53" s="110" t="s">
        <v>59</v>
      </c>
      <c r="G53" s="16"/>
      <c r="H53" s="16"/>
      <c r="I53" s="109">
        <v>1702</v>
      </c>
      <c r="J53" s="110" t="s">
        <v>59</v>
      </c>
      <c r="K53" s="16"/>
      <c r="L53" s="16"/>
      <c r="M53" s="109">
        <v>41871</v>
      </c>
      <c r="N53" s="110" t="s">
        <v>59</v>
      </c>
      <c r="O53" s="16"/>
      <c r="P53" s="16"/>
      <c r="Q53" s="109">
        <v>55439</v>
      </c>
      <c r="R53" s="110" t="s">
        <v>59</v>
      </c>
      <c r="S53" s="16"/>
      <c r="T53" s="16"/>
      <c r="U53" s="109">
        <v>1160</v>
      </c>
      <c r="V53" s="110" t="s">
        <v>59</v>
      </c>
      <c r="W53" s="16"/>
      <c r="X53" s="16"/>
      <c r="Y53" s="109">
        <v>56599</v>
      </c>
      <c r="Z53" s="110" t="s">
        <v>59</v>
      </c>
      <c r="AA53" s="16"/>
      <c r="AB53" s="16"/>
      <c r="AC53" s="109">
        <v>60347</v>
      </c>
      <c r="AD53" s="110" t="s">
        <v>59</v>
      </c>
      <c r="AE53" s="16"/>
      <c r="AF53" s="16"/>
      <c r="AG53" s="109">
        <v>1330</v>
      </c>
      <c r="AH53" s="110" t="s">
        <v>59</v>
      </c>
      <c r="AI53" s="16"/>
      <c r="AJ53" s="16"/>
      <c r="AK53" s="109">
        <v>61677</v>
      </c>
      <c r="AL53" s="110" t="s">
        <v>59</v>
      </c>
    </row>
    <row r="54" spans="1:38" x14ac:dyDescent="0.25">
      <c r="A54" s="14"/>
      <c r="B54" s="105" t="s">
        <v>54</v>
      </c>
      <c r="C54" s="21"/>
      <c r="D54" s="21"/>
      <c r="E54" s="106">
        <v>2980</v>
      </c>
      <c r="F54" s="107" t="s">
        <v>59</v>
      </c>
      <c r="G54" s="21"/>
      <c r="H54" s="21"/>
      <c r="I54" s="112" t="s">
        <v>237</v>
      </c>
      <c r="J54" s="107" t="s">
        <v>59</v>
      </c>
      <c r="K54" s="21"/>
      <c r="L54" s="21"/>
      <c r="M54" s="106">
        <v>2980</v>
      </c>
      <c r="N54" s="107" t="s">
        <v>59</v>
      </c>
      <c r="O54" s="21"/>
      <c r="P54" s="21"/>
      <c r="Q54" s="112">
        <v>529</v>
      </c>
      <c r="R54" s="107" t="s">
        <v>59</v>
      </c>
      <c r="S54" s="21"/>
      <c r="T54" s="21"/>
      <c r="U54" s="112" t="s">
        <v>237</v>
      </c>
      <c r="V54" s="107" t="s">
        <v>59</v>
      </c>
      <c r="W54" s="21"/>
      <c r="X54" s="21"/>
      <c r="Y54" s="112">
        <v>529</v>
      </c>
      <c r="Z54" s="107" t="s">
        <v>59</v>
      </c>
      <c r="AA54" s="21"/>
      <c r="AB54" s="21"/>
      <c r="AC54" s="106">
        <v>3317</v>
      </c>
      <c r="AD54" s="107" t="s">
        <v>59</v>
      </c>
      <c r="AE54" s="21"/>
      <c r="AF54" s="21"/>
      <c r="AG54" s="112" t="s">
        <v>237</v>
      </c>
      <c r="AH54" s="107" t="s">
        <v>59</v>
      </c>
      <c r="AI54" s="21"/>
      <c r="AJ54" s="21"/>
      <c r="AK54" s="106">
        <v>3317</v>
      </c>
      <c r="AL54" s="107" t="s">
        <v>59</v>
      </c>
    </row>
    <row r="55" spans="1:38" x14ac:dyDescent="0.25">
      <c r="A55" s="14"/>
      <c r="B55" s="108" t="s">
        <v>55</v>
      </c>
      <c r="C55" s="16"/>
      <c r="D55" s="16"/>
      <c r="E55" s="111" t="s">
        <v>237</v>
      </c>
      <c r="F55" s="110" t="s">
        <v>59</v>
      </c>
      <c r="G55" s="16"/>
      <c r="H55" s="16"/>
      <c r="I55" s="111" t="s">
        <v>237</v>
      </c>
      <c r="J55" s="110" t="s">
        <v>59</v>
      </c>
      <c r="K55" s="16"/>
      <c r="L55" s="16"/>
      <c r="M55" s="111" t="s">
        <v>237</v>
      </c>
      <c r="N55" s="110" t="s">
        <v>59</v>
      </c>
      <c r="O55" s="16"/>
      <c r="P55" s="16"/>
      <c r="Q55" s="111" t="s">
        <v>237</v>
      </c>
      <c r="R55" s="110" t="s">
        <v>59</v>
      </c>
      <c r="S55" s="16"/>
      <c r="T55" s="16"/>
      <c r="U55" s="111" t="s">
        <v>237</v>
      </c>
      <c r="V55" s="110" t="s">
        <v>59</v>
      </c>
      <c r="W55" s="16"/>
      <c r="X55" s="16"/>
      <c r="Y55" s="111" t="s">
        <v>237</v>
      </c>
      <c r="Z55" s="110" t="s">
        <v>59</v>
      </c>
      <c r="AA55" s="16"/>
      <c r="AB55" s="16"/>
      <c r="AC55" s="111" t="s">
        <v>237</v>
      </c>
      <c r="AD55" s="110" t="s">
        <v>59</v>
      </c>
      <c r="AE55" s="16"/>
      <c r="AF55" s="16"/>
      <c r="AG55" s="111" t="s">
        <v>237</v>
      </c>
      <c r="AH55" s="110" t="s">
        <v>59</v>
      </c>
      <c r="AI55" s="16"/>
      <c r="AJ55" s="16"/>
      <c r="AK55" s="111" t="s">
        <v>237</v>
      </c>
      <c r="AL55" s="110" t="s">
        <v>59</v>
      </c>
    </row>
    <row r="56" spans="1:38" ht="15.75" thickBot="1" x14ac:dyDescent="0.3">
      <c r="A56" s="14"/>
      <c r="B56" s="105" t="s">
        <v>56</v>
      </c>
      <c r="C56" s="21"/>
      <c r="D56" s="21"/>
      <c r="E56" s="112" t="s">
        <v>237</v>
      </c>
      <c r="F56" s="107" t="s">
        <v>59</v>
      </c>
      <c r="G56" s="21"/>
      <c r="H56" s="21"/>
      <c r="I56" s="112" t="s">
        <v>237</v>
      </c>
      <c r="J56" s="107" t="s">
        <v>59</v>
      </c>
      <c r="K56" s="21"/>
      <c r="L56" s="21"/>
      <c r="M56" s="112" t="s">
        <v>237</v>
      </c>
      <c r="N56" s="107" t="s">
        <v>59</v>
      </c>
      <c r="O56" s="21"/>
      <c r="P56" s="21"/>
      <c r="Q56" s="112" t="s">
        <v>237</v>
      </c>
      <c r="R56" s="107" t="s">
        <v>59</v>
      </c>
      <c r="S56" s="21"/>
      <c r="T56" s="21"/>
      <c r="U56" s="112" t="s">
        <v>237</v>
      </c>
      <c r="V56" s="107" t="s">
        <v>59</v>
      </c>
      <c r="W56" s="21"/>
      <c r="X56" s="21"/>
      <c r="Y56" s="112" t="s">
        <v>237</v>
      </c>
      <c r="Z56" s="107" t="s">
        <v>59</v>
      </c>
      <c r="AA56" s="21"/>
      <c r="AB56" s="21"/>
      <c r="AC56" s="112" t="s">
        <v>237</v>
      </c>
      <c r="AD56" s="107" t="s">
        <v>59</v>
      </c>
      <c r="AE56" s="21"/>
      <c r="AF56" s="21"/>
      <c r="AG56" s="112" t="s">
        <v>237</v>
      </c>
      <c r="AH56" s="107" t="s">
        <v>59</v>
      </c>
      <c r="AI56" s="21"/>
      <c r="AJ56" s="21"/>
      <c r="AK56" s="112" t="s">
        <v>237</v>
      </c>
      <c r="AL56" s="107" t="s">
        <v>59</v>
      </c>
    </row>
    <row r="57" spans="1:38" x14ac:dyDescent="0.25">
      <c r="A57" s="14"/>
      <c r="B57" s="18"/>
      <c r="C57" s="18"/>
      <c r="D57" s="29"/>
      <c r="E57" s="29"/>
      <c r="F57" s="18"/>
      <c r="G57" s="18"/>
      <c r="H57" s="29"/>
      <c r="I57" s="29"/>
      <c r="J57" s="18"/>
      <c r="K57" s="18"/>
      <c r="L57" s="29"/>
      <c r="M57" s="29"/>
      <c r="N57" s="18"/>
      <c r="O57" s="18"/>
      <c r="P57" s="29"/>
      <c r="Q57" s="29"/>
      <c r="R57" s="18"/>
      <c r="S57" s="18"/>
      <c r="T57" s="29"/>
      <c r="U57" s="29"/>
      <c r="V57" s="18"/>
      <c r="W57" s="18"/>
      <c r="X57" s="29"/>
      <c r="Y57" s="29"/>
      <c r="Z57" s="18"/>
      <c r="AA57" s="18"/>
      <c r="AB57" s="29"/>
      <c r="AC57" s="29"/>
      <c r="AD57" s="18"/>
      <c r="AE57" s="18"/>
      <c r="AF57" s="29"/>
      <c r="AG57" s="29"/>
      <c r="AH57" s="18"/>
      <c r="AI57" s="18"/>
      <c r="AJ57" s="29"/>
      <c r="AK57" s="29"/>
      <c r="AL57" s="18"/>
    </row>
    <row r="58" spans="1:38" x14ac:dyDescent="0.25">
      <c r="A58" s="14"/>
      <c r="B58" s="118" t="s">
        <v>57</v>
      </c>
      <c r="C58" s="16"/>
      <c r="D58" s="16"/>
      <c r="E58" s="109">
        <v>43149</v>
      </c>
      <c r="F58" s="110" t="s">
        <v>59</v>
      </c>
      <c r="G58" s="16"/>
      <c r="H58" s="16"/>
      <c r="I58" s="109">
        <v>1702</v>
      </c>
      <c r="J58" s="110" t="s">
        <v>59</v>
      </c>
      <c r="K58" s="16"/>
      <c r="L58" s="16"/>
      <c r="M58" s="109">
        <v>44851</v>
      </c>
      <c r="N58" s="110" t="s">
        <v>59</v>
      </c>
      <c r="O58" s="16"/>
      <c r="P58" s="16"/>
      <c r="Q58" s="109">
        <v>55968</v>
      </c>
      <c r="R58" s="110" t="s">
        <v>59</v>
      </c>
      <c r="S58" s="16"/>
      <c r="T58" s="16"/>
      <c r="U58" s="109">
        <v>1160</v>
      </c>
      <c r="V58" s="110" t="s">
        <v>59</v>
      </c>
      <c r="W58" s="16"/>
      <c r="X58" s="16"/>
      <c r="Y58" s="109">
        <v>57128</v>
      </c>
      <c r="Z58" s="110" t="s">
        <v>59</v>
      </c>
      <c r="AA58" s="16"/>
      <c r="AB58" s="16"/>
      <c r="AC58" s="109">
        <v>63664</v>
      </c>
      <c r="AD58" s="110" t="s">
        <v>59</v>
      </c>
      <c r="AE58" s="16"/>
      <c r="AF58" s="16"/>
      <c r="AG58" s="109">
        <v>1330</v>
      </c>
      <c r="AH58" s="110" t="s">
        <v>59</v>
      </c>
      <c r="AI58" s="16"/>
      <c r="AJ58" s="16"/>
      <c r="AK58" s="109">
        <v>64994</v>
      </c>
      <c r="AL58" s="110" t="s">
        <v>59</v>
      </c>
    </row>
    <row r="59" spans="1:38" x14ac:dyDescent="0.25">
      <c r="A59" s="14"/>
      <c r="B59" s="105" t="s">
        <v>58</v>
      </c>
      <c r="C59" s="21"/>
      <c r="D59" s="20"/>
      <c r="E59" s="20"/>
      <c r="F59" s="20"/>
      <c r="G59" s="21"/>
      <c r="H59" s="20"/>
      <c r="I59" s="20"/>
      <c r="J59" s="20"/>
      <c r="K59" s="21"/>
      <c r="L59" s="20"/>
      <c r="M59" s="20"/>
      <c r="N59" s="20"/>
      <c r="O59" s="21"/>
      <c r="P59" s="20"/>
      <c r="Q59" s="20"/>
      <c r="R59" s="20"/>
      <c r="S59" s="21"/>
      <c r="T59" s="20"/>
      <c r="U59" s="20"/>
      <c r="V59" s="20"/>
      <c r="W59" s="21"/>
      <c r="X59" s="20"/>
      <c r="Y59" s="20"/>
      <c r="Z59" s="20"/>
      <c r="AA59" s="21"/>
      <c r="AB59" s="20"/>
      <c r="AC59" s="20"/>
      <c r="AD59" s="20"/>
      <c r="AE59" s="21"/>
      <c r="AF59" s="20"/>
      <c r="AG59" s="20"/>
      <c r="AH59" s="20"/>
      <c r="AI59" s="21"/>
      <c r="AJ59" s="20"/>
      <c r="AK59" s="20"/>
      <c r="AL59" s="20"/>
    </row>
    <row r="60" spans="1:38" x14ac:dyDescent="0.25">
      <c r="A60" s="14"/>
      <c r="B60" s="108" t="s">
        <v>248</v>
      </c>
      <c r="C60" s="16"/>
      <c r="D60" s="4"/>
      <c r="E60" s="4"/>
      <c r="F60" s="4"/>
      <c r="G60" s="16"/>
      <c r="H60" s="4"/>
      <c r="I60" s="4"/>
      <c r="J60" s="4"/>
      <c r="K60" s="16"/>
      <c r="L60" s="4"/>
      <c r="M60" s="4"/>
      <c r="N60" s="4"/>
      <c r="O60" s="16"/>
      <c r="P60" s="4"/>
      <c r="Q60" s="4"/>
      <c r="R60" s="4"/>
      <c r="S60" s="16"/>
      <c r="T60" s="4"/>
      <c r="U60" s="4"/>
      <c r="V60" s="4"/>
      <c r="W60" s="16"/>
      <c r="X60" s="4"/>
      <c r="Y60" s="4"/>
      <c r="Z60" s="4"/>
      <c r="AA60" s="16"/>
      <c r="AB60" s="4"/>
      <c r="AC60" s="4"/>
      <c r="AD60" s="4"/>
      <c r="AE60" s="16"/>
      <c r="AF60" s="4"/>
      <c r="AG60" s="4"/>
      <c r="AH60" s="4"/>
      <c r="AI60" s="16"/>
      <c r="AJ60" s="4"/>
      <c r="AK60" s="4"/>
      <c r="AL60" s="4"/>
    </row>
    <row r="61" spans="1:38" x14ac:dyDescent="0.25">
      <c r="A61" s="14"/>
      <c r="B61" s="105" t="s">
        <v>1153</v>
      </c>
      <c r="C61" s="21"/>
      <c r="D61" s="21"/>
      <c r="E61" s="112" t="s">
        <v>237</v>
      </c>
      <c r="F61" s="107" t="s">
        <v>59</v>
      </c>
      <c r="G61" s="21"/>
      <c r="H61" s="21"/>
      <c r="I61" s="112" t="s">
        <v>237</v>
      </c>
      <c r="J61" s="107" t="s">
        <v>59</v>
      </c>
      <c r="K61" s="21"/>
      <c r="L61" s="21"/>
      <c r="M61" s="112" t="s">
        <v>237</v>
      </c>
      <c r="N61" s="107" t="s">
        <v>59</v>
      </c>
      <c r="O61" s="21"/>
      <c r="P61" s="21"/>
      <c r="Q61" s="112" t="s">
        <v>237</v>
      </c>
      <c r="R61" s="107" t="s">
        <v>59</v>
      </c>
      <c r="S61" s="21"/>
      <c r="T61" s="21"/>
      <c r="U61" s="112" t="s">
        <v>237</v>
      </c>
      <c r="V61" s="107" t="s">
        <v>59</v>
      </c>
      <c r="W61" s="21"/>
      <c r="X61" s="21"/>
      <c r="Y61" s="112" t="s">
        <v>237</v>
      </c>
      <c r="Z61" s="107" t="s">
        <v>59</v>
      </c>
      <c r="AA61" s="21"/>
      <c r="AB61" s="21"/>
      <c r="AC61" s="112" t="s">
        <v>237</v>
      </c>
      <c r="AD61" s="107" t="s">
        <v>59</v>
      </c>
      <c r="AE61" s="21"/>
      <c r="AF61" s="21"/>
      <c r="AG61" s="112" t="s">
        <v>237</v>
      </c>
      <c r="AH61" s="107" t="s">
        <v>59</v>
      </c>
      <c r="AI61" s="21"/>
      <c r="AJ61" s="21"/>
      <c r="AK61" s="112" t="s">
        <v>237</v>
      </c>
      <c r="AL61" s="107" t="s">
        <v>59</v>
      </c>
    </row>
    <row r="62" spans="1:38" x14ac:dyDescent="0.25">
      <c r="A62" s="14"/>
      <c r="B62" s="108" t="s">
        <v>1154</v>
      </c>
      <c r="C62" s="16"/>
      <c r="D62" s="16"/>
      <c r="E62" s="111">
        <v>66</v>
      </c>
      <c r="F62" s="110" t="s">
        <v>59</v>
      </c>
      <c r="G62" s="16"/>
      <c r="H62" s="16"/>
      <c r="I62" s="111" t="s">
        <v>237</v>
      </c>
      <c r="J62" s="110" t="s">
        <v>59</v>
      </c>
      <c r="K62" s="16"/>
      <c r="L62" s="16"/>
      <c r="M62" s="111">
        <v>66</v>
      </c>
      <c r="N62" s="110" t="s">
        <v>59</v>
      </c>
      <c r="O62" s="16"/>
      <c r="P62" s="16"/>
      <c r="Q62" s="111">
        <v>66</v>
      </c>
      <c r="R62" s="110" t="s">
        <v>59</v>
      </c>
      <c r="S62" s="16"/>
      <c r="T62" s="16"/>
      <c r="U62" s="111" t="s">
        <v>237</v>
      </c>
      <c r="V62" s="110" t="s">
        <v>59</v>
      </c>
      <c r="W62" s="16"/>
      <c r="X62" s="16"/>
      <c r="Y62" s="111">
        <v>66</v>
      </c>
      <c r="Z62" s="110" t="s">
        <v>59</v>
      </c>
      <c r="AA62" s="16"/>
      <c r="AB62" s="16"/>
      <c r="AC62" s="111">
        <v>85</v>
      </c>
      <c r="AD62" s="110" t="s">
        <v>59</v>
      </c>
      <c r="AE62" s="16"/>
      <c r="AF62" s="16"/>
      <c r="AG62" s="111" t="s">
        <v>237</v>
      </c>
      <c r="AH62" s="110" t="s">
        <v>59</v>
      </c>
      <c r="AI62" s="16"/>
      <c r="AJ62" s="16"/>
      <c r="AK62" s="111">
        <v>85</v>
      </c>
      <c r="AL62" s="110" t="s">
        <v>59</v>
      </c>
    </row>
    <row r="63" spans="1:38" x14ac:dyDescent="0.25">
      <c r="A63" s="14"/>
      <c r="B63" s="105" t="s">
        <v>63</v>
      </c>
      <c r="C63" s="21"/>
      <c r="D63" s="21"/>
      <c r="E63" s="106">
        <v>43925</v>
      </c>
      <c r="F63" s="107" t="s">
        <v>59</v>
      </c>
      <c r="G63" s="21"/>
      <c r="H63" s="21"/>
      <c r="I63" s="112" t="s">
        <v>237</v>
      </c>
      <c r="J63" s="107" t="s">
        <v>59</v>
      </c>
      <c r="K63" s="21"/>
      <c r="L63" s="21"/>
      <c r="M63" s="106">
        <v>43925</v>
      </c>
      <c r="N63" s="107" t="s">
        <v>59</v>
      </c>
      <c r="O63" s="21"/>
      <c r="P63" s="21"/>
      <c r="Q63" s="106">
        <v>44196</v>
      </c>
      <c r="R63" s="107" t="s">
        <v>59</v>
      </c>
      <c r="S63" s="21"/>
      <c r="T63" s="21"/>
      <c r="U63" s="112" t="s">
        <v>237</v>
      </c>
      <c r="V63" s="107" t="s">
        <v>59</v>
      </c>
      <c r="W63" s="21"/>
      <c r="X63" s="21"/>
      <c r="Y63" s="106">
        <v>44196</v>
      </c>
      <c r="Z63" s="107" t="s">
        <v>59</v>
      </c>
      <c r="AA63" s="21"/>
      <c r="AB63" s="21"/>
      <c r="AC63" s="106">
        <v>65707</v>
      </c>
      <c r="AD63" s="107" t="s">
        <v>59</v>
      </c>
      <c r="AE63" s="21"/>
      <c r="AF63" s="21"/>
      <c r="AG63" s="112" t="s">
        <v>237</v>
      </c>
      <c r="AH63" s="107" t="s">
        <v>59</v>
      </c>
      <c r="AI63" s="21"/>
      <c r="AJ63" s="21"/>
      <c r="AK63" s="106">
        <v>65707</v>
      </c>
      <c r="AL63" s="107" t="s">
        <v>59</v>
      </c>
    </row>
    <row r="64" spans="1:38" x14ac:dyDescent="0.25">
      <c r="A64" s="14"/>
      <c r="B64" s="108" t="s">
        <v>64</v>
      </c>
      <c r="C64" s="16"/>
      <c r="D64" s="16"/>
      <c r="E64" s="111" t="s">
        <v>1155</v>
      </c>
      <c r="F64" s="110" t="s">
        <v>221</v>
      </c>
      <c r="G64" s="16"/>
      <c r="H64" s="16"/>
      <c r="I64" s="111" t="s">
        <v>1156</v>
      </c>
      <c r="J64" s="110" t="s">
        <v>221</v>
      </c>
      <c r="K64" s="16"/>
      <c r="L64" s="16"/>
      <c r="M64" s="111" t="s">
        <v>1157</v>
      </c>
      <c r="N64" s="110" t="s">
        <v>221</v>
      </c>
      <c r="O64" s="16"/>
      <c r="P64" s="16"/>
      <c r="Q64" s="111" t="s">
        <v>1158</v>
      </c>
      <c r="R64" s="110" t="s">
        <v>221</v>
      </c>
      <c r="S64" s="16"/>
      <c r="T64" s="16"/>
      <c r="U64" s="111" t="s">
        <v>1159</v>
      </c>
      <c r="V64" s="110" t="s">
        <v>221</v>
      </c>
      <c r="W64" s="16"/>
      <c r="X64" s="16"/>
      <c r="Y64" s="111" t="s">
        <v>1160</v>
      </c>
      <c r="Z64" s="110" t="s">
        <v>221</v>
      </c>
      <c r="AA64" s="16"/>
      <c r="AB64" s="16"/>
      <c r="AC64" s="111" t="s">
        <v>1161</v>
      </c>
      <c r="AD64" s="110" t="s">
        <v>221</v>
      </c>
      <c r="AE64" s="16"/>
      <c r="AF64" s="16"/>
      <c r="AG64" s="111" t="s">
        <v>1162</v>
      </c>
      <c r="AH64" s="110" t="s">
        <v>221</v>
      </c>
      <c r="AI64" s="16"/>
      <c r="AJ64" s="16"/>
      <c r="AK64" s="111" t="s">
        <v>1163</v>
      </c>
      <c r="AL64" s="110" t="s">
        <v>221</v>
      </c>
    </row>
    <row r="65" spans="1:50" ht="15.75" thickBot="1" x14ac:dyDescent="0.3">
      <c r="A65" s="14"/>
      <c r="B65" s="105" t="s">
        <v>65</v>
      </c>
      <c r="C65" s="21"/>
      <c r="D65" s="21"/>
      <c r="E65" s="112" t="s">
        <v>1164</v>
      </c>
      <c r="F65" s="107" t="s">
        <v>221</v>
      </c>
      <c r="G65" s="21"/>
      <c r="H65" s="21"/>
      <c r="I65" s="112" t="s">
        <v>237</v>
      </c>
      <c r="J65" s="107" t="s">
        <v>59</v>
      </c>
      <c r="K65" s="21"/>
      <c r="L65" s="21"/>
      <c r="M65" s="112" t="s">
        <v>1164</v>
      </c>
      <c r="N65" s="107" t="s">
        <v>221</v>
      </c>
      <c r="O65" s="21"/>
      <c r="P65" s="21"/>
      <c r="Q65" s="112" t="s">
        <v>1165</v>
      </c>
      <c r="R65" s="107" t="s">
        <v>221</v>
      </c>
      <c r="S65" s="21"/>
      <c r="T65" s="21"/>
      <c r="U65" s="112" t="s">
        <v>237</v>
      </c>
      <c r="V65" s="107" t="s">
        <v>59</v>
      </c>
      <c r="W65" s="21"/>
      <c r="X65" s="21"/>
      <c r="Y65" s="112" t="s">
        <v>1165</v>
      </c>
      <c r="Z65" s="107" t="s">
        <v>221</v>
      </c>
      <c r="AA65" s="21"/>
      <c r="AB65" s="21"/>
      <c r="AC65" s="112" t="s">
        <v>1166</v>
      </c>
      <c r="AD65" s="107" t="s">
        <v>221</v>
      </c>
      <c r="AE65" s="21"/>
      <c r="AF65" s="21"/>
      <c r="AG65" s="112" t="s">
        <v>237</v>
      </c>
      <c r="AH65" s="107" t="s">
        <v>59</v>
      </c>
      <c r="AI65" s="21"/>
      <c r="AJ65" s="21"/>
      <c r="AK65" s="112" t="s">
        <v>1166</v>
      </c>
      <c r="AL65" s="107" t="s">
        <v>221</v>
      </c>
    </row>
    <row r="66" spans="1:50" x14ac:dyDescent="0.25">
      <c r="A66" s="14"/>
      <c r="B66" s="18"/>
      <c r="C66" s="18"/>
      <c r="D66" s="29"/>
      <c r="E66" s="29"/>
      <c r="F66" s="18"/>
      <c r="G66" s="18"/>
      <c r="H66" s="29"/>
      <c r="I66" s="29"/>
      <c r="J66" s="18"/>
      <c r="K66" s="18"/>
      <c r="L66" s="29"/>
      <c r="M66" s="29"/>
      <c r="N66" s="18"/>
      <c r="O66" s="18"/>
      <c r="P66" s="29"/>
      <c r="Q66" s="29"/>
      <c r="R66" s="18"/>
      <c r="S66" s="18"/>
      <c r="T66" s="29"/>
      <c r="U66" s="29"/>
      <c r="V66" s="18"/>
      <c r="W66" s="18"/>
      <c r="X66" s="29"/>
      <c r="Y66" s="29"/>
      <c r="Z66" s="18"/>
      <c r="AA66" s="18"/>
      <c r="AB66" s="29"/>
      <c r="AC66" s="29"/>
      <c r="AD66" s="18"/>
      <c r="AE66" s="18"/>
      <c r="AF66" s="29"/>
      <c r="AG66" s="29"/>
      <c r="AH66" s="18"/>
      <c r="AI66" s="18"/>
      <c r="AJ66" s="29"/>
      <c r="AK66" s="29"/>
      <c r="AL66" s="18"/>
    </row>
    <row r="67" spans="1:50" ht="15.75" thickBot="1" x14ac:dyDescent="0.3">
      <c r="A67" s="14"/>
      <c r="B67" s="118" t="s">
        <v>255</v>
      </c>
      <c r="C67" s="16"/>
      <c r="D67" s="16"/>
      <c r="E67" s="109">
        <v>13516</v>
      </c>
      <c r="F67" s="110" t="s">
        <v>59</v>
      </c>
      <c r="G67" s="16"/>
      <c r="H67" s="16"/>
      <c r="I67" s="111" t="s">
        <v>1156</v>
      </c>
      <c r="J67" s="110" t="s">
        <v>221</v>
      </c>
      <c r="K67" s="16"/>
      <c r="L67" s="16"/>
      <c r="M67" s="109">
        <v>11042</v>
      </c>
      <c r="N67" s="110" t="s">
        <v>59</v>
      </c>
      <c r="O67" s="16"/>
      <c r="P67" s="16"/>
      <c r="Q67" s="109">
        <v>6197</v>
      </c>
      <c r="R67" s="110" t="s">
        <v>59</v>
      </c>
      <c r="S67" s="16"/>
      <c r="T67" s="16"/>
      <c r="U67" s="111" t="s">
        <v>1159</v>
      </c>
      <c r="V67" s="110" t="s">
        <v>221</v>
      </c>
      <c r="W67" s="16"/>
      <c r="X67" s="16"/>
      <c r="Y67" s="109">
        <v>3052</v>
      </c>
      <c r="Z67" s="110" t="s">
        <v>59</v>
      </c>
      <c r="AA67" s="16"/>
      <c r="AB67" s="16"/>
      <c r="AC67" s="109">
        <v>19346</v>
      </c>
      <c r="AD67" s="110" t="s">
        <v>59</v>
      </c>
      <c r="AE67" s="16"/>
      <c r="AF67" s="16"/>
      <c r="AG67" s="111" t="s">
        <v>1162</v>
      </c>
      <c r="AH67" s="110" t="s">
        <v>221</v>
      </c>
      <c r="AI67" s="16"/>
      <c r="AJ67" s="16"/>
      <c r="AK67" s="109">
        <v>15774</v>
      </c>
      <c r="AL67" s="110" t="s">
        <v>59</v>
      </c>
    </row>
    <row r="68" spans="1:50" x14ac:dyDescent="0.25">
      <c r="A68" s="14"/>
      <c r="B68" s="18"/>
      <c r="C68" s="18"/>
      <c r="D68" s="29"/>
      <c r="E68" s="29"/>
      <c r="F68" s="18"/>
      <c r="G68" s="18"/>
      <c r="H68" s="29"/>
      <c r="I68" s="29"/>
      <c r="J68" s="18"/>
      <c r="K68" s="18"/>
      <c r="L68" s="29"/>
      <c r="M68" s="29"/>
      <c r="N68" s="18"/>
      <c r="O68" s="18"/>
      <c r="P68" s="29"/>
      <c r="Q68" s="29"/>
      <c r="R68" s="18"/>
      <c r="S68" s="18"/>
      <c r="T68" s="29"/>
      <c r="U68" s="29"/>
      <c r="V68" s="18"/>
      <c r="W68" s="18"/>
      <c r="X68" s="29"/>
      <c r="Y68" s="29"/>
      <c r="Z68" s="18"/>
      <c r="AA68" s="18"/>
      <c r="AB68" s="29"/>
      <c r="AC68" s="29"/>
      <c r="AD68" s="18"/>
      <c r="AE68" s="18"/>
      <c r="AF68" s="29"/>
      <c r="AG68" s="29"/>
      <c r="AH68" s="18"/>
      <c r="AI68" s="18"/>
      <c r="AJ68" s="29"/>
      <c r="AK68" s="29"/>
      <c r="AL68" s="18"/>
    </row>
    <row r="69" spans="1:50" ht="15.75" thickBot="1" x14ac:dyDescent="0.3">
      <c r="A69" s="14"/>
      <c r="B69" s="119" t="s">
        <v>257</v>
      </c>
      <c r="C69" s="21"/>
      <c r="D69" s="21" t="s">
        <v>219</v>
      </c>
      <c r="E69" s="106">
        <v>56665</v>
      </c>
      <c r="F69" s="107" t="s">
        <v>59</v>
      </c>
      <c r="G69" s="21"/>
      <c r="H69" s="21" t="s">
        <v>219</v>
      </c>
      <c r="I69" s="112" t="s">
        <v>1150</v>
      </c>
      <c r="J69" s="107" t="s">
        <v>221</v>
      </c>
      <c r="K69" s="21"/>
      <c r="L69" s="21" t="s">
        <v>219</v>
      </c>
      <c r="M69" s="106">
        <v>55893</v>
      </c>
      <c r="N69" s="107" t="s">
        <v>59</v>
      </c>
      <c r="O69" s="21"/>
      <c r="P69" s="21" t="s">
        <v>219</v>
      </c>
      <c r="Q69" s="106">
        <v>62165</v>
      </c>
      <c r="R69" s="107" t="s">
        <v>59</v>
      </c>
      <c r="S69" s="21"/>
      <c r="T69" s="21" t="s">
        <v>219</v>
      </c>
      <c r="U69" s="112" t="s">
        <v>1151</v>
      </c>
      <c r="V69" s="107" t="s">
        <v>221</v>
      </c>
      <c r="W69" s="21"/>
      <c r="X69" s="21" t="s">
        <v>219</v>
      </c>
      <c r="Y69" s="106">
        <v>60180</v>
      </c>
      <c r="Z69" s="107" t="s">
        <v>59</v>
      </c>
      <c r="AA69" s="21"/>
      <c r="AB69" s="21" t="s">
        <v>219</v>
      </c>
      <c r="AC69" s="106">
        <v>83010</v>
      </c>
      <c r="AD69" s="107" t="s">
        <v>59</v>
      </c>
      <c r="AE69" s="21"/>
      <c r="AF69" s="21" t="s">
        <v>219</v>
      </c>
      <c r="AG69" s="112" t="s">
        <v>1152</v>
      </c>
      <c r="AH69" s="107" t="s">
        <v>221</v>
      </c>
      <c r="AI69" s="21"/>
      <c r="AJ69" s="21" t="s">
        <v>219</v>
      </c>
      <c r="AK69" s="106">
        <v>80768</v>
      </c>
      <c r="AL69" s="107" t="s">
        <v>59</v>
      </c>
    </row>
    <row r="70" spans="1:50" ht="15.75" thickTop="1" x14ac:dyDescent="0.25">
      <c r="A70" s="14"/>
      <c r="B70" s="18"/>
      <c r="C70" s="18"/>
      <c r="D70" s="30"/>
      <c r="E70" s="30"/>
      <c r="F70" s="18"/>
      <c r="G70" s="18"/>
      <c r="H70" s="30"/>
      <c r="I70" s="30"/>
      <c r="J70" s="18"/>
      <c r="K70" s="18"/>
      <c r="L70" s="30"/>
      <c r="M70" s="30"/>
      <c r="N70" s="18"/>
      <c r="O70" s="18"/>
      <c r="P70" s="30"/>
      <c r="Q70" s="30"/>
      <c r="R70" s="18"/>
      <c r="S70" s="18"/>
      <c r="T70" s="30"/>
      <c r="U70" s="30"/>
      <c r="V70" s="18"/>
      <c r="W70" s="18"/>
      <c r="X70" s="30"/>
      <c r="Y70" s="30"/>
      <c r="Z70" s="18"/>
      <c r="AA70" s="18"/>
      <c r="AB70" s="30"/>
      <c r="AC70" s="30"/>
      <c r="AD70" s="18"/>
      <c r="AE70" s="18"/>
      <c r="AF70" s="30"/>
      <c r="AG70" s="30"/>
      <c r="AH70" s="18"/>
      <c r="AI70" s="18"/>
      <c r="AJ70" s="30"/>
      <c r="AK70" s="30"/>
      <c r="AL70" s="18"/>
    </row>
    <row r="71" spans="1:50" x14ac:dyDescent="0.25">
      <c r="A71" s="14"/>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row>
    <row r="72" spans="1:50" x14ac:dyDescent="0.25">
      <c r="A72" s="14"/>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row>
    <row r="73" spans="1:50" ht="25.5" x14ac:dyDescent="0.25">
      <c r="A73" s="14"/>
      <c r="B73" s="44">
        <v>-1</v>
      </c>
      <c r="C73" s="44" t="s">
        <v>258</v>
      </c>
    </row>
    <row r="74" spans="1:50" x14ac:dyDescent="0.25">
      <c r="A74" s="14"/>
      <c r="B74" s="62"/>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row>
    <row r="75" spans="1:50" x14ac:dyDescent="0.25">
      <c r="A75" s="14"/>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c r="AS75" s="59"/>
      <c r="AT75" s="59"/>
      <c r="AU75" s="59"/>
      <c r="AV75" s="59"/>
      <c r="AW75" s="59"/>
      <c r="AX75" s="59"/>
    </row>
    <row r="76" spans="1:50" x14ac:dyDescent="0.25">
      <c r="A76" s="1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row>
    <row r="77" spans="1:50" ht="15.75" thickBot="1" x14ac:dyDescent="0.3">
      <c r="A77" s="14"/>
      <c r="B77" s="16"/>
      <c r="C77" s="16"/>
      <c r="D77" s="41" t="s">
        <v>1167</v>
      </c>
      <c r="E77" s="41"/>
      <c r="F77" s="41"/>
      <c r="G77" s="41"/>
      <c r="H77" s="41"/>
      <c r="I77" s="41"/>
      <c r="J77" s="41"/>
      <c r="K77" s="41"/>
      <c r="L77" s="41"/>
      <c r="M77" s="41"/>
      <c r="N77" s="16"/>
      <c r="O77" s="16"/>
      <c r="P77" s="41" t="s">
        <v>1168</v>
      </c>
      <c r="Q77" s="41"/>
      <c r="R77" s="41"/>
      <c r="S77" s="41"/>
      <c r="T77" s="41"/>
      <c r="U77" s="41"/>
      <c r="V77" s="41"/>
      <c r="W77" s="41"/>
      <c r="X77" s="41"/>
      <c r="Y77" s="41"/>
      <c r="Z77" s="16"/>
      <c r="AA77" s="16"/>
      <c r="AB77" s="41" t="s">
        <v>1169</v>
      </c>
      <c r="AC77" s="41"/>
      <c r="AD77" s="41"/>
      <c r="AE77" s="41"/>
      <c r="AF77" s="41"/>
      <c r="AG77" s="41"/>
      <c r="AH77" s="41"/>
      <c r="AI77" s="41"/>
      <c r="AJ77" s="41"/>
      <c r="AK77" s="41"/>
      <c r="AL77" s="16"/>
    </row>
    <row r="78" spans="1:50" x14ac:dyDescent="0.25">
      <c r="A78" s="14"/>
      <c r="B78" s="38"/>
      <c r="C78" s="38"/>
      <c r="D78" s="40" t="s">
        <v>230</v>
      </c>
      <c r="E78" s="40"/>
      <c r="F78" s="42"/>
      <c r="G78" s="42"/>
      <c r="H78" s="40" t="s">
        <v>231</v>
      </c>
      <c r="I78" s="40"/>
      <c r="J78" s="42"/>
      <c r="K78" s="42"/>
      <c r="L78" s="40" t="s">
        <v>233</v>
      </c>
      <c r="M78" s="40"/>
      <c r="N78" s="38"/>
      <c r="O78" s="38"/>
      <c r="P78" s="40" t="s">
        <v>230</v>
      </c>
      <c r="Q78" s="40"/>
      <c r="R78" s="42"/>
      <c r="S78" s="42"/>
      <c r="T78" s="40" t="s">
        <v>231</v>
      </c>
      <c r="U78" s="40"/>
      <c r="V78" s="42"/>
      <c r="W78" s="42"/>
      <c r="X78" s="40" t="s">
        <v>233</v>
      </c>
      <c r="Y78" s="40"/>
      <c r="Z78" s="38"/>
      <c r="AA78" s="38"/>
      <c r="AB78" s="40" t="s">
        <v>230</v>
      </c>
      <c r="AC78" s="40"/>
      <c r="AD78" s="42"/>
      <c r="AE78" s="42"/>
      <c r="AF78" s="40" t="s">
        <v>231</v>
      </c>
      <c r="AG78" s="40"/>
      <c r="AH78" s="42"/>
      <c r="AI78" s="42"/>
      <c r="AJ78" s="40" t="s">
        <v>233</v>
      </c>
      <c r="AK78" s="40"/>
      <c r="AL78" s="38"/>
    </row>
    <row r="79" spans="1:50" ht="15.75" thickBot="1" x14ac:dyDescent="0.3">
      <c r="A79" s="14"/>
      <c r="B79" s="38"/>
      <c r="C79" s="38"/>
      <c r="D79" s="41"/>
      <c r="E79" s="41"/>
      <c r="F79" s="38"/>
      <c r="G79" s="38"/>
      <c r="H79" s="41" t="s">
        <v>1145</v>
      </c>
      <c r="I79" s="41"/>
      <c r="J79" s="38"/>
      <c r="K79" s="38"/>
      <c r="L79" s="41"/>
      <c r="M79" s="41"/>
      <c r="N79" s="38"/>
      <c r="O79" s="38"/>
      <c r="P79" s="41"/>
      <c r="Q79" s="41"/>
      <c r="R79" s="38"/>
      <c r="S79" s="38"/>
      <c r="T79" s="41" t="s">
        <v>1145</v>
      </c>
      <c r="U79" s="41"/>
      <c r="V79" s="38"/>
      <c r="W79" s="38"/>
      <c r="X79" s="41"/>
      <c r="Y79" s="41"/>
      <c r="Z79" s="38"/>
      <c r="AA79" s="38"/>
      <c r="AB79" s="41"/>
      <c r="AC79" s="41"/>
      <c r="AD79" s="38"/>
      <c r="AE79" s="38"/>
      <c r="AF79" s="41" t="s">
        <v>1145</v>
      </c>
      <c r="AG79" s="41"/>
      <c r="AH79" s="38"/>
      <c r="AI79" s="38"/>
      <c r="AJ79" s="41"/>
      <c r="AK79" s="41"/>
      <c r="AL79" s="38"/>
    </row>
    <row r="80" spans="1:50" x14ac:dyDescent="0.25">
      <c r="A80" s="14"/>
      <c r="B80" s="16"/>
      <c r="C80" s="16"/>
      <c r="D80" s="42"/>
      <c r="E80" s="42"/>
      <c r="F80" s="16"/>
      <c r="G80" s="16"/>
      <c r="H80" s="40">
        <v>-1</v>
      </c>
      <c r="I80" s="40"/>
      <c r="J80" s="16"/>
      <c r="K80" s="16"/>
      <c r="L80" s="42"/>
      <c r="M80" s="42"/>
      <c r="N80" s="16"/>
      <c r="O80" s="16"/>
      <c r="P80" s="42"/>
      <c r="Q80" s="42"/>
      <c r="R80" s="16"/>
      <c r="S80" s="16"/>
      <c r="T80" s="40">
        <v>-1</v>
      </c>
      <c r="U80" s="40"/>
      <c r="V80" s="16"/>
      <c r="W80" s="16"/>
      <c r="X80" s="42"/>
      <c r="Y80" s="42"/>
      <c r="Z80" s="16"/>
      <c r="AA80" s="16"/>
      <c r="AB80" s="42"/>
      <c r="AC80" s="42"/>
      <c r="AD80" s="16"/>
      <c r="AE80" s="16"/>
      <c r="AF80" s="40">
        <v>-1</v>
      </c>
      <c r="AG80" s="40"/>
      <c r="AH80" s="16"/>
      <c r="AI80" s="16"/>
      <c r="AJ80" s="42"/>
      <c r="AK80" s="42"/>
      <c r="AL80" s="16"/>
    </row>
    <row r="81" spans="1:38" x14ac:dyDescent="0.25">
      <c r="A81" s="14"/>
      <c r="B81" s="115" t="s">
        <v>235</v>
      </c>
      <c r="C81" s="21"/>
      <c r="D81" s="20"/>
      <c r="E81" s="20"/>
      <c r="F81" s="20"/>
      <c r="G81" s="21"/>
      <c r="H81" s="20"/>
      <c r="I81" s="20"/>
      <c r="J81" s="20"/>
      <c r="K81" s="21"/>
      <c r="L81" s="20"/>
      <c r="M81" s="20"/>
      <c r="N81" s="20"/>
      <c r="O81" s="21"/>
      <c r="P81" s="20"/>
      <c r="Q81" s="20"/>
      <c r="R81" s="20"/>
      <c r="S81" s="21"/>
      <c r="T81" s="20"/>
      <c r="U81" s="20"/>
      <c r="V81" s="20"/>
      <c r="W81" s="21"/>
      <c r="X81" s="20"/>
      <c r="Y81" s="20"/>
      <c r="Z81" s="20"/>
      <c r="AA81" s="21"/>
      <c r="AB81" s="20"/>
      <c r="AC81" s="20"/>
      <c r="AD81" s="20"/>
      <c r="AE81" s="21"/>
      <c r="AF81" s="20"/>
      <c r="AG81" s="20"/>
      <c r="AH81" s="20"/>
      <c r="AI81" s="21"/>
      <c r="AJ81" s="20"/>
      <c r="AK81" s="20"/>
      <c r="AL81" s="20"/>
    </row>
    <row r="82" spans="1:38" x14ac:dyDescent="0.25">
      <c r="A82" s="14"/>
      <c r="B82" s="108" t="s">
        <v>38</v>
      </c>
      <c r="C82" s="16"/>
      <c r="D82" s="4"/>
      <c r="E82" s="4"/>
      <c r="F82" s="4"/>
      <c r="G82" s="16"/>
      <c r="H82" s="4"/>
      <c r="I82" s="4"/>
      <c r="J82" s="4"/>
      <c r="K82" s="16"/>
      <c r="L82" s="4"/>
      <c r="M82" s="4"/>
      <c r="N82" s="4"/>
      <c r="O82" s="16"/>
      <c r="P82" s="4"/>
      <c r="Q82" s="4"/>
      <c r="R82" s="4"/>
      <c r="S82" s="16"/>
      <c r="T82" s="4"/>
      <c r="U82" s="4"/>
      <c r="V82" s="4"/>
      <c r="W82" s="16"/>
      <c r="X82" s="4"/>
      <c r="Y82" s="4"/>
      <c r="Z82" s="4"/>
      <c r="AA82" s="16"/>
      <c r="AB82" s="4"/>
      <c r="AC82" s="4"/>
      <c r="AD82" s="4"/>
      <c r="AE82" s="16"/>
      <c r="AF82" s="4"/>
      <c r="AG82" s="4"/>
      <c r="AH82" s="4"/>
      <c r="AI82" s="16"/>
      <c r="AJ82" s="4"/>
      <c r="AK82" s="4"/>
      <c r="AL82" s="4"/>
    </row>
    <row r="83" spans="1:38" x14ac:dyDescent="0.25">
      <c r="A83" s="14"/>
      <c r="B83" s="116" t="s">
        <v>39</v>
      </c>
      <c r="C83" s="21"/>
      <c r="D83" s="21" t="s">
        <v>219</v>
      </c>
      <c r="E83" s="106">
        <v>64357</v>
      </c>
      <c r="F83" s="107" t="s">
        <v>59</v>
      </c>
      <c r="G83" s="21"/>
      <c r="H83" s="21" t="s">
        <v>219</v>
      </c>
      <c r="I83" s="112" t="s">
        <v>237</v>
      </c>
      <c r="J83" s="107" t="s">
        <v>59</v>
      </c>
      <c r="K83" s="21"/>
      <c r="L83" s="21" t="s">
        <v>219</v>
      </c>
      <c r="M83" s="106">
        <v>64357</v>
      </c>
      <c r="N83" s="107" t="s">
        <v>59</v>
      </c>
      <c r="O83" s="21"/>
      <c r="P83" s="21" t="s">
        <v>219</v>
      </c>
      <c r="Q83" s="106">
        <v>45562</v>
      </c>
      <c r="R83" s="107" t="s">
        <v>59</v>
      </c>
      <c r="S83" s="21"/>
      <c r="T83" s="21" t="s">
        <v>219</v>
      </c>
      <c r="U83" s="112" t="s">
        <v>237</v>
      </c>
      <c r="V83" s="107" t="s">
        <v>59</v>
      </c>
      <c r="W83" s="21"/>
      <c r="X83" s="21" t="s">
        <v>219</v>
      </c>
      <c r="Y83" s="106">
        <v>45562</v>
      </c>
      <c r="Z83" s="107" t="s">
        <v>59</v>
      </c>
      <c r="AA83" s="21"/>
      <c r="AB83" s="21" t="s">
        <v>219</v>
      </c>
      <c r="AC83" s="106">
        <v>38583</v>
      </c>
      <c r="AD83" s="107" t="s">
        <v>59</v>
      </c>
      <c r="AE83" s="21"/>
      <c r="AF83" s="21" t="s">
        <v>219</v>
      </c>
      <c r="AG83" s="112" t="s">
        <v>237</v>
      </c>
      <c r="AH83" s="107" t="s">
        <v>59</v>
      </c>
      <c r="AI83" s="21"/>
      <c r="AJ83" s="21" t="s">
        <v>219</v>
      </c>
      <c r="AK83" s="106">
        <v>38583</v>
      </c>
      <c r="AL83" s="107" t="s">
        <v>59</v>
      </c>
    </row>
    <row r="84" spans="1:38" x14ac:dyDescent="0.25">
      <c r="A84" s="14"/>
      <c r="B84" s="117" t="s">
        <v>40</v>
      </c>
      <c r="C84" s="16"/>
      <c r="D84" s="16"/>
      <c r="E84" s="109">
        <v>1362</v>
      </c>
      <c r="F84" s="110" t="s">
        <v>59</v>
      </c>
      <c r="G84" s="16"/>
      <c r="H84" s="16"/>
      <c r="I84" s="111" t="s">
        <v>237</v>
      </c>
      <c r="J84" s="110" t="s">
        <v>59</v>
      </c>
      <c r="K84" s="16"/>
      <c r="L84" s="16"/>
      <c r="M84" s="109">
        <v>1362</v>
      </c>
      <c r="N84" s="110" t="s">
        <v>59</v>
      </c>
      <c r="O84" s="16"/>
      <c r="P84" s="16"/>
      <c r="Q84" s="111">
        <v>62</v>
      </c>
      <c r="R84" s="110" t="s">
        <v>59</v>
      </c>
      <c r="S84" s="16"/>
      <c r="T84" s="16"/>
      <c r="U84" s="111" t="s">
        <v>237</v>
      </c>
      <c r="V84" s="110" t="s">
        <v>59</v>
      </c>
      <c r="W84" s="16"/>
      <c r="X84" s="16"/>
      <c r="Y84" s="111">
        <v>62</v>
      </c>
      <c r="Z84" s="110" t="s">
        <v>59</v>
      </c>
      <c r="AA84" s="16"/>
      <c r="AB84" s="16"/>
      <c r="AC84" s="111">
        <v>62</v>
      </c>
      <c r="AD84" s="110" t="s">
        <v>59</v>
      </c>
      <c r="AE84" s="16"/>
      <c r="AF84" s="16"/>
      <c r="AG84" s="111" t="s">
        <v>237</v>
      </c>
      <c r="AH84" s="110" t="s">
        <v>59</v>
      </c>
      <c r="AI84" s="16"/>
      <c r="AJ84" s="16"/>
      <c r="AK84" s="111">
        <v>62</v>
      </c>
      <c r="AL84" s="110" t="s">
        <v>59</v>
      </c>
    </row>
    <row r="85" spans="1:38" x14ac:dyDescent="0.25">
      <c r="A85" s="14"/>
      <c r="B85" s="116" t="s">
        <v>238</v>
      </c>
      <c r="C85" s="21"/>
      <c r="D85" s="21"/>
      <c r="E85" s="106">
        <v>44420</v>
      </c>
      <c r="F85" s="107" t="s">
        <v>59</v>
      </c>
      <c r="G85" s="21"/>
      <c r="H85" s="21"/>
      <c r="I85" s="112" t="s">
        <v>1170</v>
      </c>
      <c r="J85" s="107" t="s">
        <v>221</v>
      </c>
      <c r="K85" s="21"/>
      <c r="L85" s="21"/>
      <c r="M85" s="106">
        <v>29216</v>
      </c>
      <c r="N85" s="107" t="s">
        <v>59</v>
      </c>
      <c r="O85" s="21"/>
      <c r="P85" s="21"/>
      <c r="Q85" s="106">
        <v>45008</v>
      </c>
      <c r="R85" s="107" t="s">
        <v>59</v>
      </c>
      <c r="S85" s="21"/>
      <c r="T85" s="21"/>
      <c r="U85" s="112" t="s">
        <v>1171</v>
      </c>
      <c r="V85" s="107" t="s">
        <v>221</v>
      </c>
      <c r="W85" s="21"/>
      <c r="X85" s="21"/>
      <c r="Y85" s="106">
        <v>31370</v>
      </c>
      <c r="Z85" s="107" t="s">
        <v>59</v>
      </c>
      <c r="AA85" s="21"/>
      <c r="AB85" s="21"/>
      <c r="AC85" s="106">
        <v>65642</v>
      </c>
      <c r="AD85" s="107" t="s">
        <v>59</v>
      </c>
      <c r="AE85" s="21"/>
      <c r="AF85" s="21"/>
      <c r="AG85" s="112" t="s">
        <v>1172</v>
      </c>
      <c r="AH85" s="107" t="s">
        <v>221</v>
      </c>
      <c r="AI85" s="21"/>
      <c r="AJ85" s="21"/>
      <c r="AK85" s="106">
        <v>47578</v>
      </c>
      <c r="AL85" s="107" t="s">
        <v>59</v>
      </c>
    </row>
    <row r="86" spans="1:38" x14ac:dyDescent="0.25">
      <c r="A86" s="14"/>
      <c r="B86" s="117" t="s">
        <v>42</v>
      </c>
      <c r="C86" s="16"/>
      <c r="D86" s="16"/>
      <c r="E86" s="109">
        <v>34639</v>
      </c>
      <c r="F86" s="110" t="s">
        <v>59</v>
      </c>
      <c r="G86" s="16"/>
      <c r="H86" s="16"/>
      <c r="I86" s="109">
        <v>9457</v>
      </c>
      <c r="J86" s="110" t="s">
        <v>59</v>
      </c>
      <c r="K86" s="16"/>
      <c r="L86" s="16"/>
      <c r="M86" s="109">
        <v>44096</v>
      </c>
      <c r="N86" s="110" t="s">
        <v>59</v>
      </c>
      <c r="O86" s="16"/>
      <c r="P86" s="16"/>
      <c r="Q86" s="109">
        <v>59003</v>
      </c>
      <c r="R86" s="110" t="s">
        <v>59</v>
      </c>
      <c r="S86" s="16"/>
      <c r="T86" s="16"/>
      <c r="U86" s="109">
        <v>4409</v>
      </c>
      <c r="V86" s="110" t="s">
        <v>59</v>
      </c>
      <c r="W86" s="16"/>
      <c r="X86" s="16"/>
      <c r="Y86" s="109">
        <v>63412</v>
      </c>
      <c r="Z86" s="110" t="s">
        <v>59</v>
      </c>
      <c r="AA86" s="16"/>
      <c r="AB86" s="16"/>
      <c r="AC86" s="109">
        <v>77760</v>
      </c>
      <c r="AD86" s="110" t="s">
        <v>59</v>
      </c>
      <c r="AE86" s="16"/>
      <c r="AF86" s="16"/>
      <c r="AG86" s="111" t="s">
        <v>1173</v>
      </c>
      <c r="AH86" s="110" t="s">
        <v>221</v>
      </c>
      <c r="AI86" s="16"/>
      <c r="AJ86" s="16"/>
      <c r="AK86" s="109">
        <v>77534</v>
      </c>
      <c r="AL86" s="110" t="s">
        <v>59</v>
      </c>
    </row>
    <row r="87" spans="1:38" ht="15.75" thickBot="1" x14ac:dyDescent="0.3">
      <c r="A87" s="14"/>
      <c r="B87" s="116" t="s">
        <v>43</v>
      </c>
      <c r="C87" s="21"/>
      <c r="D87" s="21"/>
      <c r="E87" s="106">
        <v>4159</v>
      </c>
      <c r="F87" s="107" t="s">
        <v>59</v>
      </c>
      <c r="G87" s="21"/>
      <c r="H87" s="21"/>
      <c r="I87" s="112" t="s">
        <v>237</v>
      </c>
      <c r="J87" s="107" t="s">
        <v>59</v>
      </c>
      <c r="K87" s="21"/>
      <c r="L87" s="21"/>
      <c r="M87" s="106">
        <v>4159</v>
      </c>
      <c r="N87" s="107" t="s">
        <v>59</v>
      </c>
      <c r="O87" s="21"/>
      <c r="P87" s="21"/>
      <c r="Q87" s="106">
        <v>5795</v>
      </c>
      <c r="R87" s="107" t="s">
        <v>59</v>
      </c>
      <c r="S87" s="21"/>
      <c r="T87" s="21"/>
      <c r="U87" s="112" t="s">
        <v>237</v>
      </c>
      <c r="V87" s="107" t="s">
        <v>59</v>
      </c>
      <c r="W87" s="21"/>
      <c r="X87" s="21"/>
      <c r="Y87" s="106">
        <v>5795</v>
      </c>
      <c r="Z87" s="107" t="s">
        <v>59</v>
      </c>
      <c r="AA87" s="21"/>
      <c r="AB87" s="21"/>
      <c r="AC87" s="106">
        <v>6934</v>
      </c>
      <c r="AD87" s="107" t="s">
        <v>59</v>
      </c>
      <c r="AE87" s="21"/>
      <c r="AF87" s="21"/>
      <c r="AG87" s="112" t="s">
        <v>237</v>
      </c>
      <c r="AH87" s="107" t="s">
        <v>59</v>
      </c>
      <c r="AI87" s="21"/>
      <c r="AJ87" s="21"/>
      <c r="AK87" s="106">
        <v>6934</v>
      </c>
      <c r="AL87" s="107" t="s">
        <v>59</v>
      </c>
    </row>
    <row r="88" spans="1:38" x14ac:dyDescent="0.25">
      <c r="A88" s="14"/>
      <c r="B88" s="18"/>
      <c r="C88" s="18"/>
      <c r="D88" s="29"/>
      <c r="E88" s="29"/>
      <c r="F88" s="18"/>
      <c r="G88" s="18"/>
      <c r="H88" s="29"/>
      <c r="I88" s="29"/>
      <c r="J88" s="18"/>
      <c r="K88" s="18"/>
      <c r="L88" s="29"/>
      <c r="M88" s="29"/>
      <c r="N88" s="18"/>
      <c r="O88" s="18"/>
      <c r="P88" s="29"/>
      <c r="Q88" s="29"/>
      <c r="R88" s="18"/>
      <c r="S88" s="18"/>
      <c r="T88" s="29"/>
      <c r="U88" s="29"/>
      <c r="V88" s="18"/>
      <c r="W88" s="18"/>
      <c r="X88" s="29"/>
      <c r="Y88" s="29"/>
      <c r="Z88" s="18"/>
      <c r="AA88" s="18"/>
      <c r="AB88" s="29"/>
      <c r="AC88" s="29"/>
      <c r="AD88" s="18"/>
      <c r="AE88" s="18"/>
      <c r="AF88" s="29"/>
      <c r="AG88" s="29"/>
      <c r="AH88" s="18"/>
      <c r="AI88" s="18"/>
      <c r="AJ88" s="29"/>
      <c r="AK88" s="29"/>
      <c r="AL88" s="18"/>
    </row>
    <row r="89" spans="1:38" x14ac:dyDescent="0.25">
      <c r="A89" s="14"/>
      <c r="B89" s="118" t="s">
        <v>44</v>
      </c>
      <c r="C89" s="16"/>
      <c r="D89" s="16"/>
      <c r="E89" s="109">
        <v>148937</v>
      </c>
      <c r="F89" s="110" t="s">
        <v>59</v>
      </c>
      <c r="G89" s="16"/>
      <c r="H89" s="16"/>
      <c r="I89" s="111" t="s">
        <v>1174</v>
      </c>
      <c r="J89" s="110" t="s">
        <v>221</v>
      </c>
      <c r="K89" s="16"/>
      <c r="L89" s="16"/>
      <c r="M89" s="109">
        <v>143190</v>
      </c>
      <c r="N89" s="110" t="s">
        <v>59</v>
      </c>
      <c r="O89" s="16"/>
      <c r="P89" s="16"/>
      <c r="Q89" s="109">
        <v>155430</v>
      </c>
      <c r="R89" s="110" t="s">
        <v>59</v>
      </c>
      <c r="S89" s="16"/>
      <c r="T89" s="16"/>
      <c r="U89" s="111" t="s">
        <v>1175</v>
      </c>
      <c r="V89" s="110" t="s">
        <v>221</v>
      </c>
      <c r="W89" s="16"/>
      <c r="X89" s="16"/>
      <c r="Y89" s="109">
        <v>146201</v>
      </c>
      <c r="Z89" s="110" t="s">
        <v>59</v>
      </c>
      <c r="AA89" s="16"/>
      <c r="AB89" s="16"/>
      <c r="AC89" s="109">
        <v>188981</v>
      </c>
      <c r="AD89" s="110" t="s">
        <v>59</v>
      </c>
      <c r="AE89" s="16"/>
      <c r="AF89" s="16"/>
      <c r="AG89" s="111" t="s">
        <v>1176</v>
      </c>
      <c r="AH89" s="110" t="s">
        <v>221</v>
      </c>
      <c r="AI89" s="16"/>
      <c r="AJ89" s="16"/>
      <c r="AK89" s="109">
        <v>170691</v>
      </c>
      <c r="AL89" s="110" t="s">
        <v>59</v>
      </c>
    </row>
    <row r="90" spans="1:38" x14ac:dyDescent="0.25">
      <c r="A90" s="14"/>
      <c r="B90" s="105" t="s">
        <v>45</v>
      </c>
      <c r="C90" s="21"/>
      <c r="D90" s="21"/>
      <c r="E90" s="106">
        <v>3446</v>
      </c>
      <c r="F90" s="107" t="s">
        <v>59</v>
      </c>
      <c r="G90" s="21"/>
      <c r="H90" s="21"/>
      <c r="I90" s="112" t="s">
        <v>237</v>
      </c>
      <c r="J90" s="107" t="s">
        <v>59</v>
      </c>
      <c r="K90" s="21"/>
      <c r="L90" s="21"/>
      <c r="M90" s="106">
        <v>3446</v>
      </c>
      <c r="N90" s="107" t="s">
        <v>59</v>
      </c>
      <c r="O90" s="21"/>
      <c r="P90" s="21"/>
      <c r="Q90" s="106">
        <v>3653</v>
      </c>
      <c r="R90" s="107" t="s">
        <v>59</v>
      </c>
      <c r="S90" s="21"/>
      <c r="T90" s="21"/>
      <c r="U90" s="112" t="s">
        <v>237</v>
      </c>
      <c r="V90" s="107" t="s">
        <v>59</v>
      </c>
      <c r="W90" s="21"/>
      <c r="X90" s="21"/>
      <c r="Y90" s="106">
        <v>3653</v>
      </c>
      <c r="Z90" s="107" t="s">
        <v>59</v>
      </c>
      <c r="AA90" s="21"/>
      <c r="AB90" s="21"/>
      <c r="AC90" s="106">
        <v>5011</v>
      </c>
      <c r="AD90" s="107" t="s">
        <v>59</v>
      </c>
      <c r="AE90" s="21"/>
      <c r="AF90" s="21"/>
      <c r="AG90" s="112" t="s">
        <v>237</v>
      </c>
      <c r="AH90" s="107" t="s">
        <v>59</v>
      </c>
      <c r="AI90" s="21"/>
      <c r="AJ90" s="21"/>
      <c r="AK90" s="106">
        <v>5011</v>
      </c>
      <c r="AL90" s="107" t="s">
        <v>59</v>
      </c>
    </row>
    <row r="91" spans="1:38" x14ac:dyDescent="0.25">
      <c r="A91" s="14"/>
      <c r="B91" s="108" t="s">
        <v>1177</v>
      </c>
      <c r="C91" s="16"/>
      <c r="D91" s="16"/>
      <c r="E91" s="109">
        <v>1769</v>
      </c>
      <c r="F91" s="110" t="s">
        <v>59</v>
      </c>
      <c r="G91" s="16"/>
      <c r="H91" s="16"/>
      <c r="I91" s="111" t="s">
        <v>237</v>
      </c>
      <c r="J91" s="110" t="s">
        <v>59</v>
      </c>
      <c r="K91" s="16"/>
      <c r="L91" s="16"/>
      <c r="M91" s="109">
        <v>1769</v>
      </c>
      <c r="N91" s="110" t="s">
        <v>59</v>
      </c>
      <c r="O91" s="16"/>
      <c r="P91" s="16"/>
      <c r="Q91" s="109">
        <v>1746</v>
      </c>
      <c r="R91" s="110" t="s">
        <v>59</v>
      </c>
      <c r="S91" s="16"/>
      <c r="T91" s="16"/>
      <c r="U91" s="111" t="s">
        <v>237</v>
      </c>
      <c r="V91" s="110" t="s">
        <v>59</v>
      </c>
      <c r="W91" s="16"/>
      <c r="X91" s="16"/>
      <c r="Y91" s="109">
        <v>1746</v>
      </c>
      <c r="Z91" s="110" t="s">
        <v>59</v>
      </c>
      <c r="AA91" s="16"/>
      <c r="AB91" s="16"/>
      <c r="AC91" s="109">
        <v>6064</v>
      </c>
      <c r="AD91" s="110" t="s">
        <v>59</v>
      </c>
      <c r="AE91" s="16"/>
      <c r="AF91" s="16"/>
      <c r="AG91" s="111" t="s">
        <v>237</v>
      </c>
      <c r="AH91" s="110" t="s">
        <v>59</v>
      </c>
      <c r="AI91" s="16"/>
      <c r="AJ91" s="16"/>
      <c r="AK91" s="109">
        <v>6064</v>
      </c>
      <c r="AL91" s="110" t="s">
        <v>59</v>
      </c>
    </row>
    <row r="92" spans="1:38" x14ac:dyDescent="0.25">
      <c r="A92" s="14"/>
      <c r="B92" s="105" t="s">
        <v>242</v>
      </c>
      <c r="C92" s="21"/>
      <c r="D92" s="21"/>
      <c r="E92" s="106">
        <v>46834</v>
      </c>
      <c r="F92" s="107" t="s">
        <v>59</v>
      </c>
      <c r="G92" s="21"/>
      <c r="H92" s="21"/>
      <c r="I92" s="112">
        <v>393</v>
      </c>
      <c r="J92" s="107" t="s">
        <v>59</v>
      </c>
      <c r="K92" s="21"/>
      <c r="L92" s="21"/>
      <c r="M92" s="106">
        <v>47227</v>
      </c>
      <c r="N92" s="107" t="s">
        <v>59</v>
      </c>
      <c r="O92" s="21"/>
      <c r="P92" s="21"/>
      <c r="Q92" s="106">
        <v>46834</v>
      </c>
      <c r="R92" s="107" t="s">
        <v>59</v>
      </c>
      <c r="S92" s="21"/>
      <c r="T92" s="21"/>
      <c r="U92" s="112">
        <v>393</v>
      </c>
      <c r="V92" s="107" t="s">
        <v>59</v>
      </c>
      <c r="W92" s="21"/>
      <c r="X92" s="21"/>
      <c r="Y92" s="106">
        <v>47227</v>
      </c>
      <c r="Z92" s="107" t="s">
        <v>59</v>
      </c>
      <c r="AA92" s="21"/>
      <c r="AB92" s="21"/>
      <c r="AC92" s="106">
        <v>46834</v>
      </c>
      <c r="AD92" s="107" t="s">
        <v>59</v>
      </c>
      <c r="AE92" s="21"/>
      <c r="AF92" s="21"/>
      <c r="AG92" s="112">
        <v>393</v>
      </c>
      <c r="AH92" s="107" t="s">
        <v>59</v>
      </c>
      <c r="AI92" s="21"/>
      <c r="AJ92" s="21"/>
      <c r="AK92" s="106">
        <v>47227</v>
      </c>
      <c r="AL92" s="107" t="s">
        <v>59</v>
      </c>
    </row>
    <row r="93" spans="1:38" x14ac:dyDescent="0.25">
      <c r="A93" s="14"/>
      <c r="B93" s="108" t="s">
        <v>47</v>
      </c>
      <c r="C93" s="16"/>
      <c r="D93" s="16"/>
      <c r="E93" s="111" t="s">
        <v>237</v>
      </c>
      <c r="F93" s="110" t="s">
        <v>59</v>
      </c>
      <c r="G93" s="16"/>
      <c r="H93" s="16"/>
      <c r="I93" s="111">
        <v>58</v>
      </c>
      <c r="J93" s="110" t="s">
        <v>59</v>
      </c>
      <c r="K93" s="16"/>
      <c r="L93" s="16"/>
      <c r="M93" s="111">
        <v>58</v>
      </c>
      <c r="N93" s="110" t="s">
        <v>59</v>
      </c>
      <c r="O93" s="16"/>
      <c r="P93" s="16"/>
      <c r="Q93" s="111" t="s">
        <v>237</v>
      </c>
      <c r="R93" s="110" t="s">
        <v>59</v>
      </c>
      <c r="S93" s="16"/>
      <c r="T93" s="16"/>
      <c r="U93" s="111">
        <v>58</v>
      </c>
      <c r="V93" s="110" t="s">
        <v>59</v>
      </c>
      <c r="W93" s="16"/>
      <c r="X93" s="16"/>
      <c r="Y93" s="111">
        <v>58</v>
      </c>
      <c r="Z93" s="110" t="s">
        <v>59</v>
      </c>
      <c r="AA93" s="16"/>
      <c r="AB93" s="16"/>
      <c r="AC93" s="111" t="s">
        <v>237</v>
      </c>
      <c r="AD93" s="110" t="s">
        <v>59</v>
      </c>
      <c r="AE93" s="16"/>
      <c r="AF93" s="16"/>
      <c r="AG93" s="111">
        <v>58</v>
      </c>
      <c r="AH93" s="110" t="s">
        <v>59</v>
      </c>
      <c r="AI93" s="16"/>
      <c r="AJ93" s="16"/>
      <c r="AK93" s="111">
        <v>58</v>
      </c>
      <c r="AL93" s="110" t="s">
        <v>59</v>
      </c>
    </row>
    <row r="94" spans="1:38" ht="15.75" thickBot="1" x14ac:dyDescent="0.3">
      <c r="A94" s="14"/>
      <c r="B94" s="105" t="s">
        <v>48</v>
      </c>
      <c r="C94" s="21"/>
      <c r="D94" s="21"/>
      <c r="E94" s="112">
        <v>47</v>
      </c>
      <c r="F94" s="107" t="s">
        <v>59</v>
      </c>
      <c r="G94" s="21"/>
      <c r="H94" s="21"/>
      <c r="I94" s="112" t="s">
        <v>237</v>
      </c>
      <c r="J94" s="107" t="s">
        <v>59</v>
      </c>
      <c r="K94" s="21"/>
      <c r="L94" s="21"/>
      <c r="M94" s="112">
        <v>47</v>
      </c>
      <c r="N94" s="107" t="s">
        <v>59</v>
      </c>
      <c r="O94" s="21"/>
      <c r="P94" s="21"/>
      <c r="Q94" s="112">
        <v>347</v>
      </c>
      <c r="R94" s="107" t="s">
        <v>59</v>
      </c>
      <c r="S94" s="21"/>
      <c r="T94" s="21"/>
      <c r="U94" s="112" t="s">
        <v>237</v>
      </c>
      <c r="V94" s="107" t="s">
        <v>59</v>
      </c>
      <c r="W94" s="21"/>
      <c r="X94" s="21"/>
      <c r="Y94" s="112">
        <v>347</v>
      </c>
      <c r="Z94" s="107" t="s">
        <v>59</v>
      </c>
      <c r="AA94" s="21"/>
      <c r="AB94" s="21"/>
      <c r="AC94" s="112">
        <v>182</v>
      </c>
      <c r="AD94" s="107" t="s">
        <v>59</v>
      </c>
      <c r="AE94" s="21"/>
      <c r="AF94" s="21"/>
      <c r="AG94" s="112" t="s">
        <v>237</v>
      </c>
      <c r="AH94" s="107" t="s">
        <v>59</v>
      </c>
      <c r="AI94" s="21"/>
      <c r="AJ94" s="21"/>
      <c r="AK94" s="112">
        <v>182</v>
      </c>
      <c r="AL94" s="107" t="s">
        <v>59</v>
      </c>
    </row>
    <row r="95" spans="1:38" x14ac:dyDescent="0.25">
      <c r="A95" s="14"/>
      <c r="B95" s="18"/>
      <c r="C95" s="18"/>
      <c r="D95" s="29"/>
      <c r="E95" s="29"/>
      <c r="F95" s="18"/>
      <c r="G95" s="18"/>
      <c r="H95" s="29"/>
      <c r="I95" s="29"/>
      <c r="J95" s="18"/>
      <c r="K95" s="18"/>
      <c r="L95" s="29"/>
      <c r="M95" s="29"/>
      <c r="N95" s="18"/>
      <c r="O95" s="18"/>
      <c r="P95" s="29"/>
      <c r="Q95" s="29"/>
      <c r="R95" s="18"/>
      <c r="S95" s="18"/>
      <c r="T95" s="29"/>
      <c r="U95" s="29"/>
      <c r="V95" s="18"/>
      <c r="W95" s="18"/>
      <c r="X95" s="29"/>
      <c r="Y95" s="29"/>
      <c r="Z95" s="18"/>
      <c r="AA95" s="18"/>
      <c r="AB95" s="29"/>
      <c r="AC95" s="29"/>
      <c r="AD95" s="18"/>
      <c r="AE95" s="18"/>
      <c r="AF95" s="29"/>
      <c r="AG95" s="29"/>
      <c r="AH95" s="18"/>
      <c r="AI95" s="18"/>
      <c r="AJ95" s="29"/>
      <c r="AK95" s="29"/>
      <c r="AL95" s="18"/>
    </row>
    <row r="96" spans="1:38" ht="15.75" thickBot="1" x14ac:dyDescent="0.3">
      <c r="A96" s="14"/>
      <c r="B96" s="118" t="s">
        <v>49</v>
      </c>
      <c r="C96" s="16"/>
      <c r="D96" s="16" t="s">
        <v>219</v>
      </c>
      <c r="E96" s="109">
        <v>201033</v>
      </c>
      <c r="F96" s="110" t="s">
        <v>59</v>
      </c>
      <c r="G96" s="16"/>
      <c r="H96" s="16" t="s">
        <v>219</v>
      </c>
      <c r="I96" s="111" t="s">
        <v>1178</v>
      </c>
      <c r="J96" s="110" t="s">
        <v>221</v>
      </c>
      <c r="K96" s="16"/>
      <c r="L96" s="16" t="s">
        <v>219</v>
      </c>
      <c r="M96" s="109">
        <v>195737</v>
      </c>
      <c r="N96" s="110" t="s">
        <v>59</v>
      </c>
      <c r="O96" s="16"/>
      <c r="P96" s="16" t="s">
        <v>219</v>
      </c>
      <c r="Q96" s="109">
        <v>208010</v>
      </c>
      <c r="R96" s="110" t="s">
        <v>59</v>
      </c>
      <c r="S96" s="16"/>
      <c r="T96" s="16" t="s">
        <v>219</v>
      </c>
      <c r="U96" s="111" t="s">
        <v>1179</v>
      </c>
      <c r="V96" s="110" t="s">
        <v>221</v>
      </c>
      <c r="W96" s="16"/>
      <c r="X96" s="16" t="s">
        <v>219</v>
      </c>
      <c r="Y96" s="109">
        <v>199232</v>
      </c>
      <c r="Z96" s="110" t="s">
        <v>59</v>
      </c>
      <c r="AA96" s="16"/>
      <c r="AB96" s="16" t="s">
        <v>219</v>
      </c>
      <c r="AC96" s="109">
        <v>247072</v>
      </c>
      <c r="AD96" s="110" t="s">
        <v>59</v>
      </c>
      <c r="AE96" s="16"/>
      <c r="AF96" s="16" t="s">
        <v>219</v>
      </c>
      <c r="AG96" s="111" t="s">
        <v>1180</v>
      </c>
      <c r="AH96" s="110" t="s">
        <v>221</v>
      </c>
      <c r="AI96" s="16"/>
      <c r="AJ96" s="16" t="s">
        <v>219</v>
      </c>
      <c r="AK96" s="109">
        <v>229233</v>
      </c>
      <c r="AL96" s="110" t="s">
        <v>59</v>
      </c>
    </row>
    <row r="97" spans="1:38" ht="15.75" thickTop="1" x14ac:dyDescent="0.25">
      <c r="A97" s="14"/>
      <c r="B97" s="18"/>
      <c r="C97" s="18"/>
      <c r="D97" s="30"/>
      <c r="E97" s="30"/>
      <c r="F97" s="18"/>
      <c r="G97" s="18"/>
      <c r="H97" s="30"/>
      <c r="I97" s="30"/>
      <c r="J97" s="18"/>
      <c r="K97" s="18"/>
      <c r="L97" s="30"/>
      <c r="M97" s="30"/>
      <c r="N97" s="18"/>
      <c r="O97" s="18"/>
      <c r="P97" s="30"/>
      <c r="Q97" s="30"/>
      <c r="R97" s="18"/>
      <c r="S97" s="18"/>
      <c r="T97" s="30"/>
      <c r="U97" s="30"/>
      <c r="V97" s="18"/>
      <c r="W97" s="18"/>
      <c r="X97" s="30"/>
      <c r="Y97" s="30"/>
      <c r="Z97" s="18"/>
      <c r="AA97" s="18"/>
      <c r="AB97" s="30"/>
      <c r="AC97" s="30"/>
      <c r="AD97" s="18"/>
      <c r="AE97" s="18"/>
      <c r="AF97" s="30"/>
      <c r="AG97" s="30"/>
      <c r="AH97" s="18"/>
      <c r="AI97" s="18"/>
      <c r="AJ97" s="30"/>
      <c r="AK97" s="30"/>
      <c r="AL97" s="18"/>
    </row>
    <row r="98" spans="1:38" ht="19.5" x14ac:dyDescent="0.25">
      <c r="A98" s="14"/>
      <c r="B98" s="115" t="s">
        <v>246</v>
      </c>
      <c r="C98" s="21"/>
      <c r="D98" s="20"/>
      <c r="E98" s="20"/>
      <c r="F98" s="20"/>
      <c r="G98" s="21"/>
      <c r="H98" s="20"/>
      <c r="I98" s="20"/>
      <c r="J98" s="20"/>
      <c r="K98" s="21"/>
      <c r="L98" s="20"/>
      <c r="M98" s="20"/>
      <c r="N98" s="20"/>
      <c r="O98" s="21"/>
      <c r="P98" s="20"/>
      <c r="Q98" s="20"/>
      <c r="R98" s="20"/>
      <c r="S98" s="21"/>
      <c r="T98" s="20"/>
      <c r="U98" s="20"/>
      <c r="V98" s="20"/>
      <c r="W98" s="21"/>
      <c r="X98" s="20"/>
      <c r="Y98" s="20"/>
      <c r="Z98" s="20"/>
      <c r="AA98" s="21"/>
      <c r="AB98" s="20"/>
      <c r="AC98" s="20"/>
      <c r="AD98" s="20"/>
      <c r="AE98" s="21"/>
      <c r="AF98" s="20"/>
      <c r="AG98" s="20"/>
      <c r="AH98" s="20"/>
      <c r="AI98" s="21"/>
      <c r="AJ98" s="20"/>
      <c r="AK98" s="20"/>
      <c r="AL98" s="20"/>
    </row>
    <row r="99" spans="1:38" x14ac:dyDescent="0.25">
      <c r="A99" s="14"/>
      <c r="B99" s="108" t="s">
        <v>50</v>
      </c>
      <c r="C99" s="16"/>
      <c r="D99" s="4"/>
      <c r="E99" s="4"/>
      <c r="F99" s="4"/>
      <c r="G99" s="16"/>
      <c r="H99" s="4"/>
      <c r="I99" s="4"/>
      <c r="J99" s="4"/>
      <c r="K99" s="16"/>
      <c r="L99" s="4"/>
      <c r="M99" s="4"/>
      <c r="N99" s="4"/>
      <c r="O99" s="16"/>
      <c r="P99" s="4"/>
      <c r="Q99" s="4"/>
      <c r="R99" s="4"/>
      <c r="S99" s="16"/>
      <c r="T99" s="4"/>
      <c r="U99" s="4"/>
      <c r="V99" s="4"/>
      <c r="W99" s="16"/>
      <c r="X99" s="4"/>
      <c r="Y99" s="4"/>
      <c r="Z99" s="4"/>
      <c r="AA99" s="16"/>
      <c r="AB99" s="4"/>
      <c r="AC99" s="4"/>
      <c r="AD99" s="4"/>
      <c r="AE99" s="16"/>
      <c r="AF99" s="4"/>
      <c r="AG99" s="4"/>
      <c r="AH99" s="4"/>
      <c r="AI99" s="16"/>
      <c r="AJ99" s="4"/>
      <c r="AK99" s="4"/>
      <c r="AL99" s="4"/>
    </row>
    <row r="100" spans="1:38" x14ac:dyDescent="0.25">
      <c r="A100" s="14"/>
      <c r="B100" s="116" t="s">
        <v>247</v>
      </c>
      <c r="C100" s="21"/>
      <c r="D100" s="21" t="s">
        <v>219</v>
      </c>
      <c r="E100" s="112">
        <v>924</v>
      </c>
      <c r="F100" s="107" t="s">
        <v>59</v>
      </c>
      <c r="G100" s="21"/>
      <c r="H100" s="21" t="s">
        <v>219</v>
      </c>
      <c r="I100" s="112" t="s">
        <v>237</v>
      </c>
      <c r="J100" s="107" t="s">
        <v>59</v>
      </c>
      <c r="K100" s="21"/>
      <c r="L100" s="21" t="s">
        <v>219</v>
      </c>
      <c r="M100" s="112">
        <v>924</v>
      </c>
      <c r="N100" s="107" t="s">
        <v>59</v>
      </c>
      <c r="O100" s="21"/>
      <c r="P100" s="21" t="s">
        <v>219</v>
      </c>
      <c r="Q100" s="112" t="s">
        <v>237</v>
      </c>
      <c r="R100" s="107" t="s">
        <v>59</v>
      </c>
      <c r="S100" s="21"/>
      <c r="T100" s="21" t="s">
        <v>219</v>
      </c>
      <c r="U100" s="112" t="s">
        <v>237</v>
      </c>
      <c r="V100" s="107" t="s">
        <v>59</v>
      </c>
      <c r="W100" s="21"/>
      <c r="X100" s="21" t="s">
        <v>219</v>
      </c>
      <c r="Y100" s="112" t="s">
        <v>237</v>
      </c>
      <c r="Z100" s="107" t="s">
        <v>59</v>
      </c>
      <c r="AA100" s="21"/>
      <c r="AB100" s="21" t="s">
        <v>219</v>
      </c>
      <c r="AC100" s="106">
        <v>22723</v>
      </c>
      <c r="AD100" s="107" t="s">
        <v>59</v>
      </c>
      <c r="AE100" s="21"/>
      <c r="AF100" s="21" t="s">
        <v>219</v>
      </c>
      <c r="AG100" s="112" t="s">
        <v>237</v>
      </c>
      <c r="AH100" s="107" t="s">
        <v>59</v>
      </c>
      <c r="AI100" s="21"/>
      <c r="AJ100" s="21" t="s">
        <v>219</v>
      </c>
      <c r="AK100" s="106">
        <v>22723</v>
      </c>
      <c r="AL100" s="107" t="s">
        <v>59</v>
      </c>
    </row>
    <row r="101" spans="1:38" x14ac:dyDescent="0.25">
      <c r="A101" s="14"/>
      <c r="B101" s="117" t="s">
        <v>51</v>
      </c>
      <c r="C101" s="16"/>
      <c r="D101" s="16"/>
      <c r="E101" s="109">
        <v>46793</v>
      </c>
      <c r="F101" s="110" t="s">
        <v>59</v>
      </c>
      <c r="G101" s="16"/>
      <c r="H101" s="16"/>
      <c r="I101" s="111" t="s">
        <v>237</v>
      </c>
      <c r="J101" s="110" t="s">
        <v>59</v>
      </c>
      <c r="K101" s="16"/>
      <c r="L101" s="16"/>
      <c r="M101" s="109">
        <v>46793</v>
      </c>
      <c r="N101" s="110" t="s">
        <v>59</v>
      </c>
      <c r="O101" s="16"/>
      <c r="P101" s="16"/>
      <c r="Q101" s="109">
        <v>56172</v>
      </c>
      <c r="R101" s="110" t="s">
        <v>59</v>
      </c>
      <c r="S101" s="16"/>
      <c r="T101" s="16"/>
      <c r="U101" s="111" t="s">
        <v>237</v>
      </c>
      <c r="V101" s="110" t="s">
        <v>59</v>
      </c>
      <c r="W101" s="16"/>
      <c r="X101" s="16"/>
      <c r="Y101" s="109">
        <v>56172</v>
      </c>
      <c r="Z101" s="110" t="s">
        <v>59</v>
      </c>
      <c r="AA101" s="16"/>
      <c r="AB101" s="16"/>
      <c r="AC101" s="109">
        <v>67289</v>
      </c>
      <c r="AD101" s="110" t="s">
        <v>59</v>
      </c>
      <c r="AE101" s="16"/>
      <c r="AF101" s="16"/>
      <c r="AG101" s="111">
        <v>1</v>
      </c>
      <c r="AH101" s="110" t="s">
        <v>59</v>
      </c>
      <c r="AI101" s="16"/>
      <c r="AJ101" s="16"/>
      <c r="AK101" s="109">
        <v>67290</v>
      </c>
      <c r="AL101" s="110" t="s">
        <v>59</v>
      </c>
    </row>
    <row r="102" spans="1:38" ht="15.75" thickBot="1" x14ac:dyDescent="0.3">
      <c r="A102" s="14"/>
      <c r="B102" s="116" t="s">
        <v>52</v>
      </c>
      <c r="C102" s="21"/>
      <c r="D102" s="21"/>
      <c r="E102" s="106">
        <v>9222</v>
      </c>
      <c r="F102" s="107" t="s">
        <v>59</v>
      </c>
      <c r="G102" s="21"/>
      <c r="H102" s="21"/>
      <c r="I102" s="106">
        <v>2697</v>
      </c>
      <c r="J102" s="107" t="s">
        <v>59</v>
      </c>
      <c r="K102" s="21"/>
      <c r="L102" s="21"/>
      <c r="M102" s="106">
        <v>11919</v>
      </c>
      <c r="N102" s="107" t="s">
        <v>59</v>
      </c>
      <c r="O102" s="21"/>
      <c r="P102" s="21"/>
      <c r="Q102" s="106">
        <v>8683</v>
      </c>
      <c r="R102" s="107" t="s">
        <v>59</v>
      </c>
      <c r="S102" s="21"/>
      <c r="T102" s="21"/>
      <c r="U102" s="106">
        <v>3923</v>
      </c>
      <c r="V102" s="107" t="s">
        <v>59</v>
      </c>
      <c r="W102" s="21"/>
      <c r="X102" s="21"/>
      <c r="Y102" s="106">
        <v>12606</v>
      </c>
      <c r="Z102" s="107" t="s">
        <v>59</v>
      </c>
      <c r="AA102" s="21"/>
      <c r="AB102" s="21"/>
      <c r="AC102" s="106">
        <v>10403</v>
      </c>
      <c r="AD102" s="107" t="s">
        <v>59</v>
      </c>
      <c r="AE102" s="21"/>
      <c r="AF102" s="21"/>
      <c r="AG102" s="106">
        <v>11649</v>
      </c>
      <c r="AH102" s="107" t="s">
        <v>59</v>
      </c>
      <c r="AI102" s="21"/>
      <c r="AJ102" s="21"/>
      <c r="AK102" s="106">
        <v>22052</v>
      </c>
      <c r="AL102" s="107" t="s">
        <v>59</v>
      </c>
    </row>
    <row r="103" spans="1:38" x14ac:dyDescent="0.25">
      <c r="A103" s="14"/>
      <c r="B103" s="18"/>
      <c r="C103" s="18"/>
      <c r="D103" s="29"/>
      <c r="E103" s="29"/>
      <c r="F103" s="18"/>
      <c r="G103" s="18"/>
      <c r="H103" s="29"/>
      <c r="I103" s="29"/>
      <c r="J103" s="18"/>
      <c r="K103" s="18"/>
      <c r="L103" s="29"/>
      <c r="M103" s="29"/>
      <c r="N103" s="18"/>
      <c r="O103" s="18"/>
      <c r="P103" s="29"/>
      <c r="Q103" s="29"/>
      <c r="R103" s="18"/>
      <c r="S103" s="18"/>
      <c r="T103" s="29"/>
      <c r="U103" s="29"/>
      <c r="V103" s="18"/>
      <c r="W103" s="18"/>
      <c r="X103" s="29"/>
      <c r="Y103" s="29"/>
      <c r="Z103" s="18"/>
      <c r="AA103" s="18"/>
      <c r="AB103" s="29"/>
      <c r="AC103" s="29"/>
      <c r="AD103" s="18"/>
      <c r="AE103" s="18"/>
      <c r="AF103" s="29"/>
      <c r="AG103" s="29"/>
      <c r="AH103" s="18"/>
      <c r="AI103" s="18"/>
      <c r="AJ103" s="29"/>
      <c r="AK103" s="29"/>
      <c r="AL103" s="18"/>
    </row>
    <row r="104" spans="1:38" x14ac:dyDescent="0.25">
      <c r="A104" s="14"/>
      <c r="B104" s="118" t="s">
        <v>53</v>
      </c>
      <c r="C104" s="16"/>
      <c r="D104" s="16"/>
      <c r="E104" s="109">
        <v>56939</v>
      </c>
      <c r="F104" s="110" t="s">
        <v>59</v>
      </c>
      <c r="G104" s="16"/>
      <c r="H104" s="16"/>
      <c r="I104" s="109">
        <v>2697</v>
      </c>
      <c r="J104" s="110" t="s">
        <v>59</v>
      </c>
      <c r="K104" s="16"/>
      <c r="L104" s="16"/>
      <c r="M104" s="109">
        <v>59636</v>
      </c>
      <c r="N104" s="110" t="s">
        <v>59</v>
      </c>
      <c r="O104" s="16"/>
      <c r="P104" s="16"/>
      <c r="Q104" s="109">
        <v>64855</v>
      </c>
      <c r="R104" s="110" t="s">
        <v>59</v>
      </c>
      <c r="S104" s="16"/>
      <c r="T104" s="16"/>
      <c r="U104" s="109">
        <v>3923</v>
      </c>
      <c r="V104" s="110" t="s">
        <v>59</v>
      </c>
      <c r="W104" s="16"/>
      <c r="X104" s="16"/>
      <c r="Y104" s="109">
        <v>68778</v>
      </c>
      <c r="Z104" s="110" t="s">
        <v>59</v>
      </c>
      <c r="AA104" s="16"/>
      <c r="AB104" s="16"/>
      <c r="AC104" s="109">
        <v>100415</v>
      </c>
      <c r="AD104" s="110" t="s">
        <v>59</v>
      </c>
      <c r="AE104" s="16"/>
      <c r="AF104" s="16"/>
      <c r="AG104" s="109">
        <v>11650</v>
      </c>
      <c r="AH104" s="110" t="s">
        <v>59</v>
      </c>
      <c r="AI104" s="16"/>
      <c r="AJ104" s="16"/>
      <c r="AK104" s="109">
        <v>112065</v>
      </c>
      <c r="AL104" s="110" t="s">
        <v>59</v>
      </c>
    </row>
    <row r="105" spans="1:38" x14ac:dyDescent="0.25">
      <c r="A105" s="14"/>
      <c r="B105" s="105" t="s">
        <v>54</v>
      </c>
      <c r="C105" s="21"/>
      <c r="D105" s="21"/>
      <c r="E105" s="106">
        <v>12519</v>
      </c>
      <c r="F105" s="107" t="s">
        <v>59</v>
      </c>
      <c r="G105" s="21"/>
      <c r="H105" s="21"/>
      <c r="I105" s="112" t="s">
        <v>237</v>
      </c>
      <c r="J105" s="107" t="s">
        <v>59</v>
      </c>
      <c r="K105" s="21"/>
      <c r="L105" s="21"/>
      <c r="M105" s="106">
        <v>12519</v>
      </c>
      <c r="N105" s="107" t="s">
        <v>59</v>
      </c>
      <c r="O105" s="21"/>
      <c r="P105" s="21"/>
      <c r="Q105" s="106">
        <v>7132</v>
      </c>
      <c r="R105" s="107" t="s">
        <v>59</v>
      </c>
      <c r="S105" s="21"/>
      <c r="T105" s="21"/>
      <c r="U105" s="112" t="s">
        <v>237</v>
      </c>
      <c r="V105" s="107" t="s">
        <v>59</v>
      </c>
      <c r="W105" s="21"/>
      <c r="X105" s="21"/>
      <c r="Y105" s="106">
        <v>7132</v>
      </c>
      <c r="Z105" s="107" t="s">
        <v>59</v>
      </c>
      <c r="AA105" s="21"/>
      <c r="AB105" s="21"/>
      <c r="AC105" s="106">
        <v>10130</v>
      </c>
      <c r="AD105" s="107" t="s">
        <v>59</v>
      </c>
      <c r="AE105" s="21"/>
      <c r="AF105" s="21"/>
      <c r="AG105" s="112" t="s">
        <v>237</v>
      </c>
      <c r="AH105" s="107" t="s">
        <v>59</v>
      </c>
      <c r="AI105" s="21"/>
      <c r="AJ105" s="21"/>
      <c r="AK105" s="106">
        <v>10130</v>
      </c>
      <c r="AL105" s="107" t="s">
        <v>59</v>
      </c>
    </row>
    <row r="106" spans="1:38" x14ac:dyDescent="0.25">
      <c r="A106" s="14"/>
      <c r="B106" s="108" t="s">
        <v>55</v>
      </c>
      <c r="C106" s="16"/>
      <c r="D106" s="16"/>
      <c r="E106" s="111" t="s">
        <v>237</v>
      </c>
      <c r="F106" s="110" t="s">
        <v>59</v>
      </c>
      <c r="G106" s="16"/>
      <c r="H106" s="16"/>
      <c r="I106" s="111">
        <v>510</v>
      </c>
      <c r="J106" s="110" t="s">
        <v>59</v>
      </c>
      <c r="K106" s="16"/>
      <c r="L106" s="16"/>
      <c r="M106" s="111">
        <v>510</v>
      </c>
      <c r="N106" s="110" t="s">
        <v>59</v>
      </c>
      <c r="O106" s="16"/>
      <c r="P106" s="16"/>
      <c r="Q106" s="111" t="s">
        <v>237</v>
      </c>
      <c r="R106" s="110" t="s">
        <v>59</v>
      </c>
      <c r="S106" s="16"/>
      <c r="T106" s="16"/>
      <c r="U106" s="111">
        <v>627</v>
      </c>
      <c r="V106" s="110" t="s">
        <v>59</v>
      </c>
      <c r="W106" s="16"/>
      <c r="X106" s="16"/>
      <c r="Y106" s="111">
        <v>627</v>
      </c>
      <c r="Z106" s="110" t="s">
        <v>59</v>
      </c>
      <c r="AA106" s="16"/>
      <c r="AB106" s="16"/>
      <c r="AC106" s="111" t="s">
        <v>237</v>
      </c>
      <c r="AD106" s="110" t="s">
        <v>59</v>
      </c>
      <c r="AE106" s="16"/>
      <c r="AF106" s="16"/>
      <c r="AG106" s="111">
        <v>736</v>
      </c>
      <c r="AH106" s="110" t="s">
        <v>59</v>
      </c>
      <c r="AI106" s="16"/>
      <c r="AJ106" s="16"/>
      <c r="AK106" s="111">
        <v>736</v>
      </c>
      <c r="AL106" s="110" t="s">
        <v>59</v>
      </c>
    </row>
    <row r="107" spans="1:38" ht="15.75" thickBot="1" x14ac:dyDescent="0.3">
      <c r="A107" s="14"/>
      <c r="B107" s="105" t="s">
        <v>56</v>
      </c>
      <c r="C107" s="21"/>
      <c r="D107" s="21"/>
      <c r="E107" s="112" t="s">
        <v>237</v>
      </c>
      <c r="F107" s="107" t="s">
        <v>59</v>
      </c>
      <c r="G107" s="21"/>
      <c r="H107" s="21"/>
      <c r="I107" s="112">
        <v>93</v>
      </c>
      <c r="J107" s="107" t="s">
        <v>59</v>
      </c>
      <c r="K107" s="21"/>
      <c r="L107" s="21"/>
      <c r="M107" s="112">
        <v>93</v>
      </c>
      <c r="N107" s="107" t="s">
        <v>59</v>
      </c>
      <c r="O107" s="21"/>
      <c r="P107" s="21"/>
      <c r="Q107" s="112" t="s">
        <v>237</v>
      </c>
      <c r="R107" s="107" t="s">
        <v>59</v>
      </c>
      <c r="S107" s="21"/>
      <c r="T107" s="21"/>
      <c r="U107" s="112">
        <v>242</v>
      </c>
      <c r="V107" s="107" t="s">
        <v>59</v>
      </c>
      <c r="W107" s="21"/>
      <c r="X107" s="21"/>
      <c r="Y107" s="112">
        <v>242</v>
      </c>
      <c r="Z107" s="107" t="s">
        <v>59</v>
      </c>
      <c r="AA107" s="21"/>
      <c r="AB107" s="21"/>
      <c r="AC107" s="112">
        <v>208</v>
      </c>
      <c r="AD107" s="107" t="s">
        <v>59</v>
      </c>
      <c r="AE107" s="21"/>
      <c r="AF107" s="21"/>
      <c r="AG107" s="112">
        <v>433</v>
      </c>
      <c r="AH107" s="107" t="s">
        <v>59</v>
      </c>
      <c r="AI107" s="21"/>
      <c r="AJ107" s="21"/>
      <c r="AK107" s="112">
        <v>641</v>
      </c>
      <c r="AL107" s="107" t="s">
        <v>59</v>
      </c>
    </row>
    <row r="108" spans="1:38" x14ac:dyDescent="0.25">
      <c r="A108" s="14"/>
      <c r="B108" s="18"/>
      <c r="C108" s="18"/>
      <c r="D108" s="29"/>
      <c r="E108" s="29"/>
      <c r="F108" s="18"/>
      <c r="G108" s="18"/>
      <c r="H108" s="29"/>
      <c r="I108" s="29"/>
      <c r="J108" s="18"/>
      <c r="K108" s="18"/>
      <c r="L108" s="29"/>
      <c r="M108" s="29"/>
      <c r="N108" s="18"/>
      <c r="O108" s="18"/>
      <c r="P108" s="29"/>
      <c r="Q108" s="29"/>
      <c r="R108" s="18"/>
      <c r="S108" s="18"/>
      <c r="T108" s="29"/>
      <c r="U108" s="29"/>
      <c r="V108" s="18"/>
      <c r="W108" s="18"/>
      <c r="X108" s="29"/>
      <c r="Y108" s="29"/>
      <c r="Z108" s="18"/>
      <c r="AA108" s="18"/>
      <c r="AB108" s="29"/>
      <c r="AC108" s="29"/>
      <c r="AD108" s="18"/>
      <c r="AE108" s="18"/>
      <c r="AF108" s="29"/>
      <c r="AG108" s="29"/>
      <c r="AH108" s="18"/>
      <c r="AI108" s="18"/>
      <c r="AJ108" s="29"/>
      <c r="AK108" s="29"/>
      <c r="AL108" s="18"/>
    </row>
    <row r="109" spans="1:38" x14ac:dyDescent="0.25">
      <c r="A109" s="14"/>
      <c r="B109" s="118" t="s">
        <v>57</v>
      </c>
      <c r="C109" s="16"/>
      <c r="D109" s="16"/>
      <c r="E109" s="109">
        <v>69458</v>
      </c>
      <c r="F109" s="110" t="s">
        <v>59</v>
      </c>
      <c r="G109" s="16"/>
      <c r="H109" s="16"/>
      <c r="I109" s="109">
        <v>3300</v>
      </c>
      <c r="J109" s="110" t="s">
        <v>59</v>
      </c>
      <c r="K109" s="16"/>
      <c r="L109" s="16"/>
      <c r="M109" s="109">
        <v>72758</v>
      </c>
      <c r="N109" s="110" t="s">
        <v>59</v>
      </c>
      <c r="O109" s="16"/>
      <c r="P109" s="16"/>
      <c r="Q109" s="109">
        <v>71987</v>
      </c>
      <c r="R109" s="110" t="s">
        <v>59</v>
      </c>
      <c r="S109" s="16"/>
      <c r="T109" s="16"/>
      <c r="U109" s="109">
        <v>4792</v>
      </c>
      <c r="V109" s="110" t="s">
        <v>59</v>
      </c>
      <c r="W109" s="16"/>
      <c r="X109" s="16"/>
      <c r="Y109" s="109">
        <v>76779</v>
      </c>
      <c r="Z109" s="110" t="s">
        <v>59</v>
      </c>
      <c r="AA109" s="16"/>
      <c r="AB109" s="16"/>
      <c r="AC109" s="109">
        <v>110753</v>
      </c>
      <c r="AD109" s="110" t="s">
        <v>59</v>
      </c>
      <c r="AE109" s="16"/>
      <c r="AF109" s="16"/>
      <c r="AG109" s="109">
        <v>12819</v>
      </c>
      <c r="AH109" s="110" t="s">
        <v>59</v>
      </c>
      <c r="AI109" s="16"/>
      <c r="AJ109" s="16"/>
      <c r="AK109" s="109">
        <v>123572</v>
      </c>
      <c r="AL109" s="110" t="s">
        <v>59</v>
      </c>
    </row>
    <row r="110" spans="1:38" x14ac:dyDescent="0.25">
      <c r="A110" s="14"/>
      <c r="B110" s="105" t="s">
        <v>58</v>
      </c>
      <c r="C110" s="21"/>
      <c r="D110" s="20"/>
      <c r="E110" s="20"/>
      <c r="F110" s="20"/>
      <c r="G110" s="21"/>
      <c r="H110" s="20"/>
      <c r="I110" s="20"/>
      <c r="J110" s="20"/>
      <c r="K110" s="21"/>
      <c r="L110" s="20"/>
      <c r="M110" s="20"/>
      <c r="N110" s="20"/>
      <c r="O110" s="21"/>
      <c r="P110" s="20"/>
      <c r="Q110" s="20"/>
      <c r="R110" s="20"/>
      <c r="S110" s="21"/>
      <c r="T110" s="20"/>
      <c r="U110" s="20"/>
      <c r="V110" s="20"/>
      <c r="W110" s="21"/>
      <c r="X110" s="20"/>
      <c r="Y110" s="20"/>
      <c r="Z110" s="20"/>
      <c r="AA110" s="21"/>
      <c r="AB110" s="20"/>
      <c r="AC110" s="20"/>
      <c r="AD110" s="20"/>
      <c r="AE110" s="21"/>
      <c r="AF110" s="20"/>
      <c r="AG110" s="20"/>
      <c r="AH110" s="20"/>
      <c r="AI110" s="21"/>
      <c r="AJ110" s="20"/>
      <c r="AK110" s="20"/>
      <c r="AL110" s="20"/>
    </row>
    <row r="111" spans="1:38" x14ac:dyDescent="0.25">
      <c r="A111" s="14"/>
      <c r="B111" s="108" t="s">
        <v>248</v>
      </c>
      <c r="C111" s="16"/>
      <c r="D111" s="4"/>
      <c r="E111" s="4"/>
      <c r="F111" s="4"/>
      <c r="G111" s="16"/>
      <c r="H111" s="4"/>
      <c r="I111" s="4"/>
      <c r="J111" s="4"/>
      <c r="K111" s="16"/>
      <c r="L111" s="4"/>
      <c r="M111" s="4"/>
      <c r="N111" s="4"/>
      <c r="O111" s="16"/>
      <c r="P111" s="4"/>
      <c r="Q111" s="4"/>
      <c r="R111" s="4"/>
      <c r="S111" s="16"/>
      <c r="T111" s="4"/>
      <c r="U111" s="4"/>
      <c r="V111" s="4"/>
      <c r="W111" s="16"/>
      <c r="X111" s="4"/>
      <c r="Y111" s="4"/>
      <c r="Z111" s="4"/>
      <c r="AA111" s="16"/>
      <c r="AB111" s="4"/>
      <c r="AC111" s="4"/>
      <c r="AD111" s="4"/>
      <c r="AE111" s="16"/>
      <c r="AF111" s="4"/>
      <c r="AG111" s="4"/>
      <c r="AH111" s="4"/>
      <c r="AI111" s="16"/>
      <c r="AJ111" s="4"/>
      <c r="AK111" s="4"/>
      <c r="AL111" s="4"/>
    </row>
    <row r="112" spans="1:38" x14ac:dyDescent="0.25">
      <c r="A112" s="14"/>
      <c r="B112" s="105" t="s">
        <v>1153</v>
      </c>
      <c r="C112" s="21"/>
      <c r="D112" s="21"/>
      <c r="E112" s="112" t="s">
        <v>237</v>
      </c>
      <c r="F112" s="107" t="s">
        <v>59</v>
      </c>
      <c r="G112" s="21"/>
      <c r="H112" s="21"/>
      <c r="I112" s="112" t="s">
        <v>237</v>
      </c>
      <c r="J112" s="107" t="s">
        <v>59</v>
      </c>
      <c r="K112" s="21"/>
      <c r="L112" s="21"/>
      <c r="M112" s="112" t="s">
        <v>237</v>
      </c>
      <c r="N112" s="107" t="s">
        <v>59</v>
      </c>
      <c r="O112" s="21"/>
      <c r="P112" s="21"/>
      <c r="Q112" s="112" t="s">
        <v>237</v>
      </c>
      <c r="R112" s="107" t="s">
        <v>59</v>
      </c>
      <c r="S112" s="21"/>
      <c r="T112" s="21"/>
      <c r="U112" s="112" t="s">
        <v>237</v>
      </c>
      <c r="V112" s="107" t="s">
        <v>59</v>
      </c>
      <c r="W112" s="21"/>
      <c r="X112" s="21"/>
      <c r="Y112" s="112" t="s">
        <v>237</v>
      </c>
      <c r="Z112" s="107" t="s">
        <v>59</v>
      </c>
      <c r="AA112" s="21"/>
      <c r="AB112" s="21"/>
      <c r="AC112" s="112" t="s">
        <v>237</v>
      </c>
      <c r="AD112" s="107" t="s">
        <v>59</v>
      </c>
      <c r="AE112" s="21"/>
      <c r="AF112" s="21"/>
      <c r="AG112" s="112" t="s">
        <v>237</v>
      </c>
      <c r="AH112" s="107" t="s">
        <v>59</v>
      </c>
      <c r="AI112" s="21"/>
      <c r="AJ112" s="21"/>
      <c r="AK112" s="112" t="s">
        <v>237</v>
      </c>
      <c r="AL112" s="107" t="s">
        <v>59</v>
      </c>
    </row>
    <row r="113" spans="1:50" x14ac:dyDescent="0.25">
      <c r="A113" s="14"/>
      <c r="B113" s="108" t="s">
        <v>1154</v>
      </c>
      <c r="C113" s="16"/>
      <c r="D113" s="16"/>
      <c r="E113" s="111">
        <v>129</v>
      </c>
      <c r="F113" s="110" t="s">
        <v>59</v>
      </c>
      <c r="G113" s="16"/>
      <c r="H113" s="16"/>
      <c r="I113" s="111" t="s">
        <v>237</v>
      </c>
      <c r="J113" s="110" t="s">
        <v>59</v>
      </c>
      <c r="K113" s="16"/>
      <c r="L113" s="16"/>
      <c r="M113" s="111">
        <v>129</v>
      </c>
      <c r="N113" s="110" t="s">
        <v>59</v>
      </c>
      <c r="O113" s="16"/>
      <c r="P113" s="16"/>
      <c r="Q113" s="111">
        <v>129</v>
      </c>
      <c r="R113" s="110" t="s">
        <v>59</v>
      </c>
      <c r="S113" s="16"/>
      <c r="T113" s="16"/>
      <c r="U113" s="111" t="s">
        <v>237</v>
      </c>
      <c r="V113" s="110" t="s">
        <v>59</v>
      </c>
      <c r="W113" s="16"/>
      <c r="X113" s="16"/>
      <c r="Y113" s="111">
        <v>129</v>
      </c>
      <c r="Z113" s="110" t="s">
        <v>59</v>
      </c>
      <c r="AA113" s="16"/>
      <c r="AB113" s="16"/>
      <c r="AC113" s="111">
        <v>130</v>
      </c>
      <c r="AD113" s="110" t="s">
        <v>59</v>
      </c>
      <c r="AE113" s="16"/>
      <c r="AF113" s="16"/>
      <c r="AG113" s="111" t="s">
        <v>237</v>
      </c>
      <c r="AH113" s="110" t="s">
        <v>59</v>
      </c>
      <c r="AI113" s="16"/>
      <c r="AJ113" s="16"/>
      <c r="AK113" s="111">
        <v>130</v>
      </c>
      <c r="AL113" s="110" t="s">
        <v>59</v>
      </c>
    </row>
    <row r="114" spans="1:50" x14ac:dyDescent="0.25">
      <c r="A114" s="14"/>
      <c r="B114" s="105" t="s">
        <v>63</v>
      </c>
      <c r="C114" s="21"/>
      <c r="D114" s="21"/>
      <c r="E114" s="106">
        <v>196557</v>
      </c>
      <c r="F114" s="107" t="s">
        <v>59</v>
      </c>
      <c r="G114" s="21"/>
      <c r="H114" s="21"/>
      <c r="I114" s="112" t="s">
        <v>237</v>
      </c>
      <c r="J114" s="107" t="s">
        <v>59</v>
      </c>
      <c r="K114" s="21"/>
      <c r="L114" s="21"/>
      <c r="M114" s="106">
        <v>196557</v>
      </c>
      <c r="N114" s="107" t="s">
        <v>59</v>
      </c>
      <c r="O114" s="21"/>
      <c r="P114" s="21"/>
      <c r="Q114" s="106">
        <v>197830</v>
      </c>
      <c r="R114" s="107" t="s">
        <v>59</v>
      </c>
      <c r="S114" s="21"/>
      <c r="T114" s="21"/>
      <c r="U114" s="112" t="s">
        <v>237</v>
      </c>
      <c r="V114" s="107" t="s">
        <v>59</v>
      </c>
      <c r="W114" s="21"/>
      <c r="X114" s="21"/>
      <c r="Y114" s="106">
        <v>197830</v>
      </c>
      <c r="Z114" s="107" t="s">
        <v>59</v>
      </c>
      <c r="AA114" s="21"/>
      <c r="AB114" s="21"/>
      <c r="AC114" s="106">
        <v>199106</v>
      </c>
      <c r="AD114" s="107" t="s">
        <v>59</v>
      </c>
      <c r="AE114" s="21"/>
      <c r="AF114" s="21"/>
      <c r="AG114" s="112" t="s">
        <v>237</v>
      </c>
      <c r="AH114" s="107" t="s">
        <v>59</v>
      </c>
      <c r="AI114" s="21"/>
      <c r="AJ114" s="21"/>
      <c r="AK114" s="106">
        <v>199106</v>
      </c>
      <c r="AL114" s="107" t="s">
        <v>59</v>
      </c>
    </row>
    <row r="115" spans="1:50" x14ac:dyDescent="0.25">
      <c r="A115" s="14"/>
      <c r="B115" s="108" t="s">
        <v>64</v>
      </c>
      <c r="C115" s="16"/>
      <c r="D115" s="16"/>
      <c r="E115" s="111" t="s">
        <v>1181</v>
      </c>
      <c r="F115" s="110" t="s">
        <v>221</v>
      </c>
      <c r="G115" s="16"/>
      <c r="H115" s="16"/>
      <c r="I115" s="111" t="s">
        <v>1182</v>
      </c>
      <c r="J115" s="110" t="s">
        <v>221</v>
      </c>
      <c r="K115" s="16"/>
      <c r="L115" s="16"/>
      <c r="M115" s="111" t="s">
        <v>1183</v>
      </c>
      <c r="N115" s="110" t="s">
        <v>221</v>
      </c>
      <c r="O115" s="16"/>
      <c r="P115" s="16"/>
      <c r="Q115" s="111" t="s">
        <v>1184</v>
      </c>
      <c r="R115" s="110" t="s">
        <v>221</v>
      </c>
      <c r="S115" s="16"/>
      <c r="T115" s="16"/>
      <c r="U115" s="111" t="s">
        <v>1185</v>
      </c>
      <c r="V115" s="110" t="s">
        <v>221</v>
      </c>
      <c r="W115" s="16"/>
      <c r="X115" s="16"/>
      <c r="Y115" s="111" t="s">
        <v>1186</v>
      </c>
      <c r="Z115" s="110" t="s">
        <v>221</v>
      </c>
      <c r="AA115" s="16"/>
      <c r="AB115" s="16"/>
      <c r="AC115" s="111" t="s">
        <v>1187</v>
      </c>
      <c r="AD115" s="110" t="s">
        <v>221</v>
      </c>
      <c r="AE115" s="16"/>
      <c r="AF115" s="16"/>
      <c r="AG115" s="111" t="s">
        <v>1188</v>
      </c>
      <c r="AH115" s="110" t="s">
        <v>221</v>
      </c>
      <c r="AI115" s="16"/>
      <c r="AJ115" s="16"/>
      <c r="AK115" s="111" t="s">
        <v>1189</v>
      </c>
      <c r="AL115" s="110" t="s">
        <v>221</v>
      </c>
    </row>
    <row r="116" spans="1:50" ht="15.75" thickBot="1" x14ac:dyDescent="0.3">
      <c r="A116" s="14"/>
      <c r="B116" s="105" t="s">
        <v>65</v>
      </c>
      <c r="C116" s="21"/>
      <c r="D116" s="21"/>
      <c r="E116" s="112" t="s">
        <v>1190</v>
      </c>
      <c r="F116" s="107" t="s">
        <v>221</v>
      </c>
      <c r="G116" s="21"/>
      <c r="H116" s="21"/>
      <c r="I116" s="112" t="s">
        <v>237</v>
      </c>
      <c r="J116" s="107" t="s">
        <v>59</v>
      </c>
      <c r="K116" s="21"/>
      <c r="L116" s="21"/>
      <c r="M116" s="112" t="s">
        <v>1190</v>
      </c>
      <c r="N116" s="107" t="s">
        <v>221</v>
      </c>
      <c r="O116" s="21"/>
      <c r="P116" s="21"/>
      <c r="Q116" s="112" t="s">
        <v>1191</v>
      </c>
      <c r="R116" s="107" t="s">
        <v>221</v>
      </c>
      <c r="S116" s="21"/>
      <c r="T116" s="21"/>
      <c r="U116" s="112" t="s">
        <v>237</v>
      </c>
      <c r="V116" s="107" t="s">
        <v>59</v>
      </c>
      <c r="W116" s="21"/>
      <c r="X116" s="21"/>
      <c r="Y116" s="112" t="s">
        <v>1191</v>
      </c>
      <c r="Z116" s="107" t="s">
        <v>221</v>
      </c>
      <c r="AA116" s="21"/>
      <c r="AB116" s="21"/>
      <c r="AC116" s="112" t="s">
        <v>1192</v>
      </c>
      <c r="AD116" s="107" t="s">
        <v>221</v>
      </c>
      <c r="AE116" s="21"/>
      <c r="AF116" s="21"/>
      <c r="AG116" s="112" t="s">
        <v>237</v>
      </c>
      <c r="AH116" s="107" t="s">
        <v>59</v>
      </c>
      <c r="AI116" s="21"/>
      <c r="AJ116" s="21"/>
      <c r="AK116" s="112" t="s">
        <v>1192</v>
      </c>
      <c r="AL116" s="107" t="s">
        <v>221</v>
      </c>
    </row>
    <row r="117" spans="1:50" x14ac:dyDescent="0.25">
      <c r="A117" s="14"/>
      <c r="B117" s="18"/>
      <c r="C117" s="18"/>
      <c r="D117" s="29"/>
      <c r="E117" s="29"/>
      <c r="F117" s="18"/>
      <c r="G117" s="18"/>
      <c r="H117" s="29"/>
      <c r="I117" s="29"/>
      <c r="J117" s="18"/>
      <c r="K117" s="18"/>
      <c r="L117" s="29"/>
      <c r="M117" s="29"/>
      <c r="N117" s="18"/>
      <c r="O117" s="18"/>
      <c r="P117" s="29"/>
      <c r="Q117" s="29"/>
      <c r="R117" s="18"/>
      <c r="S117" s="18"/>
      <c r="T117" s="29"/>
      <c r="U117" s="29"/>
      <c r="V117" s="18"/>
      <c r="W117" s="18"/>
      <c r="X117" s="29"/>
      <c r="Y117" s="29"/>
      <c r="Z117" s="18"/>
      <c r="AA117" s="18"/>
      <c r="AB117" s="29"/>
      <c r="AC117" s="29"/>
      <c r="AD117" s="18"/>
      <c r="AE117" s="18"/>
      <c r="AF117" s="29"/>
      <c r="AG117" s="29"/>
      <c r="AH117" s="18"/>
      <c r="AI117" s="18"/>
      <c r="AJ117" s="29"/>
      <c r="AK117" s="29"/>
      <c r="AL117" s="18"/>
    </row>
    <row r="118" spans="1:50" ht="15.75" thickBot="1" x14ac:dyDescent="0.3">
      <c r="A118" s="14"/>
      <c r="B118" s="118" t="s">
        <v>255</v>
      </c>
      <c r="C118" s="16"/>
      <c r="D118" s="16"/>
      <c r="E118" s="109">
        <v>131575</v>
      </c>
      <c r="F118" s="110" t="s">
        <v>59</v>
      </c>
      <c r="G118" s="16"/>
      <c r="H118" s="16"/>
      <c r="I118" s="111" t="s">
        <v>1182</v>
      </c>
      <c r="J118" s="110" t="s">
        <v>221</v>
      </c>
      <c r="K118" s="16"/>
      <c r="L118" s="16"/>
      <c r="M118" s="109">
        <v>122979</v>
      </c>
      <c r="N118" s="110" t="s">
        <v>59</v>
      </c>
      <c r="O118" s="16"/>
      <c r="P118" s="16"/>
      <c r="Q118" s="109">
        <v>136023</v>
      </c>
      <c r="R118" s="110" t="s">
        <v>59</v>
      </c>
      <c r="S118" s="16"/>
      <c r="T118" s="16"/>
      <c r="U118" s="111" t="s">
        <v>1185</v>
      </c>
      <c r="V118" s="110" t="s">
        <v>221</v>
      </c>
      <c r="W118" s="16"/>
      <c r="X118" s="16"/>
      <c r="Y118" s="109">
        <v>122453</v>
      </c>
      <c r="Z118" s="110" t="s">
        <v>59</v>
      </c>
      <c r="AA118" s="16"/>
      <c r="AB118" s="16"/>
      <c r="AC118" s="109">
        <v>136319</v>
      </c>
      <c r="AD118" s="110" t="s">
        <v>59</v>
      </c>
      <c r="AE118" s="16"/>
      <c r="AF118" s="16"/>
      <c r="AG118" s="111" t="s">
        <v>1188</v>
      </c>
      <c r="AH118" s="110" t="s">
        <v>221</v>
      </c>
      <c r="AI118" s="16"/>
      <c r="AJ118" s="16"/>
      <c r="AK118" s="109">
        <v>105661</v>
      </c>
      <c r="AL118" s="110" t="s">
        <v>59</v>
      </c>
    </row>
    <row r="119" spans="1:50" x14ac:dyDescent="0.25">
      <c r="A119" s="14"/>
      <c r="B119" s="18"/>
      <c r="C119" s="18"/>
      <c r="D119" s="29"/>
      <c r="E119" s="29"/>
      <c r="F119" s="18"/>
      <c r="G119" s="18"/>
      <c r="H119" s="29"/>
      <c r="I119" s="29"/>
      <c r="J119" s="18"/>
      <c r="K119" s="18"/>
      <c r="L119" s="29"/>
      <c r="M119" s="29"/>
      <c r="N119" s="18"/>
      <c r="O119" s="18"/>
      <c r="P119" s="29"/>
      <c r="Q119" s="29"/>
      <c r="R119" s="18"/>
      <c r="S119" s="18"/>
      <c r="T119" s="29"/>
      <c r="U119" s="29"/>
      <c r="V119" s="18"/>
      <c r="W119" s="18"/>
      <c r="X119" s="29"/>
      <c r="Y119" s="29"/>
      <c r="Z119" s="18"/>
      <c r="AA119" s="18"/>
      <c r="AB119" s="29"/>
      <c r="AC119" s="29"/>
      <c r="AD119" s="18"/>
      <c r="AE119" s="18"/>
      <c r="AF119" s="29"/>
      <c r="AG119" s="29"/>
      <c r="AH119" s="18"/>
      <c r="AI119" s="18"/>
      <c r="AJ119" s="29"/>
      <c r="AK119" s="29"/>
      <c r="AL119" s="18"/>
    </row>
    <row r="120" spans="1:50" ht="15.75" thickBot="1" x14ac:dyDescent="0.3">
      <c r="A120" s="14"/>
      <c r="B120" s="119" t="s">
        <v>257</v>
      </c>
      <c r="C120" s="21"/>
      <c r="D120" s="21" t="s">
        <v>219</v>
      </c>
      <c r="E120" s="106">
        <v>201033</v>
      </c>
      <c r="F120" s="107" t="s">
        <v>59</v>
      </c>
      <c r="G120" s="21"/>
      <c r="H120" s="21" t="s">
        <v>219</v>
      </c>
      <c r="I120" s="112" t="s">
        <v>1178</v>
      </c>
      <c r="J120" s="107" t="s">
        <v>221</v>
      </c>
      <c r="K120" s="21"/>
      <c r="L120" s="21" t="s">
        <v>219</v>
      </c>
      <c r="M120" s="106">
        <v>195737</v>
      </c>
      <c r="N120" s="107" t="s">
        <v>59</v>
      </c>
      <c r="O120" s="21"/>
      <c r="P120" s="21" t="s">
        <v>219</v>
      </c>
      <c r="Q120" s="106">
        <v>208010</v>
      </c>
      <c r="R120" s="107" t="s">
        <v>59</v>
      </c>
      <c r="S120" s="21"/>
      <c r="T120" s="21" t="s">
        <v>219</v>
      </c>
      <c r="U120" s="112" t="s">
        <v>1179</v>
      </c>
      <c r="V120" s="107" t="s">
        <v>221</v>
      </c>
      <c r="W120" s="21"/>
      <c r="X120" s="21" t="s">
        <v>219</v>
      </c>
      <c r="Y120" s="106">
        <v>199232</v>
      </c>
      <c r="Z120" s="107" t="s">
        <v>59</v>
      </c>
      <c r="AA120" s="21"/>
      <c r="AB120" s="21" t="s">
        <v>219</v>
      </c>
      <c r="AC120" s="106">
        <v>247072</v>
      </c>
      <c r="AD120" s="107" t="s">
        <v>59</v>
      </c>
      <c r="AE120" s="21"/>
      <c r="AF120" s="21" t="s">
        <v>219</v>
      </c>
      <c r="AG120" s="112" t="s">
        <v>1180</v>
      </c>
      <c r="AH120" s="107" t="s">
        <v>221</v>
      </c>
      <c r="AI120" s="21"/>
      <c r="AJ120" s="21" t="s">
        <v>219</v>
      </c>
      <c r="AK120" s="106">
        <v>229233</v>
      </c>
      <c r="AL120" s="107" t="s">
        <v>59</v>
      </c>
    </row>
    <row r="121" spans="1:50" ht="15.75" thickTop="1" x14ac:dyDescent="0.25">
      <c r="A121" s="14"/>
      <c r="B121" s="18"/>
      <c r="C121" s="18"/>
      <c r="D121" s="30"/>
      <c r="E121" s="30"/>
      <c r="F121" s="18"/>
      <c r="G121" s="18"/>
      <c r="H121" s="30"/>
      <c r="I121" s="30"/>
      <c r="J121" s="18"/>
      <c r="K121" s="18"/>
      <c r="L121" s="30"/>
      <c r="M121" s="30"/>
      <c r="N121" s="18"/>
      <c r="O121" s="18"/>
      <c r="P121" s="30"/>
      <c r="Q121" s="30"/>
      <c r="R121" s="18"/>
      <c r="S121" s="18"/>
      <c r="T121" s="30"/>
      <c r="U121" s="30"/>
      <c r="V121" s="18"/>
      <c r="W121" s="18"/>
      <c r="X121" s="30"/>
      <c r="Y121" s="30"/>
      <c r="Z121" s="18"/>
      <c r="AA121" s="18"/>
      <c r="AB121" s="30"/>
      <c r="AC121" s="30"/>
      <c r="AD121" s="18"/>
      <c r="AE121" s="18"/>
      <c r="AF121" s="30"/>
      <c r="AG121" s="30"/>
      <c r="AH121" s="18"/>
      <c r="AI121" s="18"/>
      <c r="AJ121" s="30"/>
      <c r="AK121" s="30"/>
      <c r="AL121" s="18"/>
    </row>
    <row r="122" spans="1:50" x14ac:dyDescent="0.25">
      <c r="A122" s="14"/>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row>
    <row r="123" spans="1:50" x14ac:dyDescent="0.25">
      <c r="A123" s="14"/>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c r="AI123" s="59"/>
      <c r="AJ123" s="59"/>
      <c r="AK123" s="59"/>
      <c r="AL123" s="59"/>
      <c r="AM123" s="59"/>
      <c r="AN123" s="59"/>
      <c r="AO123" s="59"/>
      <c r="AP123" s="59"/>
      <c r="AQ123" s="59"/>
      <c r="AR123" s="59"/>
      <c r="AS123" s="59"/>
      <c r="AT123" s="59"/>
      <c r="AU123" s="59"/>
      <c r="AV123" s="59"/>
      <c r="AW123" s="59"/>
      <c r="AX123" s="59"/>
    </row>
    <row r="124" spans="1:50" ht="25.5" x14ac:dyDescent="0.25">
      <c r="A124" s="14"/>
      <c r="B124" s="44">
        <v>-1</v>
      </c>
      <c r="C124" s="44" t="s">
        <v>258</v>
      </c>
    </row>
    <row r="125" spans="1:50" x14ac:dyDescent="0.25">
      <c r="A125" s="14"/>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row>
    <row r="126" spans="1:50" x14ac:dyDescent="0.25">
      <c r="A126" s="14"/>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c r="AH126" s="59"/>
      <c r="AI126" s="59"/>
      <c r="AJ126" s="59"/>
      <c r="AK126" s="59"/>
      <c r="AL126" s="59"/>
      <c r="AM126" s="59"/>
      <c r="AN126" s="59"/>
      <c r="AO126" s="59"/>
      <c r="AP126" s="59"/>
      <c r="AQ126" s="59"/>
      <c r="AR126" s="59"/>
      <c r="AS126" s="59"/>
      <c r="AT126" s="59"/>
      <c r="AU126" s="59"/>
      <c r="AV126" s="59"/>
      <c r="AW126" s="59"/>
      <c r="AX126" s="59"/>
    </row>
    <row r="127" spans="1:50" x14ac:dyDescent="0.25">
      <c r="A127" s="14"/>
      <c r="B127" s="4"/>
      <c r="C127" s="4"/>
      <c r="D127" s="4"/>
      <c r="E127" s="4"/>
      <c r="F127" s="4"/>
      <c r="G127" s="4"/>
      <c r="H127" s="4"/>
      <c r="I127" s="4"/>
      <c r="J127" s="4"/>
      <c r="K127" s="4"/>
      <c r="L127" s="4"/>
      <c r="M127" s="4"/>
      <c r="N127" s="4"/>
      <c r="O127" s="4"/>
      <c r="P127" s="4"/>
      <c r="Q127" s="4"/>
      <c r="R127" s="4"/>
      <c r="S127" s="4"/>
      <c r="T127" s="4"/>
      <c r="U127" s="4"/>
      <c r="V127" s="4"/>
    </row>
    <row r="128" spans="1:50" x14ac:dyDescent="0.25">
      <c r="A128" s="14"/>
      <c r="B128" s="38"/>
      <c r="C128" s="38" t="s">
        <v>59</v>
      </c>
      <c r="D128" s="39" t="s">
        <v>1193</v>
      </c>
      <c r="E128" s="39"/>
      <c r="F128" s="39"/>
      <c r="G128" s="39"/>
      <c r="H128" s="39"/>
      <c r="I128" s="39"/>
      <c r="J128" s="39"/>
      <c r="K128" s="39"/>
      <c r="L128" s="39"/>
      <c r="M128" s="39"/>
      <c r="N128" s="38"/>
      <c r="O128" s="38"/>
      <c r="P128" s="39" t="s">
        <v>1194</v>
      </c>
      <c r="Q128" s="39"/>
      <c r="R128" s="38"/>
      <c r="S128" s="38"/>
      <c r="T128" s="39" t="s">
        <v>1194</v>
      </c>
      <c r="U128" s="39"/>
      <c r="V128" s="38"/>
    </row>
    <row r="129" spans="1:22" ht="19.5" customHeight="1" x14ac:dyDescent="0.25">
      <c r="A129" s="14"/>
      <c r="B129" s="38"/>
      <c r="C129" s="38"/>
      <c r="D129" s="39"/>
      <c r="E129" s="39"/>
      <c r="F129" s="39"/>
      <c r="G129" s="39"/>
      <c r="H129" s="39"/>
      <c r="I129" s="39"/>
      <c r="J129" s="39"/>
      <c r="K129" s="39"/>
      <c r="L129" s="39"/>
      <c r="M129" s="39"/>
      <c r="N129" s="38"/>
      <c r="O129" s="38"/>
      <c r="P129" s="39" t="s">
        <v>1195</v>
      </c>
      <c r="Q129" s="39"/>
      <c r="R129" s="38"/>
      <c r="S129" s="38"/>
      <c r="T129" s="39" t="s">
        <v>1196</v>
      </c>
      <c r="U129" s="39"/>
      <c r="V129" s="38"/>
    </row>
    <row r="130" spans="1:22" ht="15.75" thickBot="1" x14ac:dyDescent="0.3">
      <c r="A130" s="14"/>
      <c r="B130" s="38"/>
      <c r="C130" s="38"/>
      <c r="D130" s="41"/>
      <c r="E130" s="41"/>
      <c r="F130" s="41"/>
      <c r="G130" s="41"/>
      <c r="H130" s="41"/>
      <c r="I130" s="41"/>
      <c r="J130" s="41"/>
      <c r="K130" s="41"/>
      <c r="L130" s="41"/>
      <c r="M130" s="41"/>
      <c r="N130" s="38"/>
      <c r="O130" s="38"/>
      <c r="P130" s="41">
        <v>2012</v>
      </c>
      <c r="Q130" s="41"/>
      <c r="R130" s="38"/>
      <c r="S130" s="38"/>
      <c r="T130" s="41">
        <v>2012</v>
      </c>
      <c r="U130" s="41"/>
      <c r="V130" s="38"/>
    </row>
    <row r="131" spans="1:22" x14ac:dyDescent="0.25">
      <c r="A131" s="14"/>
      <c r="B131" s="38"/>
      <c r="C131" s="38" t="s">
        <v>59</v>
      </c>
      <c r="D131" s="40" t="s">
        <v>230</v>
      </c>
      <c r="E131" s="40"/>
      <c r="F131" s="42"/>
      <c r="G131" s="42"/>
      <c r="H131" s="40" t="s">
        <v>231</v>
      </c>
      <c r="I131" s="40"/>
      <c r="J131" s="42"/>
      <c r="K131" s="42"/>
      <c r="L131" s="40" t="s">
        <v>233</v>
      </c>
      <c r="M131" s="40"/>
      <c r="N131" s="38"/>
      <c r="O131" s="38"/>
      <c r="P131" s="42"/>
      <c r="Q131" s="42"/>
      <c r="R131" s="38"/>
      <c r="S131" s="38"/>
      <c r="T131" s="42"/>
      <c r="U131" s="42"/>
      <c r="V131" s="38"/>
    </row>
    <row r="132" spans="1:22" ht="15.75" thickBot="1" x14ac:dyDescent="0.3">
      <c r="A132" s="14"/>
      <c r="B132" s="38"/>
      <c r="C132" s="38"/>
      <c r="D132" s="41"/>
      <c r="E132" s="41"/>
      <c r="F132" s="38"/>
      <c r="G132" s="38"/>
      <c r="H132" s="41" t="s">
        <v>1145</v>
      </c>
      <c r="I132" s="41"/>
      <c r="J132" s="38"/>
      <c r="K132" s="38"/>
      <c r="L132" s="41"/>
      <c r="M132" s="41"/>
      <c r="N132" s="38"/>
      <c r="O132" s="38"/>
      <c r="P132" s="38"/>
      <c r="Q132" s="38"/>
      <c r="R132" s="38"/>
      <c r="S132" s="38"/>
      <c r="T132" s="38"/>
      <c r="U132" s="38"/>
      <c r="V132" s="38"/>
    </row>
    <row r="133" spans="1:22" x14ac:dyDescent="0.25">
      <c r="A133" s="14"/>
      <c r="B133" s="16"/>
      <c r="C133" s="16" t="s">
        <v>59</v>
      </c>
      <c r="D133" s="42"/>
      <c r="E133" s="42"/>
      <c r="F133" s="16"/>
      <c r="G133" s="16"/>
      <c r="H133" s="40">
        <v>-1</v>
      </c>
      <c r="I133" s="40"/>
      <c r="J133" s="16"/>
      <c r="K133" s="16"/>
      <c r="L133" s="42"/>
      <c r="M133" s="42"/>
      <c r="N133" s="16"/>
      <c r="O133" s="16"/>
      <c r="P133" s="38"/>
      <c r="Q133" s="38"/>
      <c r="R133" s="16"/>
      <c r="S133" s="16"/>
      <c r="T133" s="38"/>
      <c r="U133" s="38"/>
      <c r="V133" s="16"/>
    </row>
    <row r="134" spans="1:22" x14ac:dyDescent="0.25">
      <c r="A134" s="14"/>
      <c r="B134" s="31" t="s">
        <v>235</v>
      </c>
      <c r="C134" s="21" t="s">
        <v>59</v>
      </c>
      <c r="D134" s="20"/>
      <c r="E134" s="20"/>
      <c r="F134" s="20"/>
      <c r="G134" s="21"/>
      <c r="H134" s="20"/>
      <c r="I134" s="20"/>
      <c r="J134" s="20"/>
      <c r="K134" s="21"/>
      <c r="L134" s="20"/>
      <c r="M134" s="20"/>
      <c r="N134" s="20"/>
      <c r="O134" s="21"/>
      <c r="P134" s="20"/>
      <c r="Q134" s="20"/>
      <c r="R134" s="20"/>
      <c r="S134" s="21"/>
      <c r="T134" s="20"/>
      <c r="U134" s="20"/>
      <c r="V134" s="20"/>
    </row>
    <row r="135" spans="1:22" x14ac:dyDescent="0.25">
      <c r="A135" s="14"/>
      <c r="B135" s="32" t="s">
        <v>38</v>
      </c>
      <c r="C135" s="16" t="s">
        <v>59</v>
      </c>
      <c r="D135" s="4"/>
      <c r="E135" s="4"/>
      <c r="F135" s="4"/>
      <c r="G135" s="16"/>
      <c r="H135" s="4"/>
      <c r="I135" s="4"/>
      <c r="J135" s="4"/>
      <c r="K135" s="16"/>
      <c r="L135" s="4"/>
      <c r="M135" s="4"/>
      <c r="N135" s="4"/>
      <c r="O135" s="16"/>
      <c r="P135" s="4"/>
      <c r="Q135" s="4"/>
      <c r="R135" s="4"/>
      <c r="S135" s="16"/>
      <c r="T135" s="4"/>
      <c r="U135" s="4"/>
      <c r="V135" s="4"/>
    </row>
    <row r="136" spans="1:22" x14ac:dyDescent="0.25">
      <c r="A136" s="14"/>
      <c r="B136" s="28" t="s">
        <v>39</v>
      </c>
      <c r="C136" s="21" t="s">
        <v>59</v>
      </c>
      <c r="D136" s="22" t="s">
        <v>219</v>
      </c>
      <c r="E136" s="33">
        <v>43232</v>
      </c>
      <c r="F136" s="25" t="s">
        <v>59</v>
      </c>
      <c r="G136" s="21"/>
      <c r="H136" s="22" t="s">
        <v>219</v>
      </c>
      <c r="I136" s="23" t="s">
        <v>1197</v>
      </c>
      <c r="J136" s="25" t="s">
        <v>221</v>
      </c>
      <c r="K136" s="21"/>
      <c r="L136" s="22" t="s">
        <v>219</v>
      </c>
      <c r="M136" s="33">
        <v>42982</v>
      </c>
      <c r="N136" s="25" t="s">
        <v>59</v>
      </c>
      <c r="O136" s="21"/>
      <c r="P136" s="22" t="s">
        <v>219</v>
      </c>
      <c r="Q136" s="33">
        <v>31982</v>
      </c>
      <c r="R136" s="25" t="s">
        <v>59</v>
      </c>
      <c r="S136" s="21"/>
      <c r="T136" s="22" t="s">
        <v>219</v>
      </c>
      <c r="U136" s="33">
        <v>15467</v>
      </c>
      <c r="V136" s="25" t="s">
        <v>59</v>
      </c>
    </row>
    <row r="137" spans="1:22" x14ac:dyDescent="0.25">
      <c r="A137" s="14"/>
      <c r="B137" s="26" t="s">
        <v>40</v>
      </c>
      <c r="C137" s="16" t="s">
        <v>59</v>
      </c>
      <c r="D137" s="13"/>
      <c r="E137" s="27" t="s">
        <v>237</v>
      </c>
      <c r="F137" s="15" t="s">
        <v>59</v>
      </c>
      <c r="G137" s="16"/>
      <c r="H137" s="13"/>
      <c r="I137" s="27" t="s">
        <v>237</v>
      </c>
      <c r="J137" s="15" t="s">
        <v>59</v>
      </c>
      <c r="K137" s="16"/>
      <c r="L137" s="13"/>
      <c r="M137" s="27" t="s">
        <v>237</v>
      </c>
      <c r="N137" s="15" t="s">
        <v>59</v>
      </c>
      <c r="O137" s="16"/>
      <c r="P137" s="13"/>
      <c r="Q137" s="27">
        <v>62</v>
      </c>
      <c r="R137" s="15" t="s">
        <v>59</v>
      </c>
      <c r="S137" s="16"/>
      <c r="T137" s="13"/>
      <c r="U137" s="27">
        <v>62</v>
      </c>
      <c r="V137" s="15" t="s">
        <v>59</v>
      </c>
    </row>
    <row r="138" spans="1:22" x14ac:dyDescent="0.25">
      <c r="A138" s="14"/>
      <c r="B138" s="28" t="s">
        <v>238</v>
      </c>
      <c r="C138" s="21" t="s">
        <v>59</v>
      </c>
      <c r="D138" s="22"/>
      <c r="E138" s="33">
        <v>89101</v>
      </c>
      <c r="F138" s="25" t="s">
        <v>59</v>
      </c>
      <c r="G138" s="21"/>
      <c r="H138" s="22"/>
      <c r="I138" s="23" t="s">
        <v>1198</v>
      </c>
      <c r="J138" s="25" t="s">
        <v>221</v>
      </c>
      <c r="K138" s="21"/>
      <c r="L138" s="22"/>
      <c r="M138" s="33">
        <v>45941</v>
      </c>
      <c r="N138" s="25" t="s">
        <v>59</v>
      </c>
      <c r="O138" s="21"/>
      <c r="P138" s="22"/>
      <c r="Q138" s="33">
        <v>38701</v>
      </c>
      <c r="R138" s="25" t="s">
        <v>59</v>
      </c>
      <c r="S138" s="21"/>
      <c r="T138" s="22"/>
      <c r="U138" s="33">
        <v>17218</v>
      </c>
      <c r="V138" s="25" t="s">
        <v>59</v>
      </c>
    </row>
    <row r="139" spans="1:22" x14ac:dyDescent="0.25">
      <c r="A139" s="14"/>
      <c r="B139" s="26" t="s">
        <v>42</v>
      </c>
      <c r="C139" s="16" t="s">
        <v>59</v>
      </c>
      <c r="D139" s="13"/>
      <c r="E139" s="34">
        <v>125792</v>
      </c>
      <c r="F139" s="15" t="s">
        <v>59</v>
      </c>
      <c r="G139" s="16"/>
      <c r="H139" s="13"/>
      <c r="I139" s="34">
        <v>12464</v>
      </c>
      <c r="J139" s="15" t="s">
        <v>59</v>
      </c>
      <c r="K139" s="16"/>
      <c r="L139" s="13"/>
      <c r="M139" s="34">
        <v>138256</v>
      </c>
      <c r="N139" s="15" t="s">
        <v>59</v>
      </c>
      <c r="O139" s="16"/>
      <c r="P139" s="13"/>
      <c r="Q139" s="34">
        <v>143677</v>
      </c>
      <c r="R139" s="15" t="s">
        <v>59</v>
      </c>
      <c r="S139" s="16"/>
      <c r="T139" s="13"/>
      <c r="U139" s="34">
        <v>61890</v>
      </c>
      <c r="V139" s="15" t="s">
        <v>59</v>
      </c>
    </row>
    <row r="140" spans="1:22" ht="26.25" thickBot="1" x14ac:dyDescent="0.3">
      <c r="A140" s="14"/>
      <c r="B140" s="28" t="s">
        <v>43</v>
      </c>
      <c r="C140" s="21" t="s">
        <v>59</v>
      </c>
      <c r="D140" s="22"/>
      <c r="E140" s="33">
        <v>12937</v>
      </c>
      <c r="F140" s="25" t="s">
        <v>59</v>
      </c>
      <c r="G140" s="21"/>
      <c r="H140" s="22"/>
      <c r="I140" s="23" t="s">
        <v>1199</v>
      </c>
      <c r="J140" s="25" t="s">
        <v>221</v>
      </c>
      <c r="K140" s="21"/>
      <c r="L140" s="22"/>
      <c r="M140" s="33">
        <v>10251</v>
      </c>
      <c r="N140" s="25" t="s">
        <v>59</v>
      </c>
      <c r="O140" s="21"/>
      <c r="P140" s="22"/>
      <c r="Q140" s="33">
        <v>9830</v>
      </c>
      <c r="R140" s="25" t="s">
        <v>59</v>
      </c>
      <c r="S140" s="21"/>
      <c r="T140" s="22"/>
      <c r="U140" s="33">
        <v>7462</v>
      </c>
      <c r="V140" s="25" t="s">
        <v>59</v>
      </c>
    </row>
    <row r="141" spans="1:22" x14ac:dyDescent="0.25">
      <c r="A141" s="14"/>
      <c r="B141" s="18"/>
      <c r="C141" s="18" t="s">
        <v>59</v>
      </c>
      <c r="D141" s="29"/>
      <c r="E141" s="29"/>
      <c r="F141" s="18"/>
      <c r="G141" s="18"/>
      <c r="H141" s="29"/>
      <c r="I141" s="29"/>
      <c r="J141" s="18"/>
      <c r="K141" s="18"/>
      <c r="L141" s="29"/>
      <c r="M141" s="29"/>
      <c r="N141" s="18"/>
      <c r="O141" s="18"/>
      <c r="P141" s="29"/>
      <c r="Q141" s="29"/>
      <c r="R141" s="18"/>
      <c r="S141" s="18"/>
      <c r="T141" s="29"/>
      <c r="U141" s="29"/>
      <c r="V141" s="18"/>
    </row>
    <row r="142" spans="1:22" x14ac:dyDescent="0.25">
      <c r="A142" s="14"/>
      <c r="B142" s="35" t="s">
        <v>44</v>
      </c>
      <c r="C142" s="16" t="s">
        <v>59</v>
      </c>
      <c r="D142" s="13"/>
      <c r="E142" s="34">
        <v>271062</v>
      </c>
      <c r="F142" s="15" t="s">
        <v>59</v>
      </c>
      <c r="G142" s="16"/>
      <c r="H142" s="13"/>
      <c r="I142" s="27" t="s">
        <v>1200</v>
      </c>
      <c r="J142" s="15" t="s">
        <v>221</v>
      </c>
      <c r="K142" s="16"/>
      <c r="L142" s="13"/>
      <c r="M142" s="34">
        <v>237430</v>
      </c>
      <c r="N142" s="15" t="s">
        <v>59</v>
      </c>
      <c r="O142" s="16"/>
      <c r="P142" s="13"/>
      <c r="Q142" s="34">
        <v>224252</v>
      </c>
      <c r="R142" s="15" t="s">
        <v>59</v>
      </c>
      <c r="S142" s="16"/>
      <c r="T142" s="13"/>
      <c r="U142" s="34">
        <v>102099</v>
      </c>
      <c r="V142" s="15" t="s">
        <v>59</v>
      </c>
    </row>
    <row r="143" spans="1:22" x14ac:dyDescent="0.25">
      <c r="A143" s="14"/>
      <c r="B143" s="19" t="s">
        <v>45</v>
      </c>
      <c r="C143" s="21" t="s">
        <v>59</v>
      </c>
      <c r="D143" s="22"/>
      <c r="E143" s="33">
        <v>5878</v>
      </c>
      <c r="F143" s="25" t="s">
        <v>59</v>
      </c>
      <c r="G143" s="21"/>
      <c r="H143" s="22"/>
      <c r="I143" s="23" t="s">
        <v>237</v>
      </c>
      <c r="J143" s="25" t="s">
        <v>59</v>
      </c>
      <c r="K143" s="21"/>
      <c r="L143" s="22"/>
      <c r="M143" s="33">
        <v>5878</v>
      </c>
      <c r="N143" s="25" t="s">
        <v>59</v>
      </c>
      <c r="O143" s="21"/>
      <c r="P143" s="22"/>
      <c r="Q143" s="33">
        <v>8824</v>
      </c>
      <c r="R143" s="25" t="s">
        <v>59</v>
      </c>
      <c r="S143" s="21"/>
      <c r="T143" s="22"/>
      <c r="U143" s="33">
        <v>8402</v>
      </c>
      <c r="V143" s="25" t="s">
        <v>59</v>
      </c>
    </row>
    <row r="144" spans="1:22" x14ac:dyDescent="0.25">
      <c r="A144" s="14"/>
      <c r="B144" s="32" t="s">
        <v>1177</v>
      </c>
      <c r="C144" s="16" t="s">
        <v>59</v>
      </c>
      <c r="D144" s="13"/>
      <c r="E144" s="34">
        <v>8511</v>
      </c>
      <c r="F144" s="15" t="s">
        <v>59</v>
      </c>
      <c r="G144" s="16"/>
      <c r="H144" s="13"/>
      <c r="I144" s="27" t="s">
        <v>237</v>
      </c>
      <c r="J144" s="15" t="s">
        <v>59</v>
      </c>
      <c r="K144" s="16"/>
      <c r="L144" s="13"/>
      <c r="M144" s="34">
        <v>8511</v>
      </c>
      <c r="N144" s="15" t="s">
        <v>59</v>
      </c>
      <c r="O144" s="16"/>
      <c r="P144" s="13"/>
      <c r="Q144" s="34">
        <v>7268</v>
      </c>
      <c r="R144" s="15" t="s">
        <v>59</v>
      </c>
      <c r="S144" s="16"/>
      <c r="T144" s="13"/>
      <c r="U144" s="34">
        <v>5318</v>
      </c>
      <c r="V144" s="15" t="s">
        <v>59</v>
      </c>
    </row>
    <row r="145" spans="1:22" x14ac:dyDescent="0.25">
      <c r="A145" s="14"/>
      <c r="B145" s="19" t="s">
        <v>242</v>
      </c>
      <c r="C145" s="21" t="s">
        <v>59</v>
      </c>
      <c r="D145" s="22"/>
      <c r="E145" s="33">
        <v>60428</v>
      </c>
      <c r="F145" s="25" t="s">
        <v>59</v>
      </c>
      <c r="G145" s="21"/>
      <c r="H145" s="22"/>
      <c r="I145" s="23" t="s">
        <v>1201</v>
      </c>
      <c r="J145" s="25" t="s">
        <v>221</v>
      </c>
      <c r="K145" s="21"/>
      <c r="L145" s="22"/>
      <c r="M145" s="23" t="s">
        <v>237</v>
      </c>
      <c r="N145" s="25" t="s">
        <v>59</v>
      </c>
      <c r="O145" s="21"/>
      <c r="P145" s="22"/>
      <c r="Q145" s="23" t="s">
        <v>237</v>
      </c>
      <c r="R145" s="25" t="s">
        <v>59</v>
      </c>
      <c r="S145" s="21"/>
      <c r="T145" s="22"/>
      <c r="U145" s="23" t="s">
        <v>237</v>
      </c>
      <c r="V145" s="25" t="s">
        <v>59</v>
      </c>
    </row>
    <row r="146" spans="1:22" x14ac:dyDescent="0.25">
      <c r="A146" s="14"/>
      <c r="B146" s="32" t="s">
        <v>47</v>
      </c>
      <c r="C146" s="16" t="s">
        <v>59</v>
      </c>
      <c r="D146" s="13"/>
      <c r="E146" s="27" t="s">
        <v>237</v>
      </c>
      <c r="F146" s="15" t="s">
        <v>59</v>
      </c>
      <c r="G146" s="16"/>
      <c r="H146" s="13"/>
      <c r="I146" s="27">
        <v>84</v>
      </c>
      <c r="J146" s="15" t="s">
        <v>59</v>
      </c>
      <c r="K146" s="16"/>
      <c r="L146" s="13"/>
      <c r="M146" s="27">
        <v>84</v>
      </c>
      <c r="N146" s="15" t="s">
        <v>59</v>
      </c>
      <c r="O146" s="16"/>
      <c r="P146" s="13"/>
      <c r="Q146" s="27">
        <v>84</v>
      </c>
      <c r="R146" s="15" t="s">
        <v>59</v>
      </c>
      <c r="S146" s="16"/>
      <c r="T146" s="13"/>
      <c r="U146" s="27">
        <v>84</v>
      </c>
      <c r="V146" s="15" t="s">
        <v>59</v>
      </c>
    </row>
    <row r="147" spans="1:22" ht="15.75" thickBot="1" x14ac:dyDescent="0.3">
      <c r="A147" s="14"/>
      <c r="B147" s="19" t="s">
        <v>48</v>
      </c>
      <c r="C147" s="21" t="s">
        <v>59</v>
      </c>
      <c r="D147" s="22"/>
      <c r="E147" s="23">
        <v>203</v>
      </c>
      <c r="F147" s="25" t="s">
        <v>59</v>
      </c>
      <c r="G147" s="21"/>
      <c r="H147" s="22"/>
      <c r="I147" s="23">
        <v>249</v>
      </c>
      <c r="J147" s="25" t="s">
        <v>59</v>
      </c>
      <c r="K147" s="21"/>
      <c r="L147" s="22"/>
      <c r="M147" s="23">
        <v>452</v>
      </c>
      <c r="N147" s="25" t="s">
        <v>59</v>
      </c>
      <c r="O147" s="21"/>
      <c r="P147" s="22"/>
      <c r="Q147" s="23">
        <v>855</v>
      </c>
      <c r="R147" s="25" t="s">
        <v>59</v>
      </c>
      <c r="S147" s="21"/>
      <c r="T147" s="22"/>
      <c r="U147" s="23">
        <v>845</v>
      </c>
      <c r="V147" s="25" t="s">
        <v>59</v>
      </c>
    </row>
    <row r="148" spans="1:22" x14ac:dyDescent="0.25">
      <c r="A148" s="14"/>
      <c r="B148" s="18"/>
      <c r="C148" s="18" t="s">
        <v>59</v>
      </c>
      <c r="D148" s="29"/>
      <c r="E148" s="29"/>
      <c r="F148" s="18"/>
      <c r="G148" s="18"/>
      <c r="H148" s="29"/>
      <c r="I148" s="29"/>
      <c r="J148" s="18"/>
      <c r="K148" s="18"/>
      <c r="L148" s="29"/>
      <c r="M148" s="29"/>
      <c r="N148" s="18"/>
      <c r="O148" s="18"/>
      <c r="P148" s="29"/>
      <c r="Q148" s="29"/>
      <c r="R148" s="18"/>
      <c r="S148" s="18"/>
      <c r="T148" s="29"/>
      <c r="U148" s="29"/>
      <c r="V148" s="18"/>
    </row>
    <row r="149" spans="1:22" ht="15.75" thickBot="1" x14ac:dyDescent="0.3">
      <c r="A149" s="14"/>
      <c r="B149" s="35" t="s">
        <v>49</v>
      </c>
      <c r="C149" s="16" t="s">
        <v>59</v>
      </c>
      <c r="D149" s="13" t="s">
        <v>219</v>
      </c>
      <c r="E149" s="34">
        <v>346082</v>
      </c>
      <c r="F149" s="15" t="s">
        <v>59</v>
      </c>
      <c r="G149" s="16"/>
      <c r="H149" s="13" t="s">
        <v>219</v>
      </c>
      <c r="I149" s="27" t="s">
        <v>1202</v>
      </c>
      <c r="J149" s="15" t="s">
        <v>221</v>
      </c>
      <c r="K149" s="16"/>
      <c r="L149" s="13" t="s">
        <v>219</v>
      </c>
      <c r="M149" s="34">
        <v>252355</v>
      </c>
      <c r="N149" s="15" t="s">
        <v>59</v>
      </c>
      <c r="O149" s="16"/>
      <c r="P149" s="13" t="s">
        <v>219</v>
      </c>
      <c r="Q149" s="34">
        <v>241283</v>
      </c>
      <c r="R149" s="15" t="s">
        <v>59</v>
      </c>
      <c r="S149" s="16"/>
      <c r="T149" s="13" t="s">
        <v>219</v>
      </c>
      <c r="U149" s="34">
        <v>116748</v>
      </c>
      <c r="V149" s="15" t="s">
        <v>59</v>
      </c>
    </row>
    <row r="150" spans="1:22" ht="15.75" thickTop="1" x14ac:dyDescent="0.25">
      <c r="A150" s="14"/>
      <c r="B150" s="18"/>
      <c r="C150" s="18" t="s">
        <v>59</v>
      </c>
      <c r="D150" s="30"/>
      <c r="E150" s="30"/>
      <c r="F150" s="18"/>
      <c r="G150" s="18"/>
      <c r="H150" s="30"/>
      <c r="I150" s="30"/>
      <c r="J150" s="18"/>
      <c r="K150" s="18"/>
      <c r="L150" s="30"/>
      <c r="M150" s="30"/>
      <c r="N150" s="18"/>
      <c r="O150" s="18"/>
      <c r="P150" s="30"/>
      <c r="Q150" s="30"/>
      <c r="R150" s="18"/>
      <c r="S150" s="18"/>
      <c r="T150" s="30"/>
      <c r="U150" s="30"/>
      <c r="V150" s="18"/>
    </row>
    <row r="151" spans="1:22" x14ac:dyDescent="0.25">
      <c r="A151" s="14"/>
      <c r="B151" s="31" t="s">
        <v>246</v>
      </c>
      <c r="C151" s="21" t="s">
        <v>59</v>
      </c>
      <c r="D151" s="20"/>
      <c r="E151" s="20"/>
      <c r="F151" s="20"/>
      <c r="G151" s="21"/>
      <c r="H151" s="20"/>
      <c r="I151" s="20"/>
      <c r="J151" s="20"/>
      <c r="K151" s="21"/>
      <c r="L151" s="20"/>
      <c r="M151" s="20"/>
      <c r="N151" s="20"/>
      <c r="O151" s="21"/>
      <c r="P151" s="20"/>
      <c r="Q151" s="20"/>
      <c r="R151" s="20"/>
      <c r="S151" s="21"/>
      <c r="T151" s="20"/>
      <c r="U151" s="20"/>
      <c r="V151" s="20"/>
    </row>
    <row r="152" spans="1:22" x14ac:dyDescent="0.25">
      <c r="A152" s="14"/>
      <c r="B152" s="32" t="s">
        <v>50</v>
      </c>
      <c r="C152" s="16" t="s">
        <v>59</v>
      </c>
      <c r="D152" s="4"/>
      <c r="E152" s="4"/>
      <c r="F152" s="4"/>
      <c r="G152" s="16"/>
      <c r="H152" s="4"/>
      <c r="I152" s="4"/>
      <c r="J152" s="4"/>
      <c r="K152" s="16"/>
      <c r="L152" s="4"/>
      <c r="M152" s="4"/>
      <c r="N152" s="4"/>
      <c r="O152" s="16"/>
      <c r="P152" s="4"/>
      <c r="Q152" s="4"/>
      <c r="R152" s="4"/>
      <c r="S152" s="16"/>
      <c r="T152" s="4"/>
      <c r="U152" s="4"/>
      <c r="V152" s="4"/>
    </row>
    <row r="153" spans="1:22" x14ac:dyDescent="0.25">
      <c r="A153" s="14"/>
      <c r="B153" s="28" t="s">
        <v>247</v>
      </c>
      <c r="C153" s="21" t="s">
        <v>59</v>
      </c>
      <c r="D153" s="22" t="s">
        <v>219</v>
      </c>
      <c r="E153" s="23" t="s">
        <v>237</v>
      </c>
      <c r="F153" s="25" t="s">
        <v>59</v>
      </c>
      <c r="G153" s="21"/>
      <c r="H153" s="22" t="s">
        <v>219</v>
      </c>
      <c r="I153" s="23" t="s">
        <v>237</v>
      </c>
      <c r="J153" s="25" t="s">
        <v>59</v>
      </c>
      <c r="K153" s="21"/>
      <c r="L153" s="22" t="s">
        <v>219</v>
      </c>
      <c r="M153" s="23" t="s">
        <v>237</v>
      </c>
      <c r="N153" s="25" t="s">
        <v>59</v>
      </c>
      <c r="O153" s="21"/>
      <c r="P153" s="22" t="s">
        <v>219</v>
      </c>
      <c r="Q153" s="33">
        <v>20000</v>
      </c>
      <c r="R153" s="25" t="s">
        <v>59</v>
      </c>
      <c r="S153" s="21"/>
      <c r="T153" s="22" t="s">
        <v>219</v>
      </c>
      <c r="U153" s="33">
        <v>14827</v>
      </c>
      <c r="V153" s="25" t="s">
        <v>59</v>
      </c>
    </row>
    <row r="154" spans="1:22" x14ac:dyDescent="0.25">
      <c r="A154" s="14"/>
      <c r="B154" s="26" t="s">
        <v>51</v>
      </c>
      <c r="C154" s="16" t="s">
        <v>59</v>
      </c>
      <c r="D154" s="13"/>
      <c r="E154" s="34">
        <v>79688</v>
      </c>
      <c r="F154" s="15" t="s">
        <v>59</v>
      </c>
      <c r="G154" s="16"/>
      <c r="H154" s="13"/>
      <c r="I154" s="27">
        <v>122</v>
      </c>
      <c r="J154" s="15" t="s">
        <v>59</v>
      </c>
      <c r="K154" s="16"/>
      <c r="L154" s="13"/>
      <c r="M154" s="34">
        <v>79810</v>
      </c>
      <c r="N154" s="15" t="s">
        <v>59</v>
      </c>
      <c r="O154" s="16"/>
      <c r="P154" s="13"/>
      <c r="Q154" s="34">
        <v>83517</v>
      </c>
      <c r="R154" s="15" t="s">
        <v>59</v>
      </c>
      <c r="S154" s="16"/>
      <c r="T154" s="13"/>
      <c r="U154" s="34">
        <v>30276</v>
      </c>
      <c r="V154" s="15" t="s">
        <v>59</v>
      </c>
    </row>
    <row r="155" spans="1:22" ht="15.75" thickBot="1" x14ac:dyDescent="0.3">
      <c r="A155" s="14"/>
      <c r="B155" s="28" t="s">
        <v>52</v>
      </c>
      <c r="C155" s="21" t="s">
        <v>59</v>
      </c>
      <c r="D155" s="22"/>
      <c r="E155" s="33">
        <v>11853</v>
      </c>
      <c r="F155" s="25" t="s">
        <v>59</v>
      </c>
      <c r="G155" s="21"/>
      <c r="H155" s="22"/>
      <c r="I155" s="33">
        <v>34636</v>
      </c>
      <c r="J155" s="25" t="s">
        <v>59</v>
      </c>
      <c r="K155" s="21"/>
      <c r="L155" s="22"/>
      <c r="M155" s="33">
        <v>46489</v>
      </c>
      <c r="N155" s="25" t="s">
        <v>59</v>
      </c>
      <c r="O155" s="21"/>
      <c r="P155" s="22"/>
      <c r="Q155" s="33">
        <v>40297</v>
      </c>
      <c r="R155" s="25" t="s">
        <v>59</v>
      </c>
      <c r="S155" s="21"/>
      <c r="T155" s="22"/>
      <c r="U155" s="33">
        <v>23080</v>
      </c>
      <c r="V155" s="25" t="s">
        <v>59</v>
      </c>
    </row>
    <row r="156" spans="1:22" x14ac:dyDescent="0.25">
      <c r="A156" s="14"/>
      <c r="B156" s="18"/>
      <c r="C156" s="18" t="s">
        <v>59</v>
      </c>
      <c r="D156" s="29"/>
      <c r="E156" s="29"/>
      <c r="F156" s="18"/>
      <c r="G156" s="18"/>
      <c r="H156" s="29"/>
      <c r="I156" s="29"/>
      <c r="J156" s="18"/>
      <c r="K156" s="18"/>
      <c r="L156" s="29"/>
      <c r="M156" s="29"/>
      <c r="N156" s="18"/>
      <c r="O156" s="18"/>
      <c r="P156" s="29"/>
      <c r="Q156" s="29"/>
      <c r="R156" s="18"/>
      <c r="S156" s="18"/>
      <c r="T156" s="29"/>
      <c r="U156" s="29"/>
      <c r="V156" s="18"/>
    </row>
    <row r="157" spans="1:22" x14ac:dyDescent="0.25">
      <c r="A157" s="14"/>
      <c r="B157" s="35" t="s">
        <v>53</v>
      </c>
      <c r="C157" s="16" t="s">
        <v>59</v>
      </c>
      <c r="D157" s="13"/>
      <c r="E157" s="34">
        <v>91541</v>
      </c>
      <c r="F157" s="15" t="s">
        <v>59</v>
      </c>
      <c r="G157" s="16"/>
      <c r="H157" s="13"/>
      <c r="I157" s="34">
        <v>34758</v>
      </c>
      <c r="J157" s="15" t="s">
        <v>59</v>
      </c>
      <c r="K157" s="16"/>
      <c r="L157" s="13"/>
      <c r="M157" s="34">
        <v>126299</v>
      </c>
      <c r="N157" s="15" t="s">
        <v>59</v>
      </c>
      <c r="O157" s="16"/>
      <c r="P157" s="13"/>
      <c r="Q157" s="34">
        <v>143814</v>
      </c>
      <c r="R157" s="15" t="s">
        <v>59</v>
      </c>
      <c r="S157" s="16"/>
      <c r="T157" s="13"/>
      <c r="U157" s="34">
        <v>68183</v>
      </c>
      <c r="V157" s="15" t="s">
        <v>59</v>
      </c>
    </row>
    <row r="158" spans="1:22" x14ac:dyDescent="0.25">
      <c r="A158" s="14"/>
      <c r="B158" s="19" t="s">
        <v>54</v>
      </c>
      <c r="C158" s="21" t="s">
        <v>59</v>
      </c>
      <c r="D158" s="22"/>
      <c r="E158" s="33">
        <v>4070</v>
      </c>
      <c r="F158" s="25" t="s">
        <v>59</v>
      </c>
      <c r="G158" s="21"/>
      <c r="H158" s="22"/>
      <c r="I158" s="23" t="s">
        <v>237</v>
      </c>
      <c r="J158" s="25" t="s">
        <v>59</v>
      </c>
      <c r="K158" s="21"/>
      <c r="L158" s="22"/>
      <c r="M158" s="33">
        <v>4070</v>
      </c>
      <c r="N158" s="25" t="s">
        <v>59</v>
      </c>
      <c r="O158" s="21"/>
      <c r="P158" s="22"/>
      <c r="Q158" s="33">
        <v>6084</v>
      </c>
      <c r="R158" s="25" t="s">
        <v>59</v>
      </c>
      <c r="S158" s="21"/>
      <c r="T158" s="22"/>
      <c r="U158" s="33">
        <v>1185</v>
      </c>
      <c r="V158" s="25" t="s">
        <v>59</v>
      </c>
    </row>
    <row r="159" spans="1:22" x14ac:dyDescent="0.25">
      <c r="A159" s="14"/>
      <c r="B159" s="32" t="s">
        <v>55</v>
      </c>
      <c r="C159" s="16" t="s">
        <v>59</v>
      </c>
      <c r="D159" s="13"/>
      <c r="E159" s="27" t="s">
        <v>237</v>
      </c>
      <c r="F159" s="15" t="s">
        <v>59</v>
      </c>
      <c r="G159" s="16"/>
      <c r="H159" s="13"/>
      <c r="I159" s="27">
        <v>323</v>
      </c>
      <c r="J159" s="15" t="s">
        <v>59</v>
      </c>
      <c r="K159" s="16"/>
      <c r="L159" s="13"/>
      <c r="M159" s="27">
        <v>323</v>
      </c>
      <c r="N159" s="15" t="s">
        <v>59</v>
      </c>
      <c r="O159" s="16"/>
      <c r="P159" s="13"/>
      <c r="Q159" s="27">
        <v>323</v>
      </c>
      <c r="R159" s="15" t="s">
        <v>59</v>
      </c>
      <c r="S159" s="16"/>
      <c r="T159" s="13"/>
      <c r="U159" s="27">
        <v>323</v>
      </c>
      <c r="V159" s="15" t="s">
        <v>59</v>
      </c>
    </row>
    <row r="160" spans="1:22" ht="15.75" thickBot="1" x14ac:dyDescent="0.3">
      <c r="A160" s="14"/>
      <c r="B160" s="19" t="s">
        <v>56</v>
      </c>
      <c r="C160" s="21" t="s">
        <v>59</v>
      </c>
      <c r="D160" s="22"/>
      <c r="E160" s="23">
        <v>344</v>
      </c>
      <c r="F160" s="25" t="s">
        <v>59</v>
      </c>
      <c r="G160" s="21"/>
      <c r="H160" s="22"/>
      <c r="I160" s="23">
        <v>898</v>
      </c>
      <c r="J160" s="25" t="s">
        <v>59</v>
      </c>
      <c r="K160" s="21"/>
      <c r="L160" s="22"/>
      <c r="M160" s="33">
        <v>1242</v>
      </c>
      <c r="N160" s="25" t="s">
        <v>59</v>
      </c>
      <c r="O160" s="21"/>
      <c r="P160" s="22"/>
      <c r="Q160" s="33">
        <v>1463</v>
      </c>
      <c r="R160" s="25" t="s">
        <v>59</v>
      </c>
      <c r="S160" s="21"/>
      <c r="T160" s="22"/>
      <c r="U160" s="33">
        <v>1573</v>
      </c>
      <c r="V160" s="25" t="s">
        <v>59</v>
      </c>
    </row>
    <row r="161" spans="1:50" x14ac:dyDescent="0.25">
      <c r="A161" s="14"/>
      <c r="B161" s="18"/>
      <c r="C161" s="18" t="s">
        <v>59</v>
      </c>
      <c r="D161" s="29"/>
      <c r="E161" s="29"/>
      <c r="F161" s="18"/>
      <c r="G161" s="18"/>
      <c r="H161" s="29"/>
      <c r="I161" s="29"/>
      <c r="J161" s="18"/>
      <c r="K161" s="18"/>
      <c r="L161" s="29"/>
      <c r="M161" s="29"/>
      <c r="N161" s="18"/>
      <c r="O161" s="18"/>
      <c r="P161" s="29"/>
      <c r="Q161" s="29"/>
      <c r="R161" s="18"/>
      <c r="S161" s="18"/>
      <c r="T161" s="29"/>
      <c r="U161" s="29"/>
      <c r="V161" s="18"/>
    </row>
    <row r="162" spans="1:50" ht="15.75" thickBot="1" x14ac:dyDescent="0.3">
      <c r="A162" s="14"/>
      <c r="B162" s="35" t="s">
        <v>57</v>
      </c>
      <c r="C162" s="16" t="s">
        <v>59</v>
      </c>
      <c r="D162" s="13"/>
      <c r="E162" s="34">
        <v>95955</v>
      </c>
      <c r="F162" s="15" t="s">
        <v>59</v>
      </c>
      <c r="G162" s="16"/>
      <c r="H162" s="13"/>
      <c r="I162" s="34">
        <v>35979</v>
      </c>
      <c r="J162" s="15" t="s">
        <v>59</v>
      </c>
      <c r="K162" s="16"/>
      <c r="L162" s="13"/>
      <c r="M162" s="34">
        <v>131934</v>
      </c>
      <c r="N162" s="15" t="s">
        <v>59</v>
      </c>
      <c r="O162" s="16"/>
      <c r="P162" s="13"/>
      <c r="Q162" s="34">
        <v>151684</v>
      </c>
      <c r="R162" s="15" t="s">
        <v>59</v>
      </c>
      <c r="S162" s="16"/>
      <c r="T162" s="13"/>
      <c r="U162" s="34">
        <v>71264</v>
      </c>
      <c r="V162" s="15" t="s">
        <v>59</v>
      </c>
    </row>
    <row r="163" spans="1:50" x14ac:dyDescent="0.25">
      <c r="A163" s="14"/>
      <c r="B163" s="18"/>
      <c r="C163" s="18" t="s">
        <v>59</v>
      </c>
      <c r="D163" s="29"/>
      <c r="E163" s="29"/>
      <c r="F163" s="18"/>
      <c r="G163" s="18"/>
      <c r="H163" s="29"/>
      <c r="I163" s="29"/>
      <c r="J163" s="18"/>
      <c r="K163" s="18"/>
      <c r="L163" s="29"/>
      <c r="M163" s="29"/>
      <c r="N163" s="18"/>
      <c r="O163" s="18"/>
      <c r="P163" s="29"/>
      <c r="Q163" s="29"/>
      <c r="R163" s="18"/>
      <c r="S163" s="18"/>
      <c r="T163" s="29"/>
      <c r="U163" s="29"/>
      <c r="V163" s="18"/>
    </row>
    <row r="164" spans="1:50" x14ac:dyDescent="0.25">
      <c r="A164" s="14"/>
      <c r="B164" s="19" t="s">
        <v>58</v>
      </c>
      <c r="C164" s="21" t="s">
        <v>59</v>
      </c>
      <c r="D164" s="20"/>
      <c r="E164" s="20"/>
      <c r="F164" s="20"/>
      <c r="G164" s="21"/>
      <c r="H164" s="20"/>
      <c r="I164" s="20"/>
      <c r="J164" s="20"/>
      <c r="K164" s="21"/>
      <c r="L164" s="20"/>
      <c r="M164" s="20"/>
      <c r="N164" s="20"/>
      <c r="O164" s="21"/>
      <c r="P164" s="20"/>
      <c r="Q164" s="20"/>
      <c r="R164" s="20"/>
      <c r="S164" s="21"/>
      <c r="T164" s="20"/>
      <c r="U164" s="20"/>
      <c r="V164" s="20"/>
    </row>
    <row r="165" spans="1:50" x14ac:dyDescent="0.25">
      <c r="A165" s="14"/>
      <c r="B165" s="32" t="s">
        <v>248</v>
      </c>
      <c r="C165" s="16" t="s">
        <v>59</v>
      </c>
      <c r="D165" s="4"/>
      <c r="E165" s="4"/>
      <c r="F165" s="4"/>
      <c r="G165" s="16"/>
      <c r="H165" s="4"/>
      <c r="I165" s="4"/>
      <c r="J165" s="4"/>
      <c r="K165" s="16"/>
      <c r="L165" s="4"/>
      <c r="M165" s="4"/>
      <c r="N165" s="4"/>
      <c r="O165" s="16"/>
      <c r="P165" s="4"/>
      <c r="Q165" s="4"/>
      <c r="R165" s="4"/>
      <c r="S165" s="16"/>
      <c r="T165" s="4"/>
      <c r="U165" s="4"/>
      <c r="V165" s="4"/>
    </row>
    <row r="166" spans="1:50" x14ac:dyDescent="0.25">
      <c r="A166" s="14"/>
      <c r="B166" s="19" t="s">
        <v>1153</v>
      </c>
      <c r="C166" s="21" t="s">
        <v>59</v>
      </c>
      <c r="D166" s="22"/>
      <c r="E166" s="23" t="s">
        <v>237</v>
      </c>
      <c r="F166" s="25" t="s">
        <v>59</v>
      </c>
      <c r="G166" s="21"/>
      <c r="H166" s="22"/>
      <c r="I166" s="23" t="s">
        <v>237</v>
      </c>
      <c r="J166" s="25" t="s">
        <v>59</v>
      </c>
      <c r="K166" s="21"/>
      <c r="L166" s="22"/>
      <c r="M166" s="23" t="s">
        <v>237</v>
      </c>
      <c r="N166" s="25" t="s">
        <v>59</v>
      </c>
      <c r="O166" s="21"/>
      <c r="P166" s="22"/>
      <c r="Q166" s="23">
        <v>0</v>
      </c>
      <c r="R166" s="25" t="s">
        <v>59</v>
      </c>
      <c r="S166" s="21"/>
      <c r="T166" s="22"/>
      <c r="U166" s="23">
        <v>0</v>
      </c>
      <c r="V166" s="25" t="s">
        <v>59</v>
      </c>
    </row>
    <row r="167" spans="1:50" x14ac:dyDescent="0.25">
      <c r="A167" s="14"/>
      <c r="B167" s="32" t="s">
        <v>1154</v>
      </c>
      <c r="C167" s="16" t="s">
        <v>59</v>
      </c>
      <c r="D167" s="13"/>
      <c r="E167" s="27">
        <v>169</v>
      </c>
      <c r="F167" s="15" t="s">
        <v>59</v>
      </c>
      <c r="G167" s="16"/>
      <c r="H167" s="13"/>
      <c r="I167" s="27" t="s">
        <v>237</v>
      </c>
      <c r="J167" s="15" t="s">
        <v>59</v>
      </c>
      <c r="K167" s="16"/>
      <c r="L167" s="13"/>
      <c r="M167" s="27">
        <v>169</v>
      </c>
      <c r="N167" s="15" t="s">
        <v>59</v>
      </c>
      <c r="O167" s="16"/>
      <c r="P167" s="13"/>
      <c r="Q167" s="27">
        <v>169</v>
      </c>
      <c r="R167" s="15" t="s">
        <v>59</v>
      </c>
      <c r="S167" s="16"/>
      <c r="T167" s="13"/>
      <c r="U167" s="27">
        <v>169</v>
      </c>
      <c r="V167" s="15" t="s">
        <v>59</v>
      </c>
    </row>
    <row r="168" spans="1:50" x14ac:dyDescent="0.25">
      <c r="A168" s="14"/>
      <c r="B168" s="19" t="s">
        <v>63</v>
      </c>
      <c r="C168" s="21" t="s">
        <v>59</v>
      </c>
      <c r="D168" s="22"/>
      <c r="E168" s="33">
        <v>330114</v>
      </c>
      <c r="F168" s="25" t="s">
        <v>59</v>
      </c>
      <c r="G168" s="21"/>
      <c r="H168" s="22"/>
      <c r="I168" s="23">
        <v>245</v>
      </c>
      <c r="J168" s="25" t="s">
        <v>59</v>
      </c>
      <c r="K168" s="21"/>
      <c r="L168" s="22"/>
      <c r="M168" s="33">
        <v>330359</v>
      </c>
      <c r="N168" s="25" t="s">
        <v>59</v>
      </c>
      <c r="O168" s="21"/>
      <c r="P168" s="22"/>
      <c r="Q168" s="33">
        <v>332567</v>
      </c>
      <c r="R168" s="25" t="s">
        <v>59</v>
      </c>
      <c r="S168" s="21"/>
      <c r="T168" s="22"/>
      <c r="U168" s="33">
        <v>335392</v>
      </c>
      <c r="V168" s="25" t="s">
        <v>59</v>
      </c>
    </row>
    <row r="169" spans="1:50" x14ac:dyDescent="0.25">
      <c r="A169" s="14"/>
      <c r="B169" s="32" t="s">
        <v>64</v>
      </c>
      <c r="C169" s="16" t="s">
        <v>59</v>
      </c>
      <c r="D169" s="13"/>
      <c r="E169" s="27" t="s">
        <v>1203</v>
      </c>
      <c r="F169" s="15" t="s">
        <v>221</v>
      </c>
      <c r="G169" s="16"/>
      <c r="H169" s="13"/>
      <c r="I169" s="27" t="s">
        <v>1204</v>
      </c>
      <c r="J169" s="15" t="s">
        <v>221</v>
      </c>
      <c r="K169" s="16"/>
      <c r="L169" s="13"/>
      <c r="M169" s="27" t="s">
        <v>1205</v>
      </c>
      <c r="N169" s="15" t="s">
        <v>221</v>
      </c>
      <c r="O169" s="16"/>
      <c r="P169" s="13"/>
      <c r="Q169" s="27" t="s">
        <v>1206</v>
      </c>
      <c r="R169" s="15" t="s">
        <v>221</v>
      </c>
      <c r="S169" s="16"/>
      <c r="T169" s="13"/>
      <c r="U169" s="27" t="s">
        <v>1207</v>
      </c>
      <c r="V169" s="15" t="s">
        <v>221</v>
      </c>
    </row>
    <row r="170" spans="1:50" ht="15.75" thickBot="1" x14ac:dyDescent="0.3">
      <c r="A170" s="14"/>
      <c r="B170" s="19" t="s">
        <v>65</v>
      </c>
      <c r="C170" s="21" t="s">
        <v>59</v>
      </c>
      <c r="D170" s="22"/>
      <c r="E170" s="23" t="s">
        <v>1208</v>
      </c>
      <c r="F170" s="25" t="s">
        <v>221</v>
      </c>
      <c r="G170" s="21"/>
      <c r="H170" s="22"/>
      <c r="I170" s="23" t="s">
        <v>237</v>
      </c>
      <c r="J170" s="25" t="s">
        <v>59</v>
      </c>
      <c r="K170" s="21"/>
      <c r="L170" s="22"/>
      <c r="M170" s="23" t="s">
        <v>1208</v>
      </c>
      <c r="N170" s="25" t="s">
        <v>221</v>
      </c>
      <c r="O170" s="21"/>
      <c r="P170" s="22"/>
      <c r="Q170" s="23" t="s">
        <v>1209</v>
      </c>
      <c r="R170" s="25" t="s">
        <v>221</v>
      </c>
      <c r="S170" s="21"/>
      <c r="T170" s="22"/>
      <c r="U170" s="23" t="s">
        <v>1210</v>
      </c>
      <c r="V170" s="25" t="s">
        <v>221</v>
      </c>
    </row>
    <row r="171" spans="1:50" x14ac:dyDescent="0.25">
      <c r="A171" s="14"/>
      <c r="B171" s="18"/>
      <c r="C171" s="18" t="s">
        <v>59</v>
      </c>
      <c r="D171" s="29"/>
      <c r="E171" s="29"/>
      <c r="F171" s="18"/>
      <c r="G171" s="18"/>
      <c r="H171" s="29"/>
      <c r="I171" s="29"/>
      <c r="J171" s="18"/>
      <c r="K171" s="18"/>
      <c r="L171" s="29"/>
      <c r="M171" s="29"/>
      <c r="N171" s="18"/>
      <c r="O171" s="18"/>
      <c r="P171" s="29"/>
      <c r="Q171" s="29"/>
      <c r="R171" s="18"/>
      <c r="S171" s="18"/>
      <c r="T171" s="29"/>
      <c r="U171" s="29"/>
      <c r="V171" s="18"/>
    </row>
    <row r="172" spans="1:50" ht="15.75" thickBot="1" x14ac:dyDescent="0.3">
      <c r="A172" s="14"/>
      <c r="B172" s="35" t="s">
        <v>255</v>
      </c>
      <c r="C172" s="16" t="s">
        <v>59</v>
      </c>
      <c r="D172" s="13"/>
      <c r="E172" s="34">
        <v>250127</v>
      </c>
      <c r="F172" s="15" t="s">
        <v>59</v>
      </c>
      <c r="G172" s="16"/>
      <c r="H172" s="13"/>
      <c r="I172" s="27" t="s">
        <v>1211</v>
      </c>
      <c r="J172" s="15" t="s">
        <v>221</v>
      </c>
      <c r="K172" s="16"/>
      <c r="L172" s="13"/>
      <c r="M172" s="34">
        <v>120421</v>
      </c>
      <c r="N172" s="15" t="s">
        <v>59</v>
      </c>
      <c r="O172" s="16"/>
      <c r="P172" s="13"/>
      <c r="Q172" s="34">
        <v>89599</v>
      </c>
      <c r="R172" s="15" t="s">
        <v>59</v>
      </c>
      <c r="S172" s="16"/>
      <c r="T172" s="13"/>
      <c r="U172" s="34">
        <v>45484</v>
      </c>
      <c r="V172" s="15" t="s">
        <v>59</v>
      </c>
    </row>
    <row r="173" spans="1:50" x14ac:dyDescent="0.25">
      <c r="A173" s="14"/>
      <c r="B173" s="18"/>
      <c r="C173" s="18" t="s">
        <v>59</v>
      </c>
      <c r="D173" s="29"/>
      <c r="E173" s="29"/>
      <c r="F173" s="18"/>
      <c r="G173" s="18"/>
      <c r="H173" s="29"/>
      <c r="I173" s="29"/>
      <c r="J173" s="18"/>
      <c r="K173" s="18"/>
      <c r="L173" s="29"/>
      <c r="M173" s="29"/>
      <c r="N173" s="18"/>
      <c r="O173" s="18"/>
      <c r="P173" s="29"/>
      <c r="Q173" s="29"/>
      <c r="R173" s="18"/>
      <c r="S173" s="18"/>
      <c r="T173" s="29"/>
      <c r="U173" s="29"/>
      <c r="V173" s="18"/>
    </row>
    <row r="174" spans="1:50" ht="26.25" thickBot="1" x14ac:dyDescent="0.3">
      <c r="A174" s="14"/>
      <c r="B174" s="36" t="s">
        <v>257</v>
      </c>
      <c r="C174" s="21" t="s">
        <v>59</v>
      </c>
      <c r="D174" s="22" t="s">
        <v>219</v>
      </c>
      <c r="E174" s="33">
        <v>346082</v>
      </c>
      <c r="F174" s="25" t="s">
        <v>59</v>
      </c>
      <c r="G174" s="21"/>
      <c r="H174" s="22" t="s">
        <v>219</v>
      </c>
      <c r="I174" s="23" t="s">
        <v>1202</v>
      </c>
      <c r="J174" s="25" t="s">
        <v>221</v>
      </c>
      <c r="K174" s="21"/>
      <c r="L174" s="22" t="s">
        <v>219</v>
      </c>
      <c r="M174" s="33">
        <v>252355</v>
      </c>
      <c r="N174" s="25" t="s">
        <v>59</v>
      </c>
      <c r="O174" s="21"/>
      <c r="P174" s="22" t="s">
        <v>219</v>
      </c>
      <c r="Q174" s="33">
        <v>241283</v>
      </c>
      <c r="R174" s="25" t="s">
        <v>59</v>
      </c>
      <c r="S174" s="21"/>
      <c r="T174" s="22" t="s">
        <v>219</v>
      </c>
      <c r="U174" s="33">
        <v>116748</v>
      </c>
      <c r="V174" s="25" t="s">
        <v>59</v>
      </c>
    </row>
    <row r="175" spans="1:50" ht="15.75" thickTop="1" x14ac:dyDescent="0.25">
      <c r="A175" s="14"/>
      <c r="B175" s="18"/>
      <c r="C175" s="18" t="s">
        <v>59</v>
      </c>
      <c r="D175" s="30"/>
      <c r="E175" s="30"/>
      <c r="F175" s="18"/>
      <c r="G175" s="18"/>
      <c r="H175" s="30"/>
      <c r="I175" s="30"/>
      <c r="J175" s="18"/>
      <c r="K175" s="18"/>
      <c r="L175" s="30"/>
      <c r="M175" s="30"/>
      <c r="N175" s="18"/>
      <c r="O175" s="18"/>
      <c r="P175" s="30"/>
      <c r="Q175" s="30"/>
      <c r="R175" s="18"/>
      <c r="S175" s="18"/>
      <c r="T175" s="30"/>
      <c r="U175" s="30"/>
      <c r="V175" s="18"/>
    </row>
    <row r="176" spans="1:50" x14ac:dyDescent="0.25">
      <c r="A176" s="14"/>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row>
    <row r="177" spans="1:50" x14ac:dyDescent="0.25">
      <c r="A177" s="14"/>
      <c r="B177" s="59"/>
      <c r="C177" s="59"/>
      <c r="D177" s="59"/>
      <c r="E177" s="59"/>
      <c r="F177" s="59"/>
      <c r="G177" s="59"/>
      <c r="H177" s="59"/>
      <c r="I177" s="59"/>
      <c r="J177" s="59"/>
      <c r="K177" s="59"/>
      <c r="L177" s="59"/>
      <c r="M177" s="59"/>
      <c r="N177" s="59"/>
      <c r="O177" s="59"/>
      <c r="P177" s="59"/>
      <c r="Q177" s="59"/>
      <c r="R177" s="59"/>
      <c r="S177" s="59"/>
      <c r="T177" s="59"/>
      <c r="U177" s="59"/>
      <c r="V177" s="59"/>
      <c r="W177" s="59"/>
      <c r="X177" s="59"/>
      <c r="Y177" s="59"/>
      <c r="Z177" s="59"/>
      <c r="AA177" s="59"/>
      <c r="AB177" s="59"/>
      <c r="AC177" s="59"/>
      <c r="AD177" s="59"/>
      <c r="AE177" s="59"/>
      <c r="AF177" s="59"/>
      <c r="AG177" s="59"/>
      <c r="AH177" s="59"/>
      <c r="AI177" s="59"/>
      <c r="AJ177" s="59"/>
      <c r="AK177" s="59"/>
      <c r="AL177" s="59"/>
      <c r="AM177" s="59"/>
      <c r="AN177" s="59"/>
      <c r="AO177" s="59"/>
      <c r="AP177" s="59"/>
      <c r="AQ177" s="59"/>
      <c r="AR177" s="59"/>
      <c r="AS177" s="59"/>
      <c r="AT177" s="59"/>
      <c r="AU177" s="59"/>
      <c r="AV177" s="59"/>
      <c r="AW177" s="59"/>
      <c r="AX177" s="59"/>
    </row>
    <row r="178" spans="1:50" ht="25.5" x14ac:dyDescent="0.25">
      <c r="A178" s="14"/>
      <c r="B178" s="44">
        <v>-1</v>
      </c>
      <c r="C178" s="44" t="s">
        <v>258</v>
      </c>
    </row>
    <row r="179" spans="1:50" x14ac:dyDescent="0.25">
      <c r="A179" s="14" t="s">
        <v>1802</v>
      </c>
      <c r="B179" s="93" t="s">
        <v>1803</v>
      </c>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93"/>
      <c r="AH179" s="93"/>
      <c r="AI179" s="93"/>
      <c r="AJ179" s="93"/>
      <c r="AK179" s="93"/>
      <c r="AL179" s="93"/>
      <c r="AM179" s="93"/>
      <c r="AN179" s="93"/>
      <c r="AO179" s="93"/>
      <c r="AP179" s="93"/>
      <c r="AQ179" s="93"/>
      <c r="AR179" s="93"/>
      <c r="AS179" s="93"/>
      <c r="AT179" s="93"/>
      <c r="AU179" s="93"/>
      <c r="AV179" s="93"/>
      <c r="AW179" s="93"/>
      <c r="AX179" s="93"/>
    </row>
    <row r="180" spans="1:50" x14ac:dyDescent="0.25">
      <c r="A180" s="1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row>
    <row r="181" spans="1:50" x14ac:dyDescent="0.25">
      <c r="A181" s="14"/>
      <c r="B181" s="59"/>
      <c r="C181" s="59"/>
      <c r="D181" s="95" t="s">
        <v>1213</v>
      </c>
      <c r="E181" s="95"/>
      <c r="F181" s="95"/>
      <c r="G181" s="95"/>
      <c r="H181" s="95"/>
      <c r="I181" s="95"/>
      <c r="J181" s="95"/>
      <c r="K181" s="95"/>
      <c r="L181" s="95"/>
      <c r="M181" s="95"/>
      <c r="N181" s="59"/>
      <c r="O181" s="59"/>
      <c r="P181" s="95" t="s">
        <v>1213</v>
      </c>
      <c r="Q181" s="95"/>
      <c r="R181" s="95"/>
      <c r="S181" s="95"/>
      <c r="T181" s="95"/>
      <c r="U181" s="95"/>
      <c r="V181" s="95"/>
      <c r="W181" s="95"/>
      <c r="X181" s="95"/>
      <c r="Y181" s="95"/>
      <c r="Z181" s="59"/>
      <c r="AA181" s="59"/>
      <c r="AB181" s="95" t="s">
        <v>1213</v>
      </c>
      <c r="AC181" s="95"/>
      <c r="AD181" s="95"/>
      <c r="AE181" s="95"/>
      <c r="AF181" s="95"/>
      <c r="AG181" s="95"/>
      <c r="AH181" s="95"/>
      <c r="AI181" s="95"/>
      <c r="AJ181" s="95"/>
      <c r="AK181" s="95"/>
      <c r="AL181" s="59"/>
    </row>
    <row r="182" spans="1:50" ht="15.75" thickBot="1" x14ac:dyDescent="0.3">
      <c r="A182" s="14"/>
      <c r="B182" s="59"/>
      <c r="C182" s="59"/>
      <c r="D182" s="143">
        <v>40329</v>
      </c>
      <c r="E182" s="143"/>
      <c r="F182" s="143"/>
      <c r="G182" s="143"/>
      <c r="H182" s="143"/>
      <c r="I182" s="143"/>
      <c r="J182" s="143"/>
      <c r="K182" s="143"/>
      <c r="L182" s="143"/>
      <c r="M182" s="143"/>
      <c r="N182" s="59"/>
      <c r="O182" s="59"/>
      <c r="P182" s="143">
        <v>40421</v>
      </c>
      <c r="Q182" s="143"/>
      <c r="R182" s="143"/>
      <c r="S182" s="143"/>
      <c r="T182" s="143"/>
      <c r="U182" s="143"/>
      <c r="V182" s="143"/>
      <c r="W182" s="143"/>
      <c r="X182" s="143"/>
      <c r="Y182" s="143"/>
      <c r="Z182" s="59"/>
      <c r="AA182" s="59"/>
      <c r="AB182" s="143">
        <v>40512</v>
      </c>
      <c r="AC182" s="143"/>
      <c r="AD182" s="143"/>
      <c r="AE182" s="143"/>
      <c r="AF182" s="143"/>
      <c r="AG182" s="143"/>
      <c r="AH182" s="143"/>
      <c r="AI182" s="143"/>
      <c r="AJ182" s="143"/>
      <c r="AK182" s="143"/>
      <c r="AL182" s="59"/>
    </row>
    <row r="183" spans="1:50" x14ac:dyDescent="0.25">
      <c r="A183" s="14"/>
      <c r="B183" s="59"/>
      <c r="C183" s="59"/>
      <c r="D183" s="97" t="s">
        <v>263</v>
      </c>
      <c r="E183" s="97"/>
      <c r="F183" s="96"/>
      <c r="G183" s="96"/>
      <c r="H183" s="97" t="s">
        <v>231</v>
      </c>
      <c r="I183" s="97"/>
      <c r="J183" s="96"/>
      <c r="K183" s="96"/>
      <c r="L183" s="97" t="s">
        <v>233</v>
      </c>
      <c r="M183" s="97"/>
      <c r="N183" s="59"/>
      <c r="O183" s="59"/>
      <c r="P183" s="97" t="s">
        <v>263</v>
      </c>
      <c r="Q183" s="97"/>
      <c r="R183" s="96"/>
      <c r="S183" s="96"/>
      <c r="T183" s="97" t="s">
        <v>231</v>
      </c>
      <c r="U183" s="97"/>
      <c r="V183" s="96"/>
      <c r="W183" s="96"/>
      <c r="X183" s="97" t="s">
        <v>233</v>
      </c>
      <c r="Y183" s="97"/>
      <c r="Z183" s="59"/>
      <c r="AA183" s="59"/>
      <c r="AB183" s="97" t="s">
        <v>263</v>
      </c>
      <c r="AC183" s="97"/>
      <c r="AD183" s="96"/>
      <c r="AE183" s="96"/>
      <c r="AF183" s="97" t="s">
        <v>231</v>
      </c>
      <c r="AG183" s="97"/>
      <c r="AH183" s="96"/>
      <c r="AI183" s="96"/>
      <c r="AJ183" s="97" t="s">
        <v>233</v>
      </c>
      <c r="AK183" s="97"/>
      <c r="AL183" s="59"/>
    </row>
    <row r="184" spans="1:50" ht="15.75" thickBot="1" x14ac:dyDescent="0.3">
      <c r="A184" s="14"/>
      <c r="B184" s="59"/>
      <c r="C184" s="59"/>
      <c r="D184" s="89"/>
      <c r="E184" s="89"/>
      <c r="F184" s="59"/>
      <c r="G184" s="59"/>
      <c r="H184" s="89" t="s">
        <v>1145</v>
      </c>
      <c r="I184" s="89"/>
      <c r="J184" s="59"/>
      <c r="K184" s="59"/>
      <c r="L184" s="89"/>
      <c r="M184" s="89"/>
      <c r="N184" s="59"/>
      <c r="O184" s="59"/>
      <c r="P184" s="89"/>
      <c r="Q184" s="89"/>
      <c r="R184" s="59"/>
      <c r="S184" s="59"/>
      <c r="T184" s="89" t="s">
        <v>1145</v>
      </c>
      <c r="U184" s="89"/>
      <c r="V184" s="59"/>
      <c r="W184" s="59"/>
      <c r="X184" s="89"/>
      <c r="Y184" s="89"/>
      <c r="Z184" s="59"/>
      <c r="AA184" s="59"/>
      <c r="AB184" s="89"/>
      <c r="AC184" s="89"/>
      <c r="AD184" s="59"/>
      <c r="AE184" s="59"/>
      <c r="AF184" s="89" t="s">
        <v>1145</v>
      </c>
      <c r="AG184" s="89"/>
      <c r="AH184" s="59"/>
      <c r="AI184" s="59"/>
      <c r="AJ184" s="89"/>
      <c r="AK184" s="89"/>
      <c r="AL184" s="59"/>
    </row>
    <row r="185" spans="1:50" x14ac:dyDescent="0.25">
      <c r="A185" s="14"/>
      <c r="B185" s="4"/>
      <c r="C185" s="4"/>
      <c r="D185" s="96"/>
      <c r="E185" s="96"/>
      <c r="F185" s="4"/>
      <c r="G185" s="4"/>
      <c r="H185" s="97">
        <v>-1</v>
      </c>
      <c r="I185" s="97"/>
      <c r="J185" s="4"/>
      <c r="K185" s="4"/>
      <c r="L185" s="96"/>
      <c r="M185" s="96"/>
      <c r="N185" s="4"/>
      <c r="O185" s="4"/>
      <c r="P185" s="96"/>
      <c r="Q185" s="96"/>
      <c r="R185" s="4"/>
      <c r="S185" s="4"/>
      <c r="T185" s="97">
        <v>-1</v>
      </c>
      <c r="U185" s="97"/>
      <c r="V185" s="4"/>
      <c r="W185" s="4"/>
      <c r="X185" s="96"/>
      <c r="Y185" s="96"/>
      <c r="Z185" s="4"/>
      <c r="AA185" s="4"/>
      <c r="AB185" s="96"/>
      <c r="AC185" s="96"/>
      <c r="AD185" s="4"/>
      <c r="AE185" s="4"/>
      <c r="AF185" s="97">
        <v>-1</v>
      </c>
      <c r="AG185" s="97"/>
      <c r="AH185" s="4"/>
      <c r="AI185" s="4"/>
      <c r="AJ185" s="96"/>
      <c r="AK185" s="96"/>
      <c r="AL185" s="4"/>
    </row>
    <row r="186" spans="1:50" x14ac:dyDescent="0.25">
      <c r="A186" s="14"/>
      <c r="B186" s="127" t="s">
        <v>84</v>
      </c>
      <c r="C186" s="20"/>
      <c r="D186" s="128" t="s">
        <v>219</v>
      </c>
      <c r="E186" s="129">
        <v>34283</v>
      </c>
      <c r="F186" s="24"/>
      <c r="G186" s="20"/>
      <c r="H186" s="128" t="s">
        <v>219</v>
      </c>
      <c r="I186" s="134" t="s">
        <v>1214</v>
      </c>
      <c r="J186" s="135" t="s">
        <v>587</v>
      </c>
      <c r="K186" s="20"/>
      <c r="L186" s="128" t="s">
        <v>219</v>
      </c>
      <c r="M186" s="129">
        <v>34227</v>
      </c>
      <c r="N186" s="24"/>
      <c r="O186" s="20"/>
      <c r="P186" s="128" t="s">
        <v>219</v>
      </c>
      <c r="Q186" s="129">
        <v>38045</v>
      </c>
      <c r="R186" s="24"/>
      <c r="S186" s="20"/>
      <c r="T186" s="128" t="s">
        <v>219</v>
      </c>
      <c r="U186" s="134" t="s">
        <v>1215</v>
      </c>
      <c r="V186" s="135" t="s">
        <v>587</v>
      </c>
      <c r="W186" s="20"/>
      <c r="X186" s="128" t="s">
        <v>219</v>
      </c>
      <c r="Y186" s="129">
        <v>34821</v>
      </c>
      <c r="Z186" s="24"/>
      <c r="AA186" s="20"/>
      <c r="AB186" s="128" t="s">
        <v>219</v>
      </c>
      <c r="AC186" s="129">
        <v>53222</v>
      </c>
      <c r="AD186" s="24"/>
      <c r="AE186" s="20"/>
      <c r="AF186" s="128" t="s">
        <v>219</v>
      </c>
      <c r="AG186" s="134" t="s">
        <v>1216</v>
      </c>
      <c r="AH186" s="135" t="s">
        <v>587</v>
      </c>
      <c r="AI186" s="20"/>
      <c r="AJ186" s="128" t="s">
        <v>219</v>
      </c>
      <c r="AK186" s="129">
        <v>52600</v>
      </c>
      <c r="AL186" s="24"/>
    </row>
    <row r="187" spans="1:50" x14ac:dyDescent="0.25">
      <c r="A187" s="14"/>
      <c r="B187" s="130" t="s">
        <v>85</v>
      </c>
      <c r="C187" s="4"/>
      <c r="D187" s="4"/>
      <c r="E187" s="131">
        <v>30119</v>
      </c>
      <c r="G187" s="4"/>
      <c r="H187" s="4"/>
      <c r="I187" s="131">
        <v>1400</v>
      </c>
      <c r="K187" s="4"/>
      <c r="L187" s="4"/>
      <c r="M187" s="131">
        <v>31519</v>
      </c>
      <c r="O187" s="4"/>
      <c r="P187" s="4"/>
      <c r="Q187" s="131">
        <v>36425</v>
      </c>
      <c r="S187" s="4"/>
      <c r="T187" s="4"/>
      <c r="U187" s="132">
        <v>148</v>
      </c>
      <c r="W187" s="4"/>
      <c r="X187" s="4"/>
      <c r="Y187" s="131">
        <v>36573</v>
      </c>
      <c r="AA187" s="4"/>
      <c r="AB187" s="4"/>
      <c r="AC187" s="131">
        <v>45561</v>
      </c>
      <c r="AE187" s="4"/>
      <c r="AF187" s="4"/>
      <c r="AG187" s="131">
        <v>3688</v>
      </c>
      <c r="AI187" s="4"/>
      <c r="AJ187" s="4"/>
      <c r="AK187" s="131">
        <v>49249</v>
      </c>
    </row>
    <row r="188" spans="1:50" x14ac:dyDescent="0.25">
      <c r="A188" s="14"/>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row>
    <row r="189" spans="1:50" x14ac:dyDescent="0.25">
      <c r="A189" s="14"/>
      <c r="B189" s="139" t="s">
        <v>266</v>
      </c>
      <c r="C189" s="20"/>
      <c r="D189" s="20"/>
      <c r="E189" s="129">
        <v>4164</v>
      </c>
      <c r="F189" s="24"/>
      <c r="G189" s="20"/>
      <c r="H189" s="20"/>
      <c r="I189" s="134" t="s">
        <v>1217</v>
      </c>
      <c r="J189" s="135" t="s">
        <v>587</v>
      </c>
      <c r="K189" s="20"/>
      <c r="L189" s="20"/>
      <c r="M189" s="129">
        <v>2708</v>
      </c>
      <c r="N189" s="24"/>
      <c r="O189" s="20"/>
      <c r="P189" s="20"/>
      <c r="Q189" s="129">
        <v>1620</v>
      </c>
      <c r="R189" s="24"/>
      <c r="S189" s="20"/>
      <c r="T189" s="20"/>
      <c r="U189" s="134" t="s">
        <v>1218</v>
      </c>
      <c r="V189" s="135" t="s">
        <v>587</v>
      </c>
      <c r="W189" s="20"/>
      <c r="X189" s="20"/>
      <c r="Y189" s="134" t="s">
        <v>1095</v>
      </c>
      <c r="Z189" s="135" t="s">
        <v>587</v>
      </c>
      <c r="AA189" s="20"/>
      <c r="AB189" s="20"/>
      <c r="AC189" s="129">
        <v>7661</v>
      </c>
      <c r="AD189" s="24"/>
      <c r="AE189" s="20"/>
      <c r="AF189" s="20"/>
      <c r="AG189" s="134" t="s">
        <v>1219</v>
      </c>
      <c r="AH189" s="135" t="s">
        <v>587</v>
      </c>
      <c r="AI189" s="20"/>
      <c r="AJ189" s="20"/>
      <c r="AK189" s="129">
        <v>3351</v>
      </c>
      <c r="AL189" s="24"/>
    </row>
    <row r="190" spans="1:50" x14ac:dyDescent="0.25">
      <c r="A190" s="14"/>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row>
    <row r="191" spans="1:50" x14ac:dyDescent="0.25">
      <c r="A191" s="14"/>
      <c r="B191" s="130" t="s">
        <v>87</v>
      </c>
      <c r="C191" s="4"/>
      <c r="D191" s="4"/>
      <c r="E191" s="131">
        <v>1564</v>
      </c>
      <c r="G191" s="4"/>
      <c r="H191" s="4"/>
      <c r="I191" s="132" t="s">
        <v>1220</v>
      </c>
      <c r="J191" s="133" t="s">
        <v>587</v>
      </c>
      <c r="K191" s="4"/>
      <c r="L191" s="4"/>
      <c r="M191" s="132">
        <v>863</v>
      </c>
      <c r="O191" s="4"/>
      <c r="P191" s="4"/>
      <c r="Q191" s="131">
        <v>1694</v>
      </c>
      <c r="S191" s="4"/>
      <c r="T191" s="4"/>
      <c r="U191" s="132" t="s">
        <v>1221</v>
      </c>
      <c r="V191" s="133" t="s">
        <v>587</v>
      </c>
      <c r="W191" s="4"/>
      <c r="X191" s="4"/>
      <c r="Y191" s="132">
        <v>970</v>
      </c>
      <c r="AA191" s="4"/>
      <c r="AB191" s="4"/>
      <c r="AC191" s="131">
        <v>1914</v>
      </c>
      <c r="AE191" s="4"/>
      <c r="AF191" s="4"/>
      <c r="AG191" s="132" t="s">
        <v>1222</v>
      </c>
      <c r="AH191" s="133" t="s">
        <v>587</v>
      </c>
      <c r="AI191" s="4"/>
      <c r="AJ191" s="4"/>
      <c r="AK191" s="131">
        <v>1188</v>
      </c>
    </row>
    <row r="192" spans="1:50" x14ac:dyDescent="0.25">
      <c r="A192" s="14"/>
      <c r="B192" s="127" t="s">
        <v>88</v>
      </c>
      <c r="C192" s="20"/>
      <c r="D192" s="20"/>
      <c r="E192" s="129">
        <v>2735</v>
      </c>
      <c r="F192" s="24"/>
      <c r="G192" s="20"/>
      <c r="H192" s="20"/>
      <c r="I192" s="134" t="s">
        <v>449</v>
      </c>
      <c r="J192" s="135" t="s">
        <v>587</v>
      </c>
      <c r="K192" s="20"/>
      <c r="L192" s="20"/>
      <c r="M192" s="129">
        <v>2417</v>
      </c>
      <c r="N192" s="24"/>
      <c r="O192" s="20"/>
      <c r="P192" s="20"/>
      <c r="Q192" s="129">
        <v>3642</v>
      </c>
      <c r="R192" s="24"/>
      <c r="S192" s="20"/>
      <c r="T192" s="20"/>
      <c r="U192" s="134" t="s">
        <v>1223</v>
      </c>
      <c r="V192" s="135" t="s">
        <v>587</v>
      </c>
      <c r="W192" s="20"/>
      <c r="X192" s="20"/>
      <c r="Y192" s="129">
        <v>2753</v>
      </c>
      <c r="Z192" s="24"/>
      <c r="AA192" s="20"/>
      <c r="AB192" s="20"/>
      <c r="AC192" s="129">
        <v>4763</v>
      </c>
      <c r="AD192" s="24"/>
      <c r="AE192" s="20"/>
      <c r="AF192" s="20"/>
      <c r="AG192" s="134" t="s">
        <v>1224</v>
      </c>
      <c r="AH192" s="135" t="s">
        <v>587</v>
      </c>
      <c r="AI192" s="20"/>
      <c r="AJ192" s="20"/>
      <c r="AK192" s="129">
        <v>3022</v>
      </c>
      <c r="AL192" s="24"/>
    </row>
    <row r="193" spans="1:38" x14ac:dyDescent="0.25">
      <c r="A193" s="14"/>
      <c r="B193" s="130" t="s">
        <v>89</v>
      </c>
      <c r="C193" s="4"/>
      <c r="D193" s="4"/>
      <c r="E193" s="131">
        <v>3269</v>
      </c>
      <c r="G193" s="4"/>
      <c r="H193" s="4"/>
      <c r="I193" s="132" t="s">
        <v>289</v>
      </c>
      <c r="J193" s="133" t="s">
        <v>587</v>
      </c>
      <c r="K193" s="4"/>
      <c r="L193" s="4"/>
      <c r="M193" s="131">
        <v>2530</v>
      </c>
      <c r="O193" s="4"/>
      <c r="P193" s="4"/>
      <c r="Q193" s="131">
        <v>4852</v>
      </c>
      <c r="S193" s="4"/>
      <c r="T193" s="4"/>
      <c r="U193" s="132" t="s">
        <v>1225</v>
      </c>
      <c r="V193" s="133" t="s">
        <v>587</v>
      </c>
      <c r="W193" s="4"/>
      <c r="X193" s="4"/>
      <c r="Y193" s="131">
        <v>3764</v>
      </c>
      <c r="AA193" s="4"/>
      <c r="AB193" s="4"/>
      <c r="AC193" s="131">
        <v>5558</v>
      </c>
      <c r="AE193" s="4"/>
      <c r="AF193" s="4"/>
      <c r="AG193" s="132" t="s">
        <v>1226</v>
      </c>
      <c r="AH193" s="133" t="s">
        <v>587</v>
      </c>
      <c r="AI193" s="4"/>
      <c r="AJ193" s="4"/>
      <c r="AK193" s="131">
        <v>3148</v>
      </c>
    </row>
    <row r="194" spans="1:38" x14ac:dyDescent="0.25">
      <c r="A194" s="14"/>
      <c r="B194" s="127" t="s">
        <v>90</v>
      </c>
      <c r="C194" s="20"/>
      <c r="D194" s="20"/>
      <c r="E194" s="134" t="s">
        <v>653</v>
      </c>
      <c r="F194" s="24"/>
      <c r="G194" s="20"/>
      <c r="H194" s="20"/>
      <c r="I194" s="134" t="s">
        <v>653</v>
      </c>
      <c r="J194" s="24"/>
      <c r="K194" s="20"/>
      <c r="L194" s="20"/>
      <c r="M194" s="134" t="s">
        <v>653</v>
      </c>
      <c r="N194" s="24"/>
      <c r="O194" s="20"/>
      <c r="P194" s="20"/>
      <c r="Q194" s="134" t="s">
        <v>653</v>
      </c>
      <c r="R194" s="24"/>
      <c r="S194" s="20"/>
      <c r="T194" s="20"/>
      <c r="U194" s="134" t="s">
        <v>653</v>
      </c>
      <c r="V194" s="24"/>
      <c r="W194" s="20"/>
      <c r="X194" s="20"/>
      <c r="Y194" s="134" t="s">
        <v>653</v>
      </c>
      <c r="Z194" s="24"/>
      <c r="AA194" s="20"/>
      <c r="AB194" s="20"/>
      <c r="AC194" s="134" t="s">
        <v>653</v>
      </c>
      <c r="AD194" s="24"/>
      <c r="AE194" s="20"/>
      <c r="AF194" s="20"/>
      <c r="AG194" s="134">
        <v>994</v>
      </c>
      <c r="AH194" s="24"/>
      <c r="AI194" s="20"/>
      <c r="AJ194" s="20"/>
      <c r="AK194" s="134">
        <v>994</v>
      </c>
      <c r="AL194" s="24"/>
    </row>
    <row r="195" spans="1:38" x14ac:dyDescent="0.25">
      <c r="A195" s="14"/>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row>
    <row r="196" spans="1:38" x14ac:dyDescent="0.25">
      <c r="A196" s="14"/>
      <c r="B196" s="140" t="s">
        <v>93</v>
      </c>
      <c r="C196" s="4"/>
      <c r="D196" s="4"/>
      <c r="E196" s="131">
        <v>7568</v>
      </c>
      <c r="G196" s="4"/>
      <c r="H196" s="4"/>
      <c r="I196" s="132" t="s">
        <v>1227</v>
      </c>
      <c r="J196" s="133" t="s">
        <v>587</v>
      </c>
      <c r="K196" s="4"/>
      <c r="L196" s="4"/>
      <c r="M196" s="131">
        <v>5810</v>
      </c>
      <c r="O196" s="4"/>
      <c r="P196" s="4"/>
      <c r="Q196" s="131">
        <v>10188</v>
      </c>
      <c r="S196" s="4"/>
      <c r="T196" s="4"/>
      <c r="U196" s="132" t="s">
        <v>1228</v>
      </c>
      <c r="V196" s="133" t="s">
        <v>587</v>
      </c>
      <c r="W196" s="4"/>
      <c r="X196" s="4"/>
      <c r="Y196" s="131">
        <v>7487</v>
      </c>
      <c r="AA196" s="4"/>
      <c r="AB196" s="4"/>
      <c r="AC196" s="131">
        <v>12235</v>
      </c>
      <c r="AE196" s="4"/>
      <c r="AF196" s="4"/>
      <c r="AG196" s="132" t="s">
        <v>1229</v>
      </c>
      <c r="AH196" s="133" t="s">
        <v>587</v>
      </c>
      <c r="AI196" s="4"/>
      <c r="AJ196" s="4"/>
      <c r="AK196" s="131">
        <v>8352</v>
      </c>
    </row>
    <row r="197" spans="1:38" x14ac:dyDescent="0.25">
      <c r="A197" s="14"/>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row>
    <row r="198" spans="1:38" x14ac:dyDescent="0.25">
      <c r="A198" s="14"/>
      <c r="B198" s="127" t="s">
        <v>94</v>
      </c>
      <c r="C198" s="20"/>
      <c r="D198" s="20"/>
      <c r="E198" s="134" t="s">
        <v>1230</v>
      </c>
      <c r="F198" s="135" t="s">
        <v>587</v>
      </c>
      <c r="G198" s="20"/>
      <c r="H198" s="20"/>
      <c r="I198" s="134">
        <v>302</v>
      </c>
      <c r="J198" s="24"/>
      <c r="K198" s="20"/>
      <c r="L198" s="20"/>
      <c r="M198" s="134" t="s">
        <v>1101</v>
      </c>
      <c r="N198" s="135" t="s">
        <v>587</v>
      </c>
      <c r="O198" s="20"/>
      <c r="P198" s="20"/>
      <c r="Q198" s="134" t="s">
        <v>1231</v>
      </c>
      <c r="R198" s="135" t="s">
        <v>587</v>
      </c>
      <c r="S198" s="20"/>
      <c r="T198" s="20"/>
      <c r="U198" s="134" t="s">
        <v>1232</v>
      </c>
      <c r="V198" s="135" t="s">
        <v>587</v>
      </c>
      <c r="W198" s="20"/>
      <c r="X198" s="20"/>
      <c r="Y198" s="134" t="s">
        <v>1102</v>
      </c>
      <c r="Z198" s="135" t="s">
        <v>587</v>
      </c>
      <c r="AA198" s="20"/>
      <c r="AB198" s="20"/>
      <c r="AC198" s="134" t="s">
        <v>1233</v>
      </c>
      <c r="AD198" s="135" t="s">
        <v>587</v>
      </c>
      <c r="AE198" s="20"/>
      <c r="AF198" s="20"/>
      <c r="AG198" s="134" t="s">
        <v>1234</v>
      </c>
      <c r="AH198" s="135" t="s">
        <v>587</v>
      </c>
      <c r="AI198" s="20"/>
      <c r="AJ198" s="20"/>
      <c r="AK198" s="134" t="s">
        <v>1103</v>
      </c>
      <c r="AL198" s="135" t="s">
        <v>587</v>
      </c>
    </row>
    <row r="199" spans="1:38" x14ac:dyDescent="0.25">
      <c r="A199" s="14"/>
      <c r="B199" s="130" t="s">
        <v>95</v>
      </c>
      <c r="C199" s="4"/>
      <c r="D199" s="4"/>
      <c r="E199" s="132" t="s">
        <v>1235</v>
      </c>
      <c r="F199" s="133" t="s">
        <v>587</v>
      </c>
      <c r="G199" s="4"/>
      <c r="H199" s="4"/>
      <c r="I199" s="132" t="s">
        <v>653</v>
      </c>
      <c r="K199" s="4"/>
      <c r="L199" s="4"/>
      <c r="M199" s="132" t="s">
        <v>1235</v>
      </c>
      <c r="N199" s="133" t="s">
        <v>587</v>
      </c>
      <c r="O199" s="4"/>
      <c r="P199" s="4"/>
      <c r="Q199" s="131">
        <v>2450</v>
      </c>
      <c r="S199" s="4"/>
      <c r="T199" s="4"/>
      <c r="U199" s="132" t="s">
        <v>653</v>
      </c>
      <c r="W199" s="4"/>
      <c r="X199" s="4"/>
      <c r="Y199" s="131">
        <v>2450</v>
      </c>
      <c r="AA199" s="4"/>
      <c r="AB199" s="4"/>
      <c r="AC199" s="132" t="s">
        <v>1236</v>
      </c>
      <c r="AD199" s="133" t="s">
        <v>587</v>
      </c>
      <c r="AE199" s="4"/>
      <c r="AF199" s="4"/>
      <c r="AG199" s="132" t="s">
        <v>653</v>
      </c>
      <c r="AI199" s="4"/>
      <c r="AJ199" s="4"/>
      <c r="AK199" s="132" t="s">
        <v>1236</v>
      </c>
      <c r="AL199" s="133" t="s">
        <v>587</v>
      </c>
    </row>
    <row r="200" spans="1:38" x14ac:dyDescent="0.25">
      <c r="A200" s="14"/>
      <c r="B200" s="127" t="s">
        <v>96</v>
      </c>
      <c r="C200" s="20"/>
      <c r="D200" s="20"/>
      <c r="E200" s="134" t="s">
        <v>1237</v>
      </c>
      <c r="F200" s="135" t="s">
        <v>587</v>
      </c>
      <c r="G200" s="20"/>
      <c r="H200" s="20"/>
      <c r="I200" s="134" t="s">
        <v>653</v>
      </c>
      <c r="J200" s="24"/>
      <c r="K200" s="20"/>
      <c r="L200" s="20"/>
      <c r="M200" s="134" t="s">
        <v>1237</v>
      </c>
      <c r="N200" s="135" t="s">
        <v>587</v>
      </c>
      <c r="O200" s="20"/>
      <c r="P200" s="20"/>
      <c r="Q200" s="134" t="s">
        <v>1238</v>
      </c>
      <c r="R200" s="135" t="s">
        <v>587</v>
      </c>
      <c r="S200" s="20"/>
      <c r="T200" s="20"/>
      <c r="U200" s="134" t="s">
        <v>653</v>
      </c>
      <c r="V200" s="24"/>
      <c r="W200" s="20"/>
      <c r="X200" s="20"/>
      <c r="Y200" s="134" t="s">
        <v>1238</v>
      </c>
      <c r="Z200" s="135" t="s">
        <v>587</v>
      </c>
      <c r="AA200" s="20"/>
      <c r="AB200" s="20"/>
      <c r="AC200" s="134" t="s">
        <v>1239</v>
      </c>
      <c r="AD200" s="135" t="s">
        <v>587</v>
      </c>
      <c r="AE200" s="20"/>
      <c r="AF200" s="20"/>
      <c r="AG200" s="134" t="s">
        <v>653</v>
      </c>
      <c r="AH200" s="24"/>
      <c r="AI200" s="20"/>
      <c r="AJ200" s="20"/>
      <c r="AK200" s="134" t="s">
        <v>1239</v>
      </c>
      <c r="AL200" s="135" t="s">
        <v>587</v>
      </c>
    </row>
    <row r="201" spans="1:38" x14ac:dyDescent="0.25">
      <c r="A201" s="14"/>
      <c r="B201" s="130" t="s">
        <v>97</v>
      </c>
      <c r="C201" s="4"/>
      <c r="D201" s="4"/>
      <c r="E201" s="132" t="s">
        <v>1240</v>
      </c>
      <c r="F201" s="133" t="s">
        <v>587</v>
      </c>
      <c r="G201" s="4"/>
      <c r="H201" s="4"/>
      <c r="I201" s="132" t="s">
        <v>653</v>
      </c>
      <c r="K201" s="4"/>
      <c r="L201" s="4"/>
      <c r="M201" s="132" t="s">
        <v>1240</v>
      </c>
      <c r="N201" s="133" t="s">
        <v>587</v>
      </c>
      <c r="O201" s="4"/>
      <c r="P201" s="4"/>
      <c r="Q201" s="132" t="s">
        <v>1241</v>
      </c>
      <c r="R201" s="133" t="s">
        <v>587</v>
      </c>
      <c r="S201" s="4"/>
      <c r="T201" s="4"/>
      <c r="U201" s="132" t="s">
        <v>653</v>
      </c>
      <c r="W201" s="4"/>
      <c r="X201" s="4"/>
      <c r="Y201" s="132" t="s">
        <v>1241</v>
      </c>
      <c r="Z201" s="133" t="s">
        <v>587</v>
      </c>
      <c r="AA201" s="4"/>
      <c r="AB201" s="4"/>
      <c r="AC201" s="132" t="s">
        <v>786</v>
      </c>
      <c r="AD201" s="133" t="s">
        <v>587</v>
      </c>
      <c r="AE201" s="4"/>
      <c r="AF201" s="4"/>
      <c r="AG201" s="132" t="s">
        <v>653</v>
      </c>
      <c r="AI201" s="4"/>
      <c r="AJ201" s="4"/>
      <c r="AK201" s="132" t="s">
        <v>786</v>
      </c>
      <c r="AL201" s="133" t="s">
        <v>587</v>
      </c>
    </row>
    <row r="202" spans="1:38" x14ac:dyDescent="0.25">
      <c r="A202" s="14"/>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row>
    <row r="203" spans="1:38" x14ac:dyDescent="0.25">
      <c r="A203" s="14"/>
      <c r="B203" s="139" t="s">
        <v>98</v>
      </c>
      <c r="C203" s="20"/>
      <c r="D203" s="20"/>
      <c r="E203" s="134" t="s">
        <v>1242</v>
      </c>
      <c r="F203" s="135" t="s">
        <v>587</v>
      </c>
      <c r="G203" s="20"/>
      <c r="H203" s="20"/>
      <c r="I203" s="134">
        <v>302</v>
      </c>
      <c r="J203" s="24"/>
      <c r="K203" s="20"/>
      <c r="L203" s="20"/>
      <c r="M203" s="134" t="s">
        <v>1113</v>
      </c>
      <c r="N203" s="135" t="s">
        <v>587</v>
      </c>
      <c r="O203" s="20"/>
      <c r="P203" s="20"/>
      <c r="Q203" s="134" t="s">
        <v>1243</v>
      </c>
      <c r="R203" s="135" t="s">
        <v>587</v>
      </c>
      <c r="S203" s="20"/>
      <c r="T203" s="20"/>
      <c r="U203" s="134" t="s">
        <v>1232</v>
      </c>
      <c r="V203" s="135" t="s">
        <v>587</v>
      </c>
      <c r="W203" s="20"/>
      <c r="X203" s="20"/>
      <c r="Y203" s="134" t="s">
        <v>1244</v>
      </c>
      <c r="Z203" s="135" t="s">
        <v>587</v>
      </c>
      <c r="AA203" s="20"/>
      <c r="AB203" s="20"/>
      <c r="AC203" s="134" t="s">
        <v>1245</v>
      </c>
      <c r="AD203" s="135" t="s">
        <v>587</v>
      </c>
      <c r="AE203" s="20"/>
      <c r="AF203" s="20"/>
      <c r="AG203" s="134" t="s">
        <v>1234</v>
      </c>
      <c r="AH203" s="135" t="s">
        <v>587</v>
      </c>
      <c r="AI203" s="20"/>
      <c r="AJ203" s="20"/>
      <c r="AK203" s="134" t="s">
        <v>1246</v>
      </c>
      <c r="AL203" s="135" t="s">
        <v>587</v>
      </c>
    </row>
    <row r="204" spans="1:38" x14ac:dyDescent="0.25">
      <c r="A204" s="14"/>
      <c r="B204" s="130" t="s">
        <v>1247</v>
      </c>
      <c r="C204" s="4"/>
      <c r="D204" s="4"/>
      <c r="E204" s="132" t="s">
        <v>653</v>
      </c>
      <c r="G204" s="4"/>
      <c r="H204" s="4"/>
      <c r="I204" s="132" t="s">
        <v>653</v>
      </c>
      <c r="K204" s="4"/>
      <c r="L204" s="4"/>
      <c r="M204" s="132" t="s">
        <v>653</v>
      </c>
      <c r="O204" s="4"/>
      <c r="P204" s="4"/>
      <c r="Q204" s="132">
        <v>836</v>
      </c>
      <c r="S204" s="4"/>
      <c r="T204" s="4"/>
      <c r="U204" s="132" t="s">
        <v>653</v>
      </c>
      <c r="W204" s="4"/>
      <c r="X204" s="4"/>
      <c r="Y204" s="132">
        <v>836</v>
      </c>
      <c r="AA204" s="4"/>
      <c r="AB204" s="4"/>
      <c r="AC204" s="132">
        <v>25</v>
      </c>
      <c r="AE204" s="4"/>
      <c r="AF204" s="4"/>
      <c r="AG204" s="132" t="s">
        <v>653</v>
      </c>
      <c r="AI204" s="4"/>
      <c r="AJ204" s="4"/>
      <c r="AK204" s="132">
        <v>25</v>
      </c>
    </row>
    <row r="205" spans="1:38" x14ac:dyDescent="0.25">
      <c r="A205" s="14"/>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row>
    <row r="206" spans="1:38" x14ac:dyDescent="0.25">
      <c r="A206" s="14"/>
      <c r="B206" s="127" t="s">
        <v>1248</v>
      </c>
      <c r="C206" s="20"/>
      <c r="D206" s="128" t="s">
        <v>219</v>
      </c>
      <c r="E206" s="134" t="s">
        <v>1242</v>
      </c>
      <c r="F206" s="135" t="s">
        <v>587</v>
      </c>
      <c r="G206" s="20"/>
      <c r="H206" s="128" t="s">
        <v>219</v>
      </c>
      <c r="I206" s="134">
        <v>302</v>
      </c>
      <c r="J206" s="24"/>
      <c r="K206" s="20"/>
      <c r="L206" s="128" t="s">
        <v>219</v>
      </c>
      <c r="M206" s="134" t="s">
        <v>1113</v>
      </c>
      <c r="N206" s="135" t="s">
        <v>587</v>
      </c>
      <c r="O206" s="20"/>
      <c r="P206" s="128" t="s">
        <v>219</v>
      </c>
      <c r="Q206" s="134" t="s">
        <v>1249</v>
      </c>
      <c r="R206" s="135" t="s">
        <v>587</v>
      </c>
      <c r="S206" s="20"/>
      <c r="T206" s="128" t="s">
        <v>219</v>
      </c>
      <c r="U206" s="134" t="s">
        <v>1232</v>
      </c>
      <c r="V206" s="135" t="s">
        <v>587</v>
      </c>
      <c r="W206" s="20"/>
      <c r="X206" s="128" t="s">
        <v>219</v>
      </c>
      <c r="Y206" s="134" t="s">
        <v>1114</v>
      </c>
      <c r="Z206" s="135" t="s">
        <v>587</v>
      </c>
      <c r="AA206" s="20"/>
      <c r="AB206" s="128" t="s">
        <v>219</v>
      </c>
      <c r="AC206" s="134" t="s">
        <v>1250</v>
      </c>
      <c r="AD206" s="135" t="s">
        <v>587</v>
      </c>
      <c r="AE206" s="20"/>
      <c r="AF206" s="128" t="s">
        <v>219</v>
      </c>
      <c r="AG206" s="134" t="s">
        <v>1234</v>
      </c>
      <c r="AH206" s="135" t="s">
        <v>587</v>
      </c>
      <c r="AI206" s="20"/>
      <c r="AJ206" s="128" t="s">
        <v>219</v>
      </c>
      <c r="AK206" s="134" t="s">
        <v>1115</v>
      </c>
      <c r="AL206" s="135" t="s">
        <v>587</v>
      </c>
    </row>
    <row r="207" spans="1:38" x14ac:dyDescent="0.25">
      <c r="A207" s="14"/>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row>
    <row r="208" spans="1:38" x14ac:dyDescent="0.25">
      <c r="A208" s="14"/>
      <c r="B208" s="130" t="s">
        <v>1251</v>
      </c>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row>
    <row r="209" spans="1:38" x14ac:dyDescent="0.25">
      <c r="A209" s="14"/>
      <c r="B209" s="141" t="s">
        <v>1252</v>
      </c>
      <c r="C209" s="20"/>
      <c r="D209" s="128" t="s">
        <v>219</v>
      </c>
      <c r="E209" s="134" t="s">
        <v>1253</v>
      </c>
      <c r="F209" s="135" t="s">
        <v>587</v>
      </c>
      <c r="G209" s="20"/>
      <c r="H209" s="128" t="s">
        <v>219</v>
      </c>
      <c r="I209" s="134">
        <v>0.01</v>
      </c>
      <c r="J209" s="24"/>
      <c r="K209" s="20"/>
      <c r="L209" s="128" t="s">
        <v>219</v>
      </c>
      <c r="M209" s="134" t="s">
        <v>1126</v>
      </c>
      <c r="N209" s="135" t="s">
        <v>587</v>
      </c>
      <c r="O209" s="20"/>
      <c r="P209" s="128" t="s">
        <v>219</v>
      </c>
      <c r="Q209" s="134" t="s">
        <v>1254</v>
      </c>
      <c r="R209" s="135" t="s">
        <v>587</v>
      </c>
      <c r="S209" s="20"/>
      <c r="T209" s="128" t="s">
        <v>219</v>
      </c>
      <c r="U209" s="134" t="s">
        <v>1130</v>
      </c>
      <c r="V209" s="135" t="s">
        <v>587</v>
      </c>
      <c r="W209" s="20"/>
      <c r="X209" s="128" t="s">
        <v>219</v>
      </c>
      <c r="Y209" s="134" t="s">
        <v>1127</v>
      </c>
      <c r="Z209" s="135" t="s">
        <v>587</v>
      </c>
      <c r="AA209" s="20"/>
      <c r="AB209" s="128" t="s">
        <v>219</v>
      </c>
      <c r="AC209" s="134" t="s">
        <v>1254</v>
      </c>
      <c r="AD209" s="135" t="s">
        <v>587</v>
      </c>
      <c r="AE209" s="20"/>
      <c r="AF209" s="128" t="s">
        <v>219</v>
      </c>
      <c r="AG209" s="134" t="s">
        <v>1255</v>
      </c>
      <c r="AH209" s="135" t="s">
        <v>587</v>
      </c>
      <c r="AI209" s="20"/>
      <c r="AJ209" s="128" t="s">
        <v>219</v>
      </c>
      <c r="AK209" s="134" t="s">
        <v>1127</v>
      </c>
      <c r="AL209" s="135" t="s">
        <v>587</v>
      </c>
    </row>
    <row r="210" spans="1:38" x14ac:dyDescent="0.25">
      <c r="A210" s="14"/>
      <c r="B210" s="142" t="s">
        <v>1256</v>
      </c>
      <c r="C210" s="4"/>
      <c r="D210" s="136" t="s">
        <v>219</v>
      </c>
      <c r="E210" s="132" t="s">
        <v>1253</v>
      </c>
      <c r="F210" s="133" t="s">
        <v>587</v>
      </c>
      <c r="G210" s="4"/>
      <c r="H210" s="136" t="s">
        <v>219</v>
      </c>
      <c r="I210" s="132">
        <v>0.01</v>
      </c>
      <c r="K210" s="4"/>
      <c r="L210" s="136" t="s">
        <v>219</v>
      </c>
      <c r="M210" s="132" t="s">
        <v>1126</v>
      </c>
      <c r="N210" s="133" t="s">
        <v>587</v>
      </c>
      <c r="O210" s="4"/>
      <c r="P210" s="136" t="s">
        <v>219</v>
      </c>
      <c r="Q210" s="132" t="s">
        <v>1254</v>
      </c>
      <c r="R210" s="133" t="s">
        <v>587</v>
      </c>
      <c r="S210" s="4"/>
      <c r="T210" s="136" t="s">
        <v>219</v>
      </c>
      <c r="U210" s="132" t="s">
        <v>1130</v>
      </c>
      <c r="V210" s="133" t="s">
        <v>587</v>
      </c>
      <c r="W210" s="4"/>
      <c r="X210" s="136" t="s">
        <v>219</v>
      </c>
      <c r="Y210" s="132" t="s">
        <v>1127</v>
      </c>
      <c r="Z210" s="133" t="s">
        <v>587</v>
      </c>
      <c r="AA210" s="4"/>
      <c r="AB210" s="136" t="s">
        <v>219</v>
      </c>
      <c r="AC210" s="132" t="s">
        <v>1254</v>
      </c>
      <c r="AD210" s="133" t="s">
        <v>587</v>
      </c>
      <c r="AE210" s="4"/>
      <c r="AF210" s="136" t="s">
        <v>219</v>
      </c>
      <c r="AG210" s="132" t="s">
        <v>1255</v>
      </c>
      <c r="AH210" s="133" t="s">
        <v>587</v>
      </c>
      <c r="AI210" s="4"/>
      <c r="AJ210" s="136" t="s">
        <v>219</v>
      </c>
      <c r="AK210" s="132" t="s">
        <v>1127</v>
      </c>
      <c r="AL210" s="133" t="s">
        <v>587</v>
      </c>
    </row>
    <row r="211" spans="1:38" ht="19.5" x14ac:dyDescent="0.25">
      <c r="A211" s="14"/>
      <c r="B211" s="127" t="s">
        <v>1257</v>
      </c>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row>
    <row r="212" spans="1:38" x14ac:dyDescent="0.25">
      <c r="A212" s="14"/>
      <c r="B212" s="142" t="s">
        <v>1252</v>
      </c>
      <c r="C212" s="4"/>
      <c r="D212" s="4"/>
      <c r="E212" s="131">
        <v>25180</v>
      </c>
      <c r="G212" s="4"/>
      <c r="H212" s="4"/>
      <c r="I212" s="132" t="s">
        <v>653</v>
      </c>
      <c r="K212" s="4"/>
      <c r="L212" s="4"/>
      <c r="M212" s="131">
        <v>25180</v>
      </c>
      <c r="O212" s="4"/>
      <c r="P212" s="4"/>
      <c r="Q212" s="131">
        <v>26573</v>
      </c>
      <c r="S212" s="4"/>
      <c r="T212" s="4"/>
      <c r="U212" s="132" t="s">
        <v>653</v>
      </c>
      <c r="W212" s="4"/>
      <c r="X212" s="4"/>
      <c r="Y212" s="131">
        <v>26573</v>
      </c>
      <c r="AA212" s="4"/>
      <c r="AB212" s="4"/>
      <c r="AC212" s="131">
        <v>28576</v>
      </c>
      <c r="AE212" s="4"/>
      <c r="AF212" s="4"/>
      <c r="AG212" s="132" t="s">
        <v>653</v>
      </c>
      <c r="AI212" s="4"/>
      <c r="AJ212" s="4"/>
      <c r="AK212" s="131">
        <v>28576</v>
      </c>
    </row>
    <row r="213" spans="1:38" x14ac:dyDescent="0.25">
      <c r="A213" s="14"/>
      <c r="B213" s="141" t="s">
        <v>1256</v>
      </c>
      <c r="C213" s="20"/>
      <c r="D213" s="20"/>
      <c r="E213" s="129">
        <v>25180</v>
      </c>
      <c r="F213" s="24"/>
      <c r="G213" s="20"/>
      <c r="H213" s="20"/>
      <c r="I213" s="134" t="s">
        <v>653</v>
      </c>
      <c r="J213" s="24"/>
      <c r="K213" s="20"/>
      <c r="L213" s="20"/>
      <c r="M213" s="129">
        <v>25180</v>
      </c>
      <c r="N213" s="24"/>
      <c r="O213" s="20"/>
      <c r="P213" s="20"/>
      <c r="Q213" s="129">
        <v>26573</v>
      </c>
      <c r="R213" s="24"/>
      <c r="S213" s="20"/>
      <c r="T213" s="20"/>
      <c r="U213" s="134" t="s">
        <v>653</v>
      </c>
      <c r="V213" s="24"/>
      <c r="W213" s="20"/>
      <c r="X213" s="20"/>
      <c r="Y213" s="129">
        <v>26573</v>
      </c>
      <c r="Z213" s="24"/>
      <c r="AA213" s="20"/>
      <c r="AB213" s="20"/>
      <c r="AC213" s="129">
        <v>28576</v>
      </c>
      <c r="AD213" s="24"/>
      <c r="AE213" s="20"/>
      <c r="AF213" s="20"/>
      <c r="AG213" s="134" t="s">
        <v>653</v>
      </c>
      <c r="AH213" s="24"/>
      <c r="AI213" s="20"/>
      <c r="AJ213" s="20"/>
      <c r="AK213" s="129">
        <v>28576</v>
      </c>
      <c r="AL213" s="24"/>
    </row>
    <row r="214" spans="1:38" ht="25.5" x14ac:dyDescent="0.25">
      <c r="A214" s="14"/>
      <c r="B214" s="86">
        <v>-1</v>
      </c>
      <c r="C214" s="86" t="s">
        <v>258</v>
      </c>
    </row>
    <row r="215" spans="1:38" x14ac:dyDescent="0.25">
      <c r="A215" s="1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row>
    <row r="216" spans="1:38" x14ac:dyDescent="0.25">
      <c r="A216" s="14"/>
      <c r="B216" s="59"/>
      <c r="C216" s="59"/>
      <c r="D216" s="95" t="s">
        <v>1213</v>
      </c>
      <c r="E216" s="95"/>
      <c r="F216" s="95"/>
      <c r="G216" s="95"/>
      <c r="H216" s="95"/>
      <c r="I216" s="95"/>
      <c r="J216" s="95"/>
      <c r="K216" s="95"/>
      <c r="L216" s="95"/>
      <c r="M216" s="95"/>
      <c r="N216" s="59"/>
      <c r="O216" s="59"/>
      <c r="P216" s="95" t="s">
        <v>1213</v>
      </c>
      <c r="Q216" s="95"/>
      <c r="R216" s="95"/>
      <c r="S216" s="95"/>
      <c r="T216" s="95"/>
      <c r="U216" s="95"/>
      <c r="V216" s="95"/>
      <c r="W216" s="95"/>
      <c r="X216" s="95"/>
      <c r="Y216" s="95"/>
      <c r="Z216" s="59"/>
      <c r="AA216" s="59"/>
      <c r="AB216" s="95" t="s">
        <v>1213</v>
      </c>
      <c r="AC216" s="95"/>
      <c r="AD216" s="95"/>
      <c r="AE216" s="95"/>
      <c r="AF216" s="95"/>
      <c r="AG216" s="95"/>
      <c r="AH216" s="95"/>
      <c r="AI216" s="95"/>
      <c r="AJ216" s="95"/>
      <c r="AK216" s="95"/>
      <c r="AL216" s="59"/>
    </row>
    <row r="217" spans="1:38" ht="15.75" thickBot="1" x14ac:dyDescent="0.3">
      <c r="A217" s="14"/>
      <c r="B217" s="59"/>
      <c r="C217" s="59"/>
      <c r="D217" s="143">
        <v>40694</v>
      </c>
      <c r="E217" s="143"/>
      <c r="F217" s="143"/>
      <c r="G217" s="143"/>
      <c r="H217" s="143"/>
      <c r="I217" s="143"/>
      <c r="J217" s="143"/>
      <c r="K217" s="143"/>
      <c r="L217" s="143"/>
      <c r="M217" s="143"/>
      <c r="N217" s="59"/>
      <c r="O217" s="59"/>
      <c r="P217" s="143">
        <v>40786</v>
      </c>
      <c r="Q217" s="143"/>
      <c r="R217" s="143"/>
      <c r="S217" s="143"/>
      <c r="T217" s="143"/>
      <c r="U217" s="143"/>
      <c r="V217" s="143"/>
      <c r="W217" s="143"/>
      <c r="X217" s="143"/>
      <c r="Y217" s="143"/>
      <c r="Z217" s="59"/>
      <c r="AA217" s="59"/>
      <c r="AB217" s="143">
        <v>40877</v>
      </c>
      <c r="AC217" s="143"/>
      <c r="AD217" s="143"/>
      <c r="AE217" s="143"/>
      <c r="AF217" s="143"/>
      <c r="AG217" s="143"/>
      <c r="AH217" s="143"/>
      <c r="AI217" s="143"/>
      <c r="AJ217" s="143"/>
      <c r="AK217" s="143"/>
      <c r="AL217" s="59"/>
    </row>
    <row r="218" spans="1:38" x14ac:dyDescent="0.25">
      <c r="A218" s="14"/>
      <c r="B218" s="59"/>
      <c r="C218" s="59"/>
      <c r="D218" s="97" t="s">
        <v>263</v>
      </c>
      <c r="E218" s="97"/>
      <c r="F218" s="96"/>
      <c r="G218" s="96"/>
      <c r="H218" s="97" t="s">
        <v>231</v>
      </c>
      <c r="I218" s="97"/>
      <c r="J218" s="96"/>
      <c r="K218" s="96"/>
      <c r="L218" s="97" t="s">
        <v>233</v>
      </c>
      <c r="M218" s="97"/>
      <c r="N218" s="59"/>
      <c r="O218" s="59"/>
      <c r="P218" s="97" t="s">
        <v>263</v>
      </c>
      <c r="Q218" s="97"/>
      <c r="R218" s="96"/>
      <c r="S218" s="96"/>
      <c r="T218" s="97" t="s">
        <v>231</v>
      </c>
      <c r="U218" s="97"/>
      <c r="V218" s="96"/>
      <c r="W218" s="96"/>
      <c r="X218" s="97" t="s">
        <v>233</v>
      </c>
      <c r="Y218" s="97"/>
      <c r="Z218" s="59"/>
      <c r="AA218" s="59"/>
      <c r="AB218" s="97" t="s">
        <v>263</v>
      </c>
      <c r="AC218" s="97"/>
      <c r="AD218" s="96"/>
      <c r="AE218" s="96"/>
      <c r="AF218" s="97" t="s">
        <v>231</v>
      </c>
      <c r="AG218" s="97"/>
      <c r="AH218" s="96"/>
      <c r="AI218" s="96"/>
      <c r="AJ218" s="97" t="s">
        <v>233</v>
      </c>
      <c r="AK218" s="97"/>
      <c r="AL218" s="59"/>
    </row>
    <row r="219" spans="1:38" ht="15.75" thickBot="1" x14ac:dyDescent="0.3">
      <c r="A219" s="14"/>
      <c r="B219" s="59"/>
      <c r="C219" s="59"/>
      <c r="D219" s="89"/>
      <c r="E219" s="89"/>
      <c r="F219" s="59"/>
      <c r="G219" s="59"/>
      <c r="H219" s="89" t="s">
        <v>1145</v>
      </c>
      <c r="I219" s="89"/>
      <c r="J219" s="59"/>
      <c r="K219" s="59"/>
      <c r="L219" s="89"/>
      <c r="M219" s="89"/>
      <c r="N219" s="59"/>
      <c r="O219" s="59"/>
      <c r="P219" s="89"/>
      <c r="Q219" s="89"/>
      <c r="R219" s="59"/>
      <c r="S219" s="59"/>
      <c r="T219" s="89" t="s">
        <v>1145</v>
      </c>
      <c r="U219" s="89"/>
      <c r="V219" s="59"/>
      <c r="W219" s="59"/>
      <c r="X219" s="89"/>
      <c r="Y219" s="89"/>
      <c r="Z219" s="59"/>
      <c r="AA219" s="59"/>
      <c r="AB219" s="89"/>
      <c r="AC219" s="89"/>
      <c r="AD219" s="59"/>
      <c r="AE219" s="59"/>
      <c r="AF219" s="89" t="s">
        <v>1145</v>
      </c>
      <c r="AG219" s="89"/>
      <c r="AH219" s="59"/>
      <c r="AI219" s="59"/>
      <c r="AJ219" s="89"/>
      <c r="AK219" s="89"/>
      <c r="AL219" s="59"/>
    </row>
    <row r="220" spans="1:38" x14ac:dyDescent="0.25">
      <c r="A220" s="14"/>
      <c r="B220" s="4"/>
      <c r="C220" s="4"/>
      <c r="D220" s="96"/>
      <c r="E220" s="96"/>
      <c r="F220" s="4"/>
      <c r="G220" s="4"/>
      <c r="H220" s="97">
        <v>-1</v>
      </c>
      <c r="I220" s="97"/>
      <c r="J220" s="4"/>
      <c r="K220" s="4"/>
      <c r="L220" s="96"/>
      <c r="M220" s="96"/>
      <c r="N220" s="4"/>
      <c r="O220" s="4"/>
      <c r="P220" s="96"/>
      <c r="Q220" s="96"/>
      <c r="R220" s="4"/>
      <c r="S220" s="4"/>
      <c r="T220" s="97">
        <v>-1</v>
      </c>
      <c r="U220" s="97"/>
      <c r="V220" s="4"/>
      <c r="W220" s="4"/>
      <c r="X220" s="96"/>
      <c r="Y220" s="96"/>
      <c r="Z220" s="4"/>
      <c r="AA220" s="4"/>
      <c r="AB220" s="96"/>
      <c r="AC220" s="96"/>
      <c r="AD220" s="4"/>
      <c r="AE220" s="4"/>
      <c r="AF220" s="97">
        <v>-1</v>
      </c>
      <c r="AG220" s="97"/>
      <c r="AH220" s="4"/>
      <c r="AI220" s="4"/>
      <c r="AJ220" s="96"/>
      <c r="AK220" s="96"/>
      <c r="AL220" s="4"/>
    </row>
    <row r="221" spans="1:38" x14ac:dyDescent="0.25">
      <c r="A221" s="14"/>
      <c r="B221" s="127" t="s">
        <v>84</v>
      </c>
      <c r="C221" s="20"/>
      <c r="D221" s="128" t="s">
        <v>219</v>
      </c>
      <c r="E221" s="129">
        <v>73794</v>
      </c>
      <c r="F221" s="24"/>
      <c r="G221" s="20"/>
      <c r="H221" s="128" t="s">
        <v>219</v>
      </c>
      <c r="I221" s="134" t="s">
        <v>1258</v>
      </c>
      <c r="J221" s="135" t="s">
        <v>587</v>
      </c>
      <c r="K221" s="20"/>
      <c r="L221" s="128" t="s">
        <v>219</v>
      </c>
      <c r="M221" s="129">
        <v>63968</v>
      </c>
      <c r="N221" s="24"/>
      <c r="O221" s="20"/>
      <c r="P221" s="128" t="s">
        <v>219</v>
      </c>
      <c r="Q221" s="129">
        <v>78454</v>
      </c>
      <c r="R221" s="24"/>
      <c r="S221" s="20"/>
      <c r="T221" s="128" t="s">
        <v>219</v>
      </c>
      <c r="U221" s="134" t="s">
        <v>1259</v>
      </c>
      <c r="V221" s="135" t="s">
        <v>587</v>
      </c>
      <c r="W221" s="20"/>
      <c r="X221" s="128" t="s">
        <v>219</v>
      </c>
      <c r="Y221" s="129">
        <v>76396</v>
      </c>
      <c r="Z221" s="24"/>
      <c r="AA221" s="20"/>
      <c r="AB221" s="128" t="s">
        <v>219</v>
      </c>
      <c r="AC221" s="129">
        <v>103084</v>
      </c>
      <c r="AD221" s="24"/>
      <c r="AE221" s="20"/>
      <c r="AF221" s="128" t="s">
        <v>219</v>
      </c>
      <c r="AG221" s="134" t="s">
        <v>1260</v>
      </c>
      <c r="AH221" s="135" t="s">
        <v>587</v>
      </c>
      <c r="AI221" s="20"/>
      <c r="AJ221" s="128" t="s">
        <v>219</v>
      </c>
      <c r="AK221" s="129">
        <v>87660</v>
      </c>
      <c r="AL221" s="24"/>
    </row>
    <row r="222" spans="1:38" x14ac:dyDescent="0.25">
      <c r="A222" s="14"/>
      <c r="B222" s="130" t="s">
        <v>85</v>
      </c>
      <c r="C222" s="4"/>
      <c r="D222" s="4"/>
      <c r="E222" s="131">
        <v>59050</v>
      </c>
      <c r="G222" s="4"/>
      <c r="H222" s="4"/>
      <c r="I222" s="132" t="s">
        <v>1261</v>
      </c>
      <c r="J222" s="133" t="s">
        <v>587</v>
      </c>
      <c r="K222" s="4"/>
      <c r="L222" s="4"/>
      <c r="M222" s="131">
        <v>58359</v>
      </c>
      <c r="O222" s="4"/>
      <c r="P222" s="4"/>
      <c r="Q222" s="131">
        <v>61523</v>
      </c>
      <c r="S222" s="4"/>
      <c r="T222" s="4"/>
      <c r="U222" s="131">
        <v>8046</v>
      </c>
      <c r="W222" s="4"/>
      <c r="X222" s="4"/>
      <c r="Y222" s="131">
        <v>69569</v>
      </c>
      <c r="AA222" s="4"/>
      <c r="AB222" s="4"/>
      <c r="AC222" s="131">
        <v>79909</v>
      </c>
      <c r="AE222" s="4"/>
      <c r="AF222" s="4"/>
      <c r="AG222" s="131">
        <v>6740</v>
      </c>
      <c r="AI222" s="4"/>
      <c r="AJ222" s="4"/>
      <c r="AK222" s="131">
        <v>86649</v>
      </c>
    </row>
    <row r="223" spans="1:38" x14ac:dyDescent="0.25">
      <c r="A223" s="14"/>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row>
    <row r="224" spans="1:38" x14ac:dyDescent="0.25">
      <c r="A224" s="14"/>
      <c r="B224" s="139" t="s">
        <v>266</v>
      </c>
      <c r="C224" s="20"/>
      <c r="D224" s="20"/>
      <c r="E224" s="129">
        <v>14744</v>
      </c>
      <c r="F224" s="24"/>
      <c r="G224" s="20"/>
      <c r="H224" s="20"/>
      <c r="I224" s="134" t="s">
        <v>1262</v>
      </c>
      <c r="J224" s="135" t="s">
        <v>587</v>
      </c>
      <c r="K224" s="20"/>
      <c r="L224" s="20"/>
      <c r="M224" s="129">
        <v>5609</v>
      </c>
      <c r="N224" s="24"/>
      <c r="O224" s="20"/>
      <c r="P224" s="20"/>
      <c r="Q224" s="129">
        <v>16931</v>
      </c>
      <c r="R224" s="24"/>
      <c r="S224" s="20"/>
      <c r="T224" s="20"/>
      <c r="U224" s="134" t="s">
        <v>1263</v>
      </c>
      <c r="V224" s="135" t="s">
        <v>587</v>
      </c>
      <c r="W224" s="20"/>
      <c r="X224" s="20"/>
      <c r="Y224" s="129">
        <v>6827</v>
      </c>
      <c r="Z224" s="24"/>
      <c r="AA224" s="20"/>
      <c r="AB224" s="20"/>
      <c r="AC224" s="129">
        <v>23175</v>
      </c>
      <c r="AD224" s="24"/>
      <c r="AE224" s="20"/>
      <c r="AF224" s="20"/>
      <c r="AG224" s="134" t="s">
        <v>1264</v>
      </c>
      <c r="AH224" s="135" t="s">
        <v>587</v>
      </c>
      <c r="AI224" s="20"/>
      <c r="AJ224" s="20"/>
      <c r="AK224" s="129">
        <v>1011</v>
      </c>
      <c r="AL224" s="24"/>
    </row>
    <row r="225" spans="1:38" x14ac:dyDescent="0.25">
      <c r="A225" s="14"/>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row>
    <row r="226" spans="1:38" x14ac:dyDescent="0.25">
      <c r="A226" s="14"/>
      <c r="B226" s="130" t="s">
        <v>87</v>
      </c>
      <c r="C226" s="4"/>
      <c r="D226" s="4"/>
      <c r="E226" s="131">
        <v>4267</v>
      </c>
      <c r="G226" s="4"/>
      <c r="H226" s="4"/>
      <c r="I226" s="132" t="s">
        <v>1265</v>
      </c>
      <c r="J226" s="133" t="s">
        <v>587</v>
      </c>
      <c r="K226" s="4"/>
      <c r="L226" s="4"/>
      <c r="M226" s="131">
        <v>3532</v>
      </c>
      <c r="O226" s="4"/>
      <c r="P226" s="4"/>
      <c r="Q226" s="131">
        <v>7182</v>
      </c>
      <c r="S226" s="4"/>
      <c r="T226" s="4"/>
      <c r="U226" s="132" t="s">
        <v>1266</v>
      </c>
      <c r="V226" s="133" t="s">
        <v>587</v>
      </c>
      <c r="W226" s="4"/>
      <c r="X226" s="4"/>
      <c r="Y226" s="131">
        <v>5970</v>
      </c>
      <c r="AA226" s="4"/>
      <c r="AB226" s="4"/>
      <c r="AC226" s="131">
        <v>7045</v>
      </c>
      <c r="AE226" s="4"/>
      <c r="AF226" s="4"/>
      <c r="AG226" s="132">
        <v>10</v>
      </c>
      <c r="AI226" s="4"/>
      <c r="AJ226" s="4"/>
      <c r="AK226" s="131">
        <v>7055</v>
      </c>
    </row>
    <row r="227" spans="1:38" x14ac:dyDescent="0.25">
      <c r="A227" s="14"/>
      <c r="B227" s="127" t="s">
        <v>88</v>
      </c>
      <c r="C227" s="20"/>
      <c r="D227" s="20"/>
      <c r="E227" s="129">
        <v>4494</v>
      </c>
      <c r="F227" s="24"/>
      <c r="G227" s="20"/>
      <c r="H227" s="20"/>
      <c r="I227" s="134" t="s">
        <v>1267</v>
      </c>
      <c r="J227" s="135" t="s">
        <v>587</v>
      </c>
      <c r="K227" s="20"/>
      <c r="L227" s="20"/>
      <c r="M227" s="129">
        <v>4157</v>
      </c>
      <c r="N227" s="24"/>
      <c r="O227" s="20"/>
      <c r="P227" s="20"/>
      <c r="Q227" s="129">
        <v>5850</v>
      </c>
      <c r="R227" s="24"/>
      <c r="S227" s="20"/>
      <c r="T227" s="20"/>
      <c r="U227" s="134" t="s">
        <v>1268</v>
      </c>
      <c r="V227" s="135" t="s">
        <v>587</v>
      </c>
      <c r="W227" s="20"/>
      <c r="X227" s="20"/>
      <c r="Y227" s="129">
        <v>4904</v>
      </c>
      <c r="Z227" s="24"/>
      <c r="AA227" s="20"/>
      <c r="AB227" s="20"/>
      <c r="AC227" s="129">
        <v>7240</v>
      </c>
      <c r="AD227" s="24"/>
      <c r="AE227" s="20"/>
      <c r="AF227" s="20"/>
      <c r="AG227" s="134" t="s">
        <v>1269</v>
      </c>
      <c r="AH227" s="135" t="s">
        <v>587</v>
      </c>
      <c r="AI227" s="20"/>
      <c r="AJ227" s="20"/>
      <c r="AK227" s="129">
        <v>5446</v>
      </c>
      <c r="AL227" s="24"/>
    </row>
    <row r="228" spans="1:38" x14ac:dyDescent="0.25">
      <c r="A228" s="14"/>
      <c r="B228" s="130" t="s">
        <v>89</v>
      </c>
      <c r="C228" s="4"/>
      <c r="D228" s="4"/>
      <c r="E228" s="131">
        <v>5645</v>
      </c>
      <c r="G228" s="4"/>
      <c r="H228" s="4"/>
      <c r="I228" s="132" t="s">
        <v>1270</v>
      </c>
      <c r="J228" s="133" t="s">
        <v>587</v>
      </c>
      <c r="K228" s="4"/>
      <c r="L228" s="4"/>
      <c r="M228" s="131">
        <v>3199</v>
      </c>
      <c r="O228" s="4"/>
      <c r="P228" s="4"/>
      <c r="Q228" s="131">
        <v>5842</v>
      </c>
      <c r="S228" s="4"/>
      <c r="T228" s="4"/>
      <c r="U228" s="132" t="s">
        <v>1271</v>
      </c>
      <c r="V228" s="133" t="s">
        <v>587</v>
      </c>
      <c r="W228" s="4"/>
      <c r="X228" s="4"/>
      <c r="Y228" s="131">
        <v>2744</v>
      </c>
      <c r="AA228" s="4"/>
      <c r="AB228" s="4"/>
      <c r="AC228" s="131">
        <v>6544</v>
      </c>
      <c r="AE228" s="4"/>
      <c r="AF228" s="4"/>
      <c r="AG228" s="132" t="s">
        <v>1272</v>
      </c>
      <c r="AH228" s="133" t="s">
        <v>587</v>
      </c>
      <c r="AI228" s="4"/>
      <c r="AJ228" s="4"/>
      <c r="AK228" s="131">
        <v>3063</v>
      </c>
    </row>
    <row r="229" spans="1:38" x14ac:dyDescent="0.25">
      <c r="A229" s="14"/>
      <c r="B229" s="127" t="s">
        <v>91</v>
      </c>
      <c r="C229" s="20"/>
      <c r="D229" s="20"/>
      <c r="E229" s="129">
        <v>1702</v>
      </c>
      <c r="F229" s="24"/>
      <c r="G229" s="20"/>
      <c r="H229" s="20"/>
      <c r="I229" s="134" t="s">
        <v>653</v>
      </c>
      <c r="J229" s="24"/>
      <c r="K229" s="20"/>
      <c r="L229" s="20"/>
      <c r="M229" s="129">
        <v>1702</v>
      </c>
      <c r="N229" s="24"/>
      <c r="O229" s="20"/>
      <c r="P229" s="20"/>
      <c r="Q229" s="134" t="s">
        <v>653</v>
      </c>
      <c r="R229" s="24"/>
      <c r="S229" s="20"/>
      <c r="T229" s="20"/>
      <c r="U229" s="134" t="s">
        <v>653</v>
      </c>
      <c r="V229" s="24"/>
      <c r="W229" s="20"/>
      <c r="X229" s="20"/>
      <c r="Y229" s="134" t="s">
        <v>653</v>
      </c>
      <c r="Z229" s="24"/>
      <c r="AA229" s="20"/>
      <c r="AB229" s="20"/>
      <c r="AC229" s="134" t="s">
        <v>653</v>
      </c>
      <c r="AD229" s="24"/>
      <c r="AE229" s="20"/>
      <c r="AF229" s="20"/>
      <c r="AG229" s="134" t="s">
        <v>653</v>
      </c>
      <c r="AH229" s="24"/>
      <c r="AI229" s="20"/>
      <c r="AJ229" s="20"/>
      <c r="AK229" s="134" t="s">
        <v>653</v>
      </c>
      <c r="AL229" s="24"/>
    </row>
    <row r="230" spans="1:38" x14ac:dyDescent="0.25">
      <c r="A230" s="14"/>
      <c r="B230" s="130" t="s">
        <v>275</v>
      </c>
      <c r="C230" s="4"/>
      <c r="D230" s="4"/>
      <c r="E230" s="131">
        <v>2975</v>
      </c>
      <c r="G230" s="4"/>
      <c r="H230" s="4"/>
      <c r="I230" s="132" t="s">
        <v>276</v>
      </c>
      <c r="J230" s="133" t="s">
        <v>587</v>
      </c>
      <c r="K230" s="4"/>
      <c r="L230" s="4"/>
      <c r="M230" s="132" t="s">
        <v>653</v>
      </c>
      <c r="O230" s="4"/>
      <c r="P230" s="4"/>
      <c r="Q230" s="132" t="s">
        <v>653</v>
      </c>
      <c r="S230" s="4"/>
      <c r="T230" s="4"/>
      <c r="U230" s="132" t="s">
        <v>653</v>
      </c>
      <c r="W230" s="4"/>
      <c r="X230" s="4"/>
      <c r="Y230" s="132" t="s">
        <v>653</v>
      </c>
      <c r="AA230" s="4"/>
      <c r="AB230" s="4"/>
      <c r="AC230" s="132" t="s">
        <v>653</v>
      </c>
      <c r="AE230" s="4"/>
      <c r="AF230" s="4"/>
      <c r="AG230" s="132" t="s">
        <v>653</v>
      </c>
      <c r="AI230" s="4"/>
      <c r="AJ230" s="4"/>
      <c r="AK230" s="132" t="s">
        <v>653</v>
      </c>
    </row>
    <row r="231" spans="1:38" x14ac:dyDescent="0.25">
      <c r="A231" s="14"/>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row>
    <row r="232" spans="1:38" x14ac:dyDescent="0.25">
      <c r="A232" s="14"/>
      <c r="B232" s="139" t="s">
        <v>93</v>
      </c>
      <c r="C232" s="20"/>
      <c r="D232" s="20"/>
      <c r="E232" s="129">
        <v>19083</v>
      </c>
      <c r="F232" s="24"/>
      <c r="G232" s="20"/>
      <c r="H232" s="20"/>
      <c r="I232" s="134" t="s">
        <v>1273</v>
      </c>
      <c r="J232" s="135" t="s">
        <v>587</v>
      </c>
      <c r="K232" s="20"/>
      <c r="L232" s="20"/>
      <c r="M232" s="129">
        <v>12590</v>
      </c>
      <c r="N232" s="24"/>
      <c r="O232" s="20"/>
      <c r="P232" s="20"/>
      <c r="Q232" s="129">
        <v>18874</v>
      </c>
      <c r="R232" s="24"/>
      <c r="S232" s="20"/>
      <c r="T232" s="20"/>
      <c r="U232" s="134" t="s">
        <v>1274</v>
      </c>
      <c r="V232" s="135" t="s">
        <v>587</v>
      </c>
      <c r="W232" s="20"/>
      <c r="X232" s="20"/>
      <c r="Y232" s="129">
        <v>13618</v>
      </c>
      <c r="Z232" s="24"/>
      <c r="AA232" s="20"/>
      <c r="AB232" s="20"/>
      <c r="AC232" s="129">
        <v>20829</v>
      </c>
      <c r="AD232" s="24"/>
      <c r="AE232" s="20"/>
      <c r="AF232" s="20"/>
      <c r="AG232" s="134" t="s">
        <v>1275</v>
      </c>
      <c r="AH232" s="135" t="s">
        <v>587</v>
      </c>
      <c r="AI232" s="20"/>
      <c r="AJ232" s="20"/>
      <c r="AK232" s="129">
        <v>15564</v>
      </c>
      <c r="AL232" s="24"/>
    </row>
    <row r="233" spans="1:38" x14ac:dyDescent="0.25">
      <c r="A233" s="14"/>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row>
    <row r="234" spans="1:38" x14ac:dyDescent="0.25">
      <c r="A234" s="14"/>
      <c r="B234" s="130" t="s">
        <v>1276</v>
      </c>
      <c r="C234" s="4"/>
      <c r="D234" s="4"/>
      <c r="E234" s="132" t="s">
        <v>1277</v>
      </c>
      <c r="F234" s="133" t="s">
        <v>587</v>
      </c>
      <c r="G234" s="4"/>
      <c r="H234" s="4"/>
      <c r="I234" s="132" t="s">
        <v>1278</v>
      </c>
      <c r="J234" s="133" t="s">
        <v>587</v>
      </c>
      <c r="K234" s="4"/>
      <c r="L234" s="4"/>
      <c r="M234" s="132" t="s">
        <v>1105</v>
      </c>
      <c r="N234" s="133" t="s">
        <v>587</v>
      </c>
      <c r="O234" s="4"/>
      <c r="P234" s="4"/>
      <c r="Q234" s="132" t="s">
        <v>1279</v>
      </c>
      <c r="R234" s="133" t="s">
        <v>587</v>
      </c>
      <c r="S234" s="4"/>
      <c r="T234" s="4"/>
      <c r="U234" s="132" t="s">
        <v>1242</v>
      </c>
      <c r="V234" s="133" t="s">
        <v>587</v>
      </c>
      <c r="W234" s="4"/>
      <c r="X234" s="4"/>
      <c r="Y234" s="132" t="s">
        <v>1106</v>
      </c>
      <c r="Z234" s="133" t="s">
        <v>587</v>
      </c>
      <c r="AA234" s="4"/>
      <c r="AB234" s="4"/>
      <c r="AC234" s="131">
        <v>2346</v>
      </c>
      <c r="AE234" s="4"/>
      <c r="AF234" s="4"/>
      <c r="AG234" s="132" t="s">
        <v>1280</v>
      </c>
      <c r="AH234" s="133" t="s">
        <v>587</v>
      </c>
      <c r="AI234" s="4"/>
      <c r="AJ234" s="4"/>
      <c r="AK234" s="132" t="s">
        <v>1107</v>
      </c>
      <c r="AL234" s="133" t="s">
        <v>587</v>
      </c>
    </row>
    <row r="235" spans="1:38" x14ac:dyDescent="0.25">
      <c r="A235" s="14"/>
      <c r="B235" s="127" t="s">
        <v>95</v>
      </c>
      <c r="C235" s="20"/>
      <c r="D235" s="20"/>
      <c r="E235" s="134" t="s">
        <v>1281</v>
      </c>
      <c r="F235" s="135" t="s">
        <v>587</v>
      </c>
      <c r="G235" s="20"/>
      <c r="H235" s="20"/>
      <c r="I235" s="134" t="s">
        <v>653</v>
      </c>
      <c r="J235" s="24"/>
      <c r="K235" s="20"/>
      <c r="L235" s="20"/>
      <c r="M235" s="134" t="s">
        <v>1281</v>
      </c>
      <c r="N235" s="135" t="s">
        <v>587</v>
      </c>
      <c r="O235" s="20"/>
      <c r="P235" s="20"/>
      <c r="Q235" s="129">
        <v>5387</v>
      </c>
      <c r="R235" s="24"/>
      <c r="S235" s="20"/>
      <c r="T235" s="20"/>
      <c r="U235" s="134" t="s">
        <v>653</v>
      </c>
      <c r="V235" s="24"/>
      <c r="W235" s="20"/>
      <c r="X235" s="20"/>
      <c r="Y235" s="129">
        <v>5387</v>
      </c>
      <c r="Z235" s="24"/>
      <c r="AA235" s="20"/>
      <c r="AB235" s="20"/>
      <c r="AC235" s="134" t="s">
        <v>1282</v>
      </c>
      <c r="AD235" s="135" t="s">
        <v>587</v>
      </c>
      <c r="AE235" s="20"/>
      <c r="AF235" s="20"/>
      <c r="AG235" s="134" t="s">
        <v>653</v>
      </c>
      <c r="AH235" s="24"/>
      <c r="AI235" s="20"/>
      <c r="AJ235" s="20"/>
      <c r="AK235" s="134" t="s">
        <v>1282</v>
      </c>
      <c r="AL235" s="135" t="s">
        <v>587</v>
      </c>
    </row>
    <row r="236" spans="1:38" x14ac:dyDescent="0.25">
      <c r="A236" s="14"/>
      <c r="B236" s="130" t="s">
        <v>1283</v>
      </c>
      <c r="C236" s="4"/>
      <c r="D236" s="4"/>
      <c r="E236" s="132" t="s">
        <v>1284</v>
      </c>
      <c r="F236" s="133" t="s">
        <v>587</v>
      </c>
      <c r="G236" s="4"/>
      <c r="H236" s="4"/>
      <c r="I236" s="132" t="s">
        <v>653</v>
      </c>
      <c r="K236" s="4"/>
      <c r="L236" s="4"/>
      <c r="M236" s="132" t="s">
        <v>1284</v>
      </c>
      <c r="N236" s="133" t="s">
        <v>587</v>
      </c>
      <c r="O236" s="4"/>
      <c r="P236" s="4"/>
      <c r="Q236" s="132">
        <v>2</v>
      </c>
      <c r="S236" s="4"/>
      <c r="T236" s="4"/>
      <c r="U236" s="132" t="s">
        <v>653</v>
      </c>
      <c r="W236" s="4"/>
      <c r="X236" s="4"/>
      <c r="Y236" s="132">
        <v>2</v>
      </c>
      <c r="AA236" s="4"/>
      <c r="AB236" s="4"/>
      <c r="AC236" s="132" t="s">
        <v>1285</v>
      </c>
      <c r="AD236" s="133" t="s">
        <v>587</v>
      </c>
      <c r="AE236" s="4"/>
      <c r="AF236" s="4"/>
      <c r="AG236" s="132" t="s">
        <v>653</v>
      </c>
      <c r="AI236" s="4"/>
      <c r="AJ236" s="4"/>
      <c r="AK236" s="132" t="s">
        <v>1285</v>
      </c>
      <c r="AL236" s="133" t="s">
        <v>587</v>
      </c>
    </row>
    <row r="237" spans="1:38" x14ac:dyDescent="0.25">
      <c r="A237" s="14"/>
      <c r="B237" s="127" t="s">
        <v>97</v>
      </c>
      <c r="C237" s="20"/>
      <c r="D237" s="20"/>
      <c r="E237" s="134" t="s">
        <v>1286</v>
      </c>
      <c r="F237" s="135" t="s">
        <v>587</v>
      </c>
      <c r="G237" s="20"/>
      <c r="H237" s="20"/>
      <c r="I237" s="134">
        <v>136</v>
      </c>
      <c r="J237" s="24"/>
      <c r="K237" s="20"/>
      <c r="L237" s="20"/>
      <c r="M237" s="134" t="s">
        <v>1287</v>
      </c>
      <c r="N237" s="135" t="s">
        <v>587</v>
      </c>
      <c r="O237" s="20"/>
      <c r="P237" s="20"/>
      <c r="Q237" s="134" t="s">
        <v>1288</v>
      </c>
      <c r="R237" s="135" t="s">
        <v>587</v>
      </c>
      <c r="S237" s="20"/>
      <c r="T237" s="20"/>
      <c r="U237" s="134">
        <v>140</v>
      </c>
      <c r="V237" s="24"/>
      <c r="W237" s="20"/>
      <c r="X237" s="20"/>
      <c r="Y237" s="134" t="s">
        <v>1289</v>
      </c>
      <c r="Z237" s="135" t="s">
        <v>587</v>
      </c>
      <c r="AA237" s="20"/>
      <c r="AB237" s="20"/>
      <c r="AC237" s="134" t="s">
        <v>1290</v>
      </c>
      <c r="AD237" s="135" t="s">
        <v>587</v>
      </c>
      <c r="AE237" s="20"/>
      <c r="AF237" s="20"/>
      <c r="AG237" s="134">
        <v>111</v>
      </c>
      <c r="AH237" s="24"/>
      <c r="AI237" s="20"/>
      <c r="AJ237" s="20"/>
      <c r="AK237" s="134" t="s">
        <v>1291</v>
      </c>
      <c r="AL237" s="135" t="s">
        <v>587</v>
      </c>
    </row>
    <row r="238" spans="1:38" x14ac:dyDescent="0.25">
      <c r="A238" s="14"/>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row>
    <row r="239" spans="1:38" x14ac:dyDescent="0.25">
      <c r="A239" s="14"/>
      <c r="B239" s="140" t="s">
        <v>98</v>
      </c>
      <c r="C239" s="4"/>
      <c r="D239" s="4"/>
      <c r="E239" s="132" t="s">
        <v>1292</v>
      </c>
      <c r="F239" s="133" t="s">
        <v>587</v>
      </c>
      <c r="G239" s="4"/>
      <c r="H239" s="4"/>
      <c r="I239" s="132" t="s">
        <v>1293</v>
      </c>
      <c r="J239" s="133" t="s">
        <v>587</v>
      </c>
      <c r="K239" s="4"/>
      <c r="L239" s="4"/>
      <c r="M239" s="132" t="s">
        <v>1294</v>
      </c>
      <c r="N239" s="133" t="s">
        <v>587</v>
      </c>
      <c r="O239" s="4"/>
      <c r="P239" s="4"/>
      <c r="Q239" s="131">
        <v>3225</v>
      </c>
      <c r="S239" s="4"/>
      <c r="T239" s="4"/>
      <c r="U239" s="132" t="s">
        <v>1295</v>
      </c>
      <c r="V239" s="133" t="s">
        <v>587</v>
      </c>
      <c r="W239" s="4"/>
      <c r="X239" s="4"/>
      <c r="Y239" s="132" t="s">
        <v>342</v>
      </c>
      <c r="Z239" s="133" t="s">
        <v>587</v>
      </c>
      <c r="AA239" s="4"/>
      <c r="AB239" s="4"/>
      <c r="AC239" s="132" t="s">
        <v>1296</v>
      </c>
      <c r="AD239" s="133" t="s">
        <v>587</v>
      </c>
      <c r="AE239" s="4"/>
      <c r="AF239" s="4"/>
      <c r="AG239" s="132" t="s">
        <v>1297</v>
      </c>
      <c r="AH239" s="133" t="s">
        <v>587</v>
      </c>
      <c r="AI239" s="4"/>
      <c r="AJ239" s="4"/>
      <c r="AK239" s="132" t="s">
        <v>1298</v>
      </c>
      <c r="AL239" s="133" t="s">
        <v>587</v>
      </c>
    </row>
    <row r="240" spans="1:38" x14ac:dyDescent="0.25">
      <c r="A240" s="14"/>
      <c r="B240" s="127" t="s">
        <v>296</v>
      </c>
      <c r="C240" s="20"/>
      <c r="D240" s="20"/>
      <c r="E240" s="134" t="s">
        <v>653</v>
      </c>
      <c r="F240" s="24"/>
      <c r="G240" s="20"/>
      <c r="H240" s="20"/>
      <c r="I240" s="134">
        <v>154</v>
      </c>
      <c r="J240" s="24"/>
      <c r="K240" s="20"/>
      <c r="L240" s="20"/>
      <c r="M240" s="134">
        <v>154</v>
      </c>
      <c r="N240" s="24"/>
      <c r="O240" s="20"/>
      <c r="P240" s="20"/>
      <c r="Q240" s="134">
        <v>1</v>
      </c>
      <c r="R240" s="24"/>
      <c r="S240" s="20"/>
      <c r="T240" s="20"/>
      <c r="U240" s="134">
        <v>266</v>
      </c>
      <c r="V240" s="24"/>
      <c r="W240" s="20"/>
      <c r="X240" s="20"/>
      <c r="Y240" s="134">
        <v>267</v>
      </c>
      <c r="Z240" s="24"/>
      <c r="AA240" s="20"/>
      <c r="AB240" s="20"/>
      <c r="AC240" s="134" t="s">
        <v>312</v>
      </c>
      <c r="AD240" s="135" t="s">
        <v>587</v>
      </c>
      <c r="AE240" s="20"/>
      <c r="AF240" s="20"/>
      <c r="AG240" s="134">
        <v>300</v>
      </c>
      <c r="AH240" s="24"/>
      <c r="AI240" s="20"/>
      <c r="AJ240" s="20"/>
      <c r="AK240" s="134">
        <v>299</v>
      </c>
      <c r="AL240" s="24"/>
    </row>
    <row r="241" spans="1:38" x14ac:dyDescent="0.25">
      <c r="A241" s="14"/>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row>
    <row r="242" spans="1:38" x14ac:dyDescent="0.25">
      <c r="A242" s="14"/>
      <c r="B242" s="130" t="s">
        <v>1248</v>
      </c>
      <c r="C242" s="4"/>
      <c r="D242" s="136" t="s">
        <v>219</v>
      </c>
      <c r="E242" s="132" t="s">
        <v>1292</v>
      </c>
      <c r="F242" s="133" t="s">
        <v>587</v>
      </c>
      <c r="G242" s="4"/>
      <c r="H242" s="136" t="s">
        <v>219</v>
      </c>
      <c r="I242" s="132" t="s">
        <v>1299</v>
      </c>
      <c r="J242" s="133" t="s">
        <v>587</v>
      </c>
      <c r="K242" s="4"/>
      <c r="L242" s="136" t="s">
        <v>219</v>
      </c>
      <c r="M242" s="132" t="s">
        <v>1117</v>
      </c>
      <c r="N242" s="133" t="s">
        <v>587</v>
      </c>
      <c r="O242" s="4"/>
      <c r="P242" s="136" t="s">
        <v>219</v>
      </c>
      <c r="Q242" s="131">
        <v>3224</v>
      </c>
      <c r="S242" s="4"/>
      <c r="T242" s="136" t="s">
        <v>219</v>
      </c>
      <c r="U242" s="132" t="s">
        <v>1300</v>
      </c>
      <c r="V242" s="133" t="s">
        <v>587</v>
      </c>
      <c r="W242" s="4"/>
      <c r="X242" s="136" t="s">
        <v>219</v>
      </c>
      <c r="Y242" s="132" t="s">
        <v>1118</v>
      </c>
      <c r="Z242" s="133" t="s">
        <v>587</v>
      </c>
      <c r="AA242" s="4"/>
      <c r="AB242" s="136" t="s">
        <v>219</v>
      </c>
      <c r="AC242" s="132" t="s">
        <v>1301</v>
      </c>
      <c r="AD242" s="133" t="s">
        <v>587</v>
      </c>
      <c r="AE242" s="4"/>
      <c r="AF242" s="136" t="s">
        <v>219</v>
      </c>
      <c r="AG242" s="132" t="s">
        <v>1302</v>
      </c>
      <c r="AH242" s="133" t="s">
        <v>587</v>
      </c>
      <c r="AI242" s="4"/>
      <c r="AJ242" s="136" t="s">
        <v>219</v>
      </c>
      <c r="AK242" s="132" t="s">
        <v>1119</v>
      </c>
      <c r="AL242" s="133" t="s">
        <v>587</v>
      </c>
    </row>
    <row r="243" spans="1:38" x14ac:dyDescent="0.25">
      <c r="A243" s="14"/>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row>
    <row r="244" spans="1:38" x14ac:dyDescent="0.25">
      <c r="A244" s="14"/>
      <c r="B244" s="127" t="s">
        <v>1251</v>
      </c>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row>
    <row r="245" spans="1:38" x14ac:dyDescent="0.25">
      <c r="A245" s="14"/>
      <c r="B245" s="142" t="s">
        <v>1252</v>
      </c>
      <c r="C245" s="4"/>
      <c r="D245" s="136" t="s">
        <v>219</v>
      </c>
      <c r="E245" s="132" t="s">
        <v>1303</v>
      </c>
      <c r="F245" s="133" t="s">
        <v>587</v>
      </c>
      <c r="G245" s="4"/>
      <c r="H245" s="136" t="s">
        <v>219</v>
      </c>
      <c r="I245" s="132" t="s">
        <v>1304</v>
      </c>
      <c r="J245" s="133" t="s">
        <v>587</v>
      </c>
      <c r="K245" s="4"/>
      <c r="L245" s="136" t="s">
        <v>219</v>
      </c>
      <c r="M245" s="132" t="s">
        <v>1129</v>
      </c>
      <c r="N245" s="133" t="s">
        <v>587</v>
      </c>
      <c r="O245" s="4"/>
      <c r="P245" s="136" t="s">
        <v>219</v>
      </c>
      <c r="Q245" s="132">
        <v>0.06</v>
      </c>
      <c r="S245" s="4"/>
      <c r="T245" s="136" t="s">
        <v>219</v>
      </c>
      <c r="U245" s="132" t="s">
        <v>1305</v>
      </c>
      <c r="V245" s="133" t="s">
        <v>587</v>
      </c>
      <c r="W245" s="4"/>
      <c r="X245" s="136" t="s">
        <v>219</v>
      </c>
      <c r="Y245" s="132" t="s">
        <v>1130</v>
      </c>
      <c r="Z245" s="133" t="s">
        <v>587</v>
      </c>
      <c r="AA245" s="4"/>
      <c r="AB245" s="136" t="s">
        <v>219</v>
      </c>
      <c r="AC245" s="132" t="s">
        <v>1306</v>
      </c>
      <c r="AD245" s="133" t="s">
        <v>587</v>
      </c>
      <c r="AE245" s="4"/>
      <c r="AF245" s="136" t="s">
        <v>219</v>
      </c>
      <c r="AG245" s="132" t="s">
        <v>1128</v>
      </c>
      <c r="AH245" s="133" t="s">
        <v>587</v>
      </c>
      <c r="AI245" s="4"/>
      <c r="AJ245" s="136" t="s">
        <v>219</v>
      </c>
      <c r="AK245" s="132" t="s">
        <v>302</v>
      </c>
      <c r="AL245" s="133" t="s">
        <v>587</v>
      </c>
    </row>
    <row r="246" spans="1:38" x14ac:dyDescent="0.25">
      <c r="A246" s="14"/>
      <c r="B246" s="141" t="s">
        <v>1256</v>
      </c>
      <c r="C246" s="20"/>
      <c r="D246" s="128" t="s">
        <v>219</v>
      </c>
      <c r="E246" s="134" t="s">
        <v>1303</v>
      </c>
      <c r="F246" s="135" t="s">
        <v>587</v>
      </c>
      <c r="G246" s="20"/>
      <c r="H246" s="128" t="s">
        <v>219</v>
      </c>
      <c r="I246" s="134" t="s">
        <v>1304</v>
      </c>
      <c r="J246" s="135" t="s">
        <v>587</v>
      </c>
      <c r="K246" s="20"/>
      <c r="L246" s="128" t="s">
        <v>219</v>
      </c>
      <c r="M246" s="134" t="s">
        <v>1129</v>
      </c>
      <c r="N246" s="135" t="s">
        <v>587</v>
      </c>
      <c r="O246" s="20"/>
      <c r="P246" s="128" t="s">
        <v>219</v>
      </c>
      <c r="Q246" s="134">
        <v>0.06</v>
      </c>
      <c r="R246" s="24"/>
      <c r="S246" s="20"/>
      <c r="T246" s="128" t="s">
        <v>219</v>
      </c>
      <c r="U246" s="134" t="s">
        <v>1305</v>
      </c>
      <c r="V246" s="135" t="s">
        <v>587</v>
      </c>
      <c r="W246" s="20"/>
      <c r="X246" s="128" t="s">
        <v>219</v>
      </c>
      <c r="Y246" s="134" t="s">
        <v>1130</v>
      </c>
      <c r="Z246" s="135" t="s">
        <v>587</v>
      </c>
      <c r="AA246" s="20"/>
      <c r="AB246" s="128" t="s">
        <v>219</v>
      </c>
      <c r="AC246" s="134" t="s">
        <v>1306</v>
      </c>
      <c r="AD246" s="135" t="s">
        <v>587</v>
      </c>
      <c r="AE246" s="20"/>
      <c r="AF246" s="128" t="s">
        <v>219</v>
      </c>
      <c r="AG246" s="134" t="s">
        <v>1128</v>
      </c>
      <c r="AH246" s="135" t="s">
        <v>587</v>
      </c>
      <c r="AI246" s="20"/>
      <c r="AJ246" s="128" t="s">
        <v>219</v>
      </c>
      <c r="AK246" s="134" t="s">
        <v>302</v>
      </c>
      <c r="AL246" s="135" t="s">
        <v>587</v>
      </c>
    </row>
    <row r="247" spans="1:38" ht="19.5" x14ac:dyDescent="0.25">
      <c r="A247" s="14"/>
      <c r="B247" s="130" t="s">
        <v>1257</v>
      </c>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row>
    <row r="248" spans="1:38" x14ac:dyDescent="0.25">
      <c r="A248" s="14"/>
      <c r="B248" s="141" t="s">
        <v>1252</v>
      </c>
      <c r="C248" s="20"/>
      <c r="D248" s="20"/>
      <c r="E248" s="129">
        <v>44463</v>
      </c>
      <c r="F248" s="24"/>
      <c r="G248" s="20"/>
      <c r="H248" s="20"/>
      <c r="I248" s="134" t="s">
        <v>653</v>
      </c>
      <c r="J248" s="24"/>
      <c r="K248" s="20"/>
      <c r="L248" s="20"/>
      <c r="M248" s="129">
        <v>44463</v>
      </c>
      <c r="N248" s="24"/>
      <c r="O248" s="20"/>
      <c r="P248" s="20"/>
      <c r="Q248" s="129">
        <v>51614</v>
      </c>
      <c r="R248" s="24"/>
      <c r="S248" s="20"/>
      <c r="T248" s="20"/>
      <c r="U248" s="134" t="s">
        <v>653</v>
      </c>
      <c r="V248" s="24"/>
      <c r="W248" s="20"/>
      <c r="X248" s="20"/>
      <c r="Y248" s="129">
        <v>51614</v>
      </c>
      <c r="Z248" s="24"/>
      <c r="AA248" s="20"/>
      <c r="AB248" s="20"/>
      <c r="AC248" s="129">
        <v>51824</v>
      </c>
      <c r="AD248" s="24"/>
      <c r="AE248" s="20"/>
      <c r="AF248" s="20"/>
      <c r="AG248" s="134" t="s">
        <v>653</v>
      </c>
      <c r="AH248" s="24"/>
      <c r="AI248" s="20"/>
      <c r="AJ248" s="20"/>
      <c r="AK248" s="129">
        <v>51824</v>
      </c>
      <c r="AL248" s="24"/>
    </row>
    <row r="249" spans="1:38" x14ac:dyDescent="0.25">
      <c r="A249" s="14"/>
      <c r="B249" s="142" t="s">
        <v>1256</v>
      </c>
      <c r="C249" s="4"/>
      <c r="D249" s="4"/>
      <c r="E249" s="131">
        <v>44463</v>
      </c>
      <c r="G249" s="4"/>
      <c r="H249" s="4"/>
      <c r="I249" s="132" t="s">
        <v>653</v>
      </c>
      <c r="K249" s="4"/>
      <c r="L249" s="4"/>
      <c r="M249" s="131">
        <v>44463</v>
      </c>
      <c r="O249" s="4"/>
      <c r="P249" s="4"/>
      <c r="Q249" s="131">
        <v>54700</v>
      </c>
      <c r="S249" s="4"/>
      <c r="T249" s="4"/>
      <c r="U249" s="132" t="s">
        <v>653</v>
      </c>
      <c r="W249" s="4"/>
      <c r="X249" s="4"/>
      <c r="Y249" s="131">
        <v>51614</v>
      </c>
      <c r="AA249" s="4"/>
      <c r="AB249" s="4"/>
      <c r="AC249" s="131">
        <v>51824</v>
      </c>
      <c r="AE249" s="4"/>
      <c r="AF249" s="4"/>
      <c r="AG249" s="132" t="s">
        <v>653</v>
      </c>
      <c r="AI249" s="4"/>
      <c r="AJ249" s="4"/>
      <c r="AK249" s="131">
        <v>51824</v>
      </c>
    </row>
    <row r="250" spans="1:38" ht="25.5" x14ac:dyDescent="0.25">
      <c r="A250" s="14"/>
      <c r="B250" s="86">
        <v>-1</v>
      </c>
      <c r="C250" s="86" t="s">
        <v>258</v>
      </c>
    </row>
    <row r="251" spans="1:38" x14ac:dyDescent="0.25">
      <c r="A251" s="14"/>
      <c r="B251" s="4"/>
      <c r="C251" s="4"/>
      <c r="D251" s="4"/>
      <c r="E251" s="4"/>
      <c r="F251" s="4"/>
      <c r="G251" s="4"/>
      <c r="H251" s="4"/>
      <c r="I251" s="4"/>
      <c r="J251" s="4"/>
      <c r="K251" s="4"/>
      <c r="L251" s="4"/>
      <c r="M251" s="4"/>
      <c r="N251" s="4"/>
      <c r="O251" s="4"/>
      <c r="P251" s="4"/>
      <c r="Q251" s="4"/>
      <c r="R251" s="4"/>
      <c r="S251" s="4"/>
      <c r="T251" s="4"/>
      <c r="U251" s="4"/>
      <c r="V251" s="4"/>
    </row>
    <row r="252" spans="1:38" ht="15.75" thickBot="1" x14ac:dyDescent="0.3">
      <c r="A252" s="14"/>
      <c r="B252" s="4"/>
      <c r="C252" s="4"/>
      <c r="D252" s="89" t="s">
        <v>1213</v>
      </c>
      <c r="E252" s="89"/>
      <c r="F252" s="89"/>
      <c r="G252" s="89"/>
      <c r="H252" s="89"/>
      <c r="I252" s="89"/>
      <c r="J252" s="89"/>
      <c r="K252" s="89"/>
      <c r="L252" s="89"/>
      <c r="M252" s="89"/>
      <c r="N252" s="89"/>
      <c r="O252" s="89"/>
      <c r="P252" s="89"/>
      <c r="Q252" s="89"/>
      <c r="R252" s="89"/>
      <c r="S252" s="89"/>
      <c r="T252" s="89"/>
      <c r="U252" s="89"/>
      <c r="V252" s="4"/>
    </row>
    <row r="253" spans="1:38" ht="15.75" thickBot="1" x14ac:dyDescent="0.3">
      <c r="A253" s="14"/>
      <c r="B253" s="4"/>
      <c r="C253" s="4"/>
      <c r="D253" s="144">
        <v>41060</v>
      </c>
      <c r="E253" s="144"/>
      <c r="F253" s="144"/>
      <c r="G253" s="144"/>
      <c r="H253" s="144"/>
      <c r="I253" s="144"/>
      <c r="J253" s="144"/>
      <c r="K253" s="144"/>
      <c r="L253" s="144"/>
      <c r="M253" s="144"/>
      <c r="N253" s="4"/>
      <c r="O253" s="4"/>
      <c r="P253" s="144">
        <v>41152</v>
      </c>
      <c r="Q253" s="144"/>
      <c r="R253" s="4"/>
      <c r="S253" s="4"/>
      <c r="T253" s="144">
        <v>41243</v>
      </c>
      <c r="U253" s="144"/>
      <c r="V253" s="4"/>
    </row>
    <row r="254" spans="1:38" x14ac:dyDescent="0.25">
      <c r="A254" s="14"/>
      <c r="B254" s="59"/>
      <c r="C254" s="59"/>
      <c r="D254" s="97" t="s">
        <v>263</v>
      </c>
      <c r="E254" s="97"/>
      <c r="F254" s="96"/>
      <c r="G254" s="96"/>
      <c r="H254" s="97" t="s">
        <v>231</v>
      </c>
      <c r="I254" s="97"/>
      <c r="J254" s="96"/>
      <c r="K254" s="96"/>
      <c r="L254" s="97" t="s">
        <v>233</v>
      </c>
      <c r="M254" s="97"/>
      <c r="N254" s="59"/>
      <c r="O254" s="59"/>
      <c r="P254" s="96"/>
      <c r="Q254" s="96"/>
      <c r="R254" s="59"/>
      <c r="S254" s="59"/>
      <c r="T254" s="96"/>
      <c r="U254" s="96"/>
      <c r="V254" s="59"/>
    </row>
    <row r="255" spans="1:38" ht="15.75" thickBot="1" x14ac:dyDescent="0.3">
      <c r="A255" s="14"/>
      <c r="B255" s="59"/>
      <c r="C255" s="59"/>
      <c r="D255" s="89"/>
      <c r="E255" s="89"/>
      <c r="F255" s="59"/>
      <c r="G255" s="59"/>
      <c r="H255" s="89" t="s">
        <v>1145</v>
      </c>
      <c r="I255" s="89"/>
      <c r="J255" s="59"/>
      <c r="K255" s="59"/>
      <c r="L255" s="89"/>
      <c r="M255" s="89"/>
      <c r="N255" s="59"/>
      <c r="O255" s="59"/>
      <c r="P255" s="59"/>
      <c r="Q255" s="59"/>
      <c r="R255" s="59"/>
      <c r="S255" s="59"/>
      <c r="T255" s="59"/>
      <c r="U255" s="59"/>
      <c r="V255" s="59"/>
    </row>
    <row r="256" spans="1:38" x14ac:dyDescent="0.25">
      <c r="A256" s="14"/>
      <c r="B256" s="4"/>
      <c r="C256" s="4"/>
      <c r="D256" s="96"/>
      <c r="E256" s="96"/>
      <c r="F256" s="4"/>
      <c r="G256" s="4"/>
      <c r="H256" s="97">
        <v>-1</v>
      </c>
      <c r="I256" s="97"/>
      <c r="J256" s="4"/>
      <c r="K256" s="4"/>
      <c r="L256" s="96"/>
      <c r="M256" s="96"/>
      <c r="N256" s="4"/>
      <c r="O256" s="4"/>
      <c r="P256" s="59"/>
      <c r="Q256" s="59"/>
      <c r="R256" s="4"/>
      <c r="S256" s="4"/>
      <c r="T256" s="59"/>
      <c r="U256" s="59"/>
      <c r="V256" s="4"/>
    </row>
    <row r="257" spans="1:22" x14ac:dyDescent="0.25">
      <c r="A257" s="14"/>
      <c r="B257" s="72" t="s">
        <v>84</v>
      </c>
      <c r="C257" s="20"/>
      <c r="D257" s="73" t="s">
        <v>219</v>
      </c>
      <c r="E257" s="80">
        <v>113620</v>
      </c>
      <c r="F257" s="24"/>
      <c r="G257" s="20"/>
      <c r="H257" s="73" t="s">
        <v>219</v>
      </c>
      <c r="I257" s="74" t="s">
        <v>1309</v>
      </c>
      <c r="J257" s="83" t="s">
        <v>587</v>
      </c>
      <c r="K257" s="20"/>
      <c r="L257" s="73" t="s">
        <v>219</v>
      </c>
      <c r="M257" s="80">
        <v>76492</v>
      </c>
      <c r="N257" s="24"/>
      <c r="O257" s="20"/>
      <c r="P257" s="73" t="s">
        <v>219</v>
      </c>
      <c r="Q257" s="80">
        <v>88598</v>
      </c>
      <c r="R257" s="24"/>
      <c r="S257" s="20"/>
      <c r="T257" s="73" t="s">
        <v>219</v>
      </c>
      <c r="U257" s="80">
        <v>99202</v>
      </c>
      <c r="V257" s="24"/>
    </row>
    <row r="258" spans="1:22" x14ac:dyDescent="0.25">
      <c r="A258" s="14"/>
      <c r="B258" s="75" t="s">
        <v>85</v>
      </c>
      <c r="C258" s="4"/>
      <c r="D258" s="4"/>
      <c r="E258" s="81">
        <v>85189</v>
      </c>
      <c r="G258" s="4"/>
      <c r="H258" s="4"/>
      <c r="I258" s="76" t="s">
        <v>1310</v>
      </c>
      <c r="J258" s="71" t="s">
        <v>587</v>
      </c>
      <c r="K258" s="4"/>
      <c r="L258" s="4"/>
      <c r="M258" s="81">
        <v>84897</v>
      </c>
      <c r="O258" s="4"/>
      <c r="P258" s="4"/>
      <c r="Q258" s="81">
        <v>92667</v>
      </c>
      <c r="S258" s="4"/>
      <c r="T258" s="4"/>
      <c r="U258" s="81">
        <v>124406</v>
      </c>
    </row>
    <row r="259" spans="1:22" x14ac:dyDescent="0.25">
      <c r="A259" s="14"/>
      <c r="B259" s="18"/>
      <c r="C259" s="18"/>
      <c r="D259" s="18"/>
      <c r="E259" s="18"/>
      <c r="F259" s="18"/>
      <c r="G259" s="18"/>
      <c r="H259" s="18"/>
      <c r="I259" s="18"/>
      <c r="J259" s="18"/>
      <c r="K259" s="18"/>
      <c r="L259" s="18"/>
      <c r="M259" s="18"/>
      <c r="N259" s="18"/>
      <c r="O259" s="18"/>
      <c r="P259" s="18"/>
      <c r="Q259" s="18"/>
      <c r="R259" s="18"/>
      <c r="S259" s="18"/>
      <c r="T259" s="18"/>
      <c r="U259" s="18"/>
      <c r="V259" s="18"/>
    </row>
    <row r="260" spans="1:22" x14ac:dyDescent="0.25">
      <c r="A260" s="14"/>
      <c r="B260" s="101" t="s">
        <v>266</v>
      </c>
      <c r="C260" s="20"/>
      <c r="D260" s="20"/>
      <c r="E260" s="80">
        <v>28431</v>
      </c>
      <c r="F260" s="24"/>
      <c r="G260" s="20"/>
      <c r="H260" s="20"/>
      <c r="I260" s="74" t="s">
        <v>1311</v>
      </c>
      <c r="J260" s="83" t="s">
        <v>587</v>
      </c>
      <c r="K260" s="20"/>
      <c r="L260" s="20"/>
      <c r="M260" s="74" t="s">
        <v>1097</v>
      </c>
      <c r="N260" s="83" t="s">
        <v>587</v>
      </c>
      <c r="O260" s="20"/>
      <c r="P260" s="20"/>
      <c r="Q260" s="74" t="s">
        <v>1098</v>
      </c>
      <c r="R260" s="83" t="s">
        <v>587</v>
      </c>
      <c r="S260" s="20"/>
      <c r="T260" s="20"/>
      <c r="U260" s="74" t="s">
        <v>1099</v>
      </c>
      <c r="V260" s="83" t="s">
        <v>587</v>
      </c>
    </row>
    <row r="261" spans="1:22" x14ac:dyDescent="0.25">
      <c r="A261" s="14"/>
      <c r="B261" s="18"/>
      <c r="C261" s="18"/>
      <c r="D261" s="18"/>
      <c r="E261" s="18"/>
      <c r="F261" s="18"/>
      <c r="G261" s="18"/>
      <c r="H261" s="18"/>
      <c r="I261" s="18"/>
      <c r="J261" s="18"/>
      <c r="K261" s="18"/>
      <c r="L261" s="18"/>
      <c r="M261" s="18"/>
      <c r="N261" s="18"/>
      <c r="O261" s="18"/>
      <c r="P261" s="18"/>
      <c r="Q261" s="18"/>
      <c r="R261" s="18"/>
      <c r="S261" s="18"/>
      <c r="T261" s="18"/>
      <c r="U261" s="18"/>
      <c r="V261" s="18"/>
    </row>
    <row r="262" spans="1:22" x14ac:dyDescent="0.25">
      <c r="A262" s="14"/>
      <c r="B262" s="75" t="s">
        <v>87</v>
      </c>
      <c r="C262" s="4"/>
      <c r="D262" s="4"/>
      <c r="E262" s="81">
        <v>19280</v>
      </c>
      <c r="G262" s="4"/>
      <c r="H262" s="4"/>
      <c r="I262" s="76" t="s">
        <v>1312</v>
      </c>
      <c r="J262" s="71" t="s">
        <v>587</v>
      </c>
      <c r="K262" s="4"/>
      <c r="L262" s="4"/>
      <c r="M262" s="81">
        <v>11805</v>
      </c>
      <c r="O262" s="4"/>
      <c r="P262" s="4"/>
      <c r="Q262" s="81">
        <v>11489</v>
      </c>
      <c r="S262" s="4"/>
      <c r="T262" s="4"/>
      <c r="U262" s="81">
        <v>8831</v>
      </c>
    </row>
    <row r="263" spans="1:22" x14ac:dyDescent="0.25">
      <c r="A263" s="14"/>
      <c r="B263" s="72" t="s">
        <v>88</v>
      </c>
      <c r="C263" s="20"/>
      <c r="D263" s="20"/>
      <c r="E263" s="80">
        <v>13421</v>
      </c>
      <c r="F263" s="24"/>
      <c r="G263" s="20"/>
      <c r="H263" s="20"/>
      <c r="I263" s="74" t="s">
        <v>1313</v>
      </c>
      <c r="J263" s="83" t="s">
        <v>587</v>
      </c>
      <c r="K263" s="20"/>
      <c r="L263" s="20"/>
      <c r="M263" s="80">
        <v>6749</v>
      </c>
      <c r="N263" s="24"/>
      <c r="O263" s="20"/>
      <c r="P263" s="20"/>
      <c r="Q263" s="80">
        <v>8373</v>
      </c>
      <c r="R263" s="24"/>
      <c r="S263" s="20"/>
      <c r="T263" s="20"/>
      <c r="U263" s="80">
        <v>7160</v>
      </c>
      <c r="V263" s="24"/>
    </row>
    <row r="264" spans="1:22" x14ac:dyDescent="0.25">
      <c r="A264" s="14"/>
      <c r="B264" s="75" t="s">
        <v>1314</v>
      </c>
      <c r="C264" s="4"/>
      <c r="D264" s="4"/>
      <c r="E264" s="81">
        <v>8667</v>
      </c>
      <c r="G264" s="4"/>
      <c r="H264" s="4"/>
      <c r="I264" s="76" t="s">
        <v>1315</v>
      </c>
      <c r="J264" s="71" t="s">
        <v>587</v>
      </c>
      <c r="K264" s="4"/>
      <c r="L264" s="4"/>
      <c r="M264" s="81">
        <v>4423</v>
      </c>
      <c r="O264" s="4"/>
      <c r="P264" s="4"/>
      <c r="Q264" s="81">
        <v>5961</v>
      </c>
      <c r="S264" s="4"/>
      <c r="T264" s="4"/>
      <c r="U264" s="81">
        <v>7456</v>
      </c>
    </row>
    <row r="265" spans="1:22" ht="25.5" x14ac:dyDescent="0.25">
      <c r="A265" s="14"/>
      <c r="B265" s="72" t="s">
        <v>90</v>
      </c>
      <c r="C265" s="20"/>
      <c r="D265" s="20"/>
      <c r="E265" s="74" t="s">
        <v>653</v>
      </c>
      <c r="F265" s="24"/>
      <c r="G265" s="20"/>
      <c r="H265" s="20"/>
      <c r="I265" s="74" t="s">
        <v>653</v>
      </c>
      <c r="J265" s="24"/>
      <c r="K265" s="20"/>
      <c r="L265" s="20"/>
      <c r="M265" s="74" t="s">
        <v>653</v>
      </c>
      <c r="N265" s="24"/>
      <c r="O265" s="20"/>
      <c r="P265" s="20"/>
      <c r="Q265" s="74">
        <v>781</v>
      </c>
      <c r="R265" s="24"/>
      <c r="S265" s="20"/>
      <c r="T265" s="20"/>
      <c r="U265" s="80">
        <v>1411</v>
      </c>
      <c r="V265" s="24"/>
    </row>
    <row r="266" spans="1:22" x14ac:dyDescent="0.25">
      <c r="A266" s="14"/>
      <c r="B266" s="75" t="s">
        <v>92</v>
      </c>
      <c r="C266" s="4"/>
      <c r="D266" s="4"/>
      <c r="E266" s="76" t="s">
        <v>653</v>
      </c>
      <c r="G266" s="4"/>
      <c r="H266" s="4"/>
      <c r="I266" s="76" t="s">
        <v>653</v>
      </c>
      <c r="K266" s="4"/>
      <c r="L266" s="4"/>
      <c r="M266" s="76" t="s">
        <v>653</v>
      </c>
      <c r="O266" s="4"/>
      <c r="P266" s="4"/>
      <c r="Q266" s="76" t="s">
        <v>653</v>
      </c>
      <c r="S266" s="4"/>
      <c r="T266" s="4"/>
      <c r="U266" s="81">
        <v>1475</v>
      </c>
    </row>
    <row r="267" spans="1:22" x14ac:dyDescent="0.25">
      <c r="A267" s="14"/>
      <c r="B267" s="18"/>
      <c r="C267" s="18"/>
      <c r="D267" s="18"/>
      <c r="E267" s="18"/>
      <c r="F267" s="18"/>
      <c r="G267" s="18"/>
      <c r="H267" s="18"/>
      <c r="I267" s="18"/>
      <c r="J267" s="18"/>
      <c r="K267" s="18"/>
      <c r="L267" s="18"/>
      <c r="M267" s="18"/>
      <c r="N267" s="18"/>
      <c r="O267" s="18"/>
      <c r="P267" s="18"/>
      <c r="Q267" s="18"/>
      <c r="R267" s="18"/>
      <c r="S267" s="18"/>
      <c r="T267" s="18"/>
      <c r="U267" s="18"/>
      <c r="V267" s="18"/>
    </row>
    <row r="268" spans="1:22" x14ac:dyDescent="0.25">
      <c r="A268" s="14"/>
      <c r="B268" s="101" t="s">
        <v>93</v>
      </c>
      <c r="C268" s="20"/>
      <c r="D268" s="20"/>
      <c r="E268" s="80">
        <v>41368</v>
      </c>
      <c r="F268" s="24"/>
      <c r="G268" s="20"/>
      <c r="H268" s="20"/>
      <c r="I268" s="74" t="s">
        <v>1316</v>
      </c>
      <c r="J268" s="83" t="s">
        <v>587</v>
      </c>
      <c r="K268" s="20"/>
      <c r="L268" s="20"/>
      <c r="M268" s="80">
        <v>22977</v>
      </c>
      <c r="N268" s="24"/>
      <c r="O268" s="20"/>
      <c r="P268" s="20"/>
      <c r="Q268" s="80">
        <v>26604</v>
      </c>
      <c r="R268" s="24"/>
      <c r="S268" s="20"/>
      <c r="T268" s="20"/>
      <c r="U268" s="80">
        <v>26333</v>
      </c>
      <c r="V268" s="24"/>
    </row>
    <row r="269" spans="1:22" x14ac:dyDescent="0.25">
      <c r="A269" s="14"/>
      <c r="B269" s="18"/>
      <c r="C269" s="18"/>
      <c r="D269" s="18"/>
      <c r="E269" s="18"/>
      <c r="F269" s="18"/>
      <c r="G269" s="18"/>
      <c r="H269" s="18"/>
      <c r="I269" s="18"/>
      <c r="J269" s="18"/>
      <c r="K269" s="18"/>
      <c r="L269" s="18"/>
      <c r="M269" s="18"/>
      <c r="N269" s="18"/>
      <c r="O269" s="18"/>
      <c r="P269" s="18"/>
      <c r="Q269" s="18"/>
      <c r="R269" s="18"/>
      <c r="S269" s="18"/>
      <c r="T269" s="18"/>
      <c r="U269" s="18"/>
      <c r="V269" s="18"/>
    </row>
    <row r="270" spans="1:22" x14ac:dyDescent="0.25">
      <c r="A270" s="14"/>
      <c r="B270" s="75" t="s">
        <v>94</v>
      </c>
      <c r="C270" s="4"/>
      <c r="D270" s="4"/>
      <c r="E270" s="76" t="s">
        <v>1317</v>
      </c>
      <c r="F270" s="71" t="s">
        <v>587</v>
      </c>
      <c r="G270" s="4"/>
      <c r="H270" s="4"/>
      <c r="I270" s="76" t="s">
        <v>1318</v>
      </c>
      <c r="J270" s="71" t="s">
        <v>587</v>
      </c>
      <c r="K270" s="4"/>
      <c r="L270" s="4"/>
      <c r="M270" s="76" t="s">
        <v>1109</v>
      </c>
      <c r="N270" s="71" t="s">
        <v>587</v>
      </c>
      <c r="O270" s="4"/>
      <c r="P270" s="4"/>
      <c r="Q270" s="76" t="s">
        <v>1110</v>
      </c>
      <c r="R270" s="71" t="s">
        <v>587</v>
      </c>
      <c r="S270" s="4"/>
      <c r="T270" s="4"/>
      <c r="U270" s="76" t="s">
        <v>1111</v>
      </c>
      <c r="V270" s="71" t="s">
        <v>587</v>
      </c>
    </row>
    <row r="271" spans="1:22" ht="25.5" x14ac:dyDescent="0.25">
      <c r="A271" s="14"/>
      <c r="B271" s="72" t="s">
        <v>95</v>
      </c>
      <c r="C271" s="20"/>
      <c r="D271" s="20"/>
      <c r="E271" s="80">
        <v>7017</v>
      </c>
      <c r="F271" s="24"/>
      <c r="G271" s="20"/>
      <c r="H271" s="20"/>
      <c r="I271" s="74" t="s">
        <v>653</v>
      </c>
      <c r="J271" s="24"/>
      <c r="K271" s="20"/>
      <c r="L271" s="20"/>
      <c r="M271" s="80">
        <v>7017</v>
      </c>
      <c r="N271" s="24"/>
      <c r="O271" s="20"/>
      <c r="P271" s="20"/>
      <c r="Q271" s="74" t="s">
        <v>1319</v>
      </c>
      <c r="R271" s="83" t="s">
        <v>587</v>
      </c>
      <c r="S271" s="20"/>
      <c r="T271" s="20"/>
      <c r="U271" s="80">
        <v>4899</v>
      </c>
      <c r="V271" s="24"/>
    </row>
    <row r="272" spans="1:22" x14ac:dyDescent="0.25">
      <c r="A272" s="14"/>
      <c r="B272" s="75" t="s">
        <v>96</v>
      </c>
      <c r="C272" s="4"/>
      <c r="D272" s="4"/>
      <c r="E272" s="76" t="s">
        <v>1320</v>
      </c>
      <c r="F272" s="71" t="s">
        <v>587</v>
      </c>
      <c r="G272" s="4"/>
      <c r="H272" s="4"/>
      <c r="I272" s="76" t="s">
        <v>653</v>
      </c>
      <c r="K272" s="4"/>
      <c r="L272" s="4"/>
      <c r="M272" s="76" t="s">
        <v>1320</v>
      </c>
      <c r="N272" s="71" t="s">
        <v>587</v>
      </c>
      <c r="O272" s="4"/>
      <c r="P272" s="4"/>
      <c r="Q272" s="76" t="s">
        <v>1321</v>
      </c>
      <c r="R272" s="71" t="s">
        <v>587</v>
      </c>
      <c r="S272" s="4"/>
      <c r="T272" s="4"/>
      <c r="U272" s="76" t="s">
        <v>1322</v>
      </c>
      <c r="V272" s="71" t="s">
        <v>587</v>
      </c>
    </row>
    <row r="273" spans="1:50" x14ac:dyDescent="0.25">
      <c r="A273" s="14"/>
      <c r="B273" s="72" t="s">
        <v>97</v>
      </c>
      <c r="C273" s="20"/>
      <c r="D273" s="20"/>
      <c r="E273" s="74" t="s">
        <v>1323</v>
      </c>
      <c r="F273" s="83" t="s">
        <v>587</v>
      </c>
      <c r="G273" s="20"/>
      <c r="H273" s="20"/>
      <c r="I273" s="74">
        <v>173</v>
      </c>
      <c r="J273" s="24"/>
      <c r="K273" s="20"/>
      <c r="L273" s="20"/>
      <c r="M273" s="74" t="s">
        <v>1214</v>
      </c>
      <c r="N273" s="83" t="s">
        <v>587</v>
      </c>
      <c r="O273" s="20"/>
      <c r="P273" s="20"/>
      <c r="Q273" s="74" t="s">
        <v>1324</v>
      </c>
      <c r="R273" s="83" t="s">
        <v>587</v>
      </c>
      <c r="S273" s="20"/>
      <c r="T273" s="20"/>
      <c r="U273" s="74" t="s">
        <v>1325</v>
      </c>
      <c r="V273" s="83" t="s">
        <v>587</v>
      </c>
    </row>
    <row r="274" spans="1:50" x14ac:dyDescent="0.25">
      <c r="A274" s="14"/>
      <c r="B274" s="18"/>
      <c r="C274" s="18"/>
      <c r="D274" s="18"/>
      <c r="E274" s="18"/>
      <c r="F274" s="18"/>
      <c r="G274" s="18"/>
      <c r="H274" s="18"/>
      <c r="I274" s="18"/>
      <c r="J274" s="18"/>
      <c r="K274" s="18"/>
      <c r="L274" s="18"/>
      <c r="M274" s="18"/>
      <c r="N274" s="18"/>
      <c r="O274" s="18"/>
      <c r="P274" s="18"/>
      <c r="Q274" s="18"/>
      <c r="R274" s="18"/>
      <c r="S274" s="18"/>
      <c r="T274" s="18"/>
      <c r="U274" s="18"/>
      <c r="V274" s="18"/>
    </row>
    <row r="275" spans="1:50" x14ac:dyDescent="0.25">
      <c r="A275" s="14"/>
      <c r="B275" s="104" t="s">
        <v>98</v>
      </c>
      <c r="C275" s="4"/>
      <c r="D275" s="4"/>
      <c r="E275" s="76" t="s">
        <v>1326</v>
      </c>
      <c r="F275" s="71" t="s">
        <v>587</v>
      </c>
      <c r="G275" s="4"/>
      <c r="H275" s="4"/>
      <c r="I275" s="76" t="s">
        <v>1327</v>
      </c>
      <c r="J275" s="71" t="s">
        <v>587</v>
      </c>
      <c r="K275" s="4"/>
      <c r="L275" s="4"/>
      <c r="M275" s="76" t="s">
        <v>1328</v>
      </c>
      <c r="N275" s="71" t="s">
        <v>587</v>
      </c>
      <c r="O275" s="4"/>
      <c r="P275" s="4"/>
      <c r="Q275" s="76" t="s">
        <v>1329</v>
      </c>
      <c r="R275" s="71" t="s">
        <v>587</v>
      </c>
      <c r="S275" s="4"/>
      <c r="T275" s="4"/>
      <c r="U275" s="76" t="s">
        <v>1330</v>
      </c>
      <c r="V275" s="71" t="s">
        <v>587</v>
      </c>
    </row>
    <row r="276" spans="1:50" x14ac:dyDescent="0.25">
      <c r="A276" s="14"/>
      <c r="B276" s="72" t="s">
        <v>296</v>
      </c>
      <c r="C276" s="20"/>
      <c r="D276" s="20"/>
      <c r="E276" s="74">
        <v>1</v>
      </c>
      <c r="F276" s="24"/>
      <c r="G276" s="20"/>
      <c r="H276" s="20"/>
      <c r="I276" s="74" t="s">
        <v>1331</v>
      </c>
      <c r="J276" s="83" t="s">
        <v>587</v>
      </c>
      <c r="K276" s="20"/>
      <c r="L276" s="20"/>
      <c r="M276" s="74" t="s">
        <v>1332</v>
      </c>
      <c r="N276" s="83" t="s">
        <v>587</v>
      </c>
      <c r="O276" s="20"/>
      <c r="P276" s="20"/>
      <c r="Q276" s="74">
        <v>124</v>
      </c>
      <c r="R276" s="24"/>
      <c r="S276" s="20"/>
      <c r="T276" s="20"/>
      <c r="U276" s="74">
        <v>88</v>
      </c>
      <c r="V276" s="24"/>
    </row>
    <row r="277" spans="1:50" x14ac:dyDescent="0.25">
      <c r="A277" s="14"/>
      <c r="B277" s="18"/>
      <c r="C277" s="18"/>
      <c r="D277" s="18"/>
      <c r="E277" s="18"/>
      <c r="F277" s="18"/>
      <c r="G277" s="18"/>
      <c r="H277" s="18"/>
      <c r="I277" s="18"/>
      <c r="J277" s="18"/>
      <c r="K277" s="18"/>
      <c r="L277" s="18"/>
      <c r="M277" s="18"/>
      <c r="N277" s="18"/>
      <c r="O277" s="18"/>
      <c r="P277" s="18"/>
      <c r="Q277" s="18"/>
      <c r="R277" s="18"/>
      <c r="S277" s="18"/>
      <c r="T277" s="18"/>
      <c r="U277" s="18"/>
      <c r="V277" s="18"/>
    </row>
    <row r="278" spans="1:50" x14ac:dyDescent="0.25">
      <c r="A278" s="14"/>
      <c r="B278" s="75" t="s">
        <v>100</v>
      </c>
      <c r="C278" s="4"/>
      <c r="D278" s="70" t="s">
        <v>219</v>
      </c>
      <c r="E278" s="76" t="s">
        <v>1333</v>
      </c>
      <c r="F278" s="71" t="s">
        <v>587</v>
      </c>
      <c r="G278" s="4"/>
      <c r="H278" s="70" t="s">
        <v>219</v>
      </c>
      <c r="I278" s="76" t="s">
        <v>1334</v>
      </c>
      <c r="J278" s="71" t="s">
        <v>587</v>
      </c>
      <c r="K278" s="4"/>
      <c r="L278" s="70" t="s">
        <v>219</v>
      </c>
      <c r="M278" s="76" t="s">
        <v>1121</v>
      </c>
      <c r="N278" s="71" t="s">
        <v>587</v>
      </c>
      <c r="O278" s="4"/>
      <c r="P278" s="70" t="s">
        <v>219</v>
      </c>
      <c r="Q278" s="76" t="s">
        <v>1122</v>
      </c>
      <c r="R278" s="71" t="s">
        <v>587</v>
      </c>
      <c r="S278" s="4"/>
      <c r="T278" s="70" t="s">
        <v>219</v>
      </c>
      <c r="U278" s="76" t="s">
        <v>1123</v>
      </c>
      <c r="V278" s="71" t="s">
        <v>587</v>
      </c>
    </row>
    <row r="279" spans="1:50" x14ac:dyDescent="0.25">
      <c r="A279" s="14"/>
      <c r="B279" s="18"/>
      <c r="C279" s="18"/>
      <c r="D279" s="18"/>
      <c r="E279" s="18"/>
      <c r="F279" s="18"/>
      <c r="G279" s="18"/>
      <c r="H279" s="18"/>
      <c r="I279" s="18"/>
      <c r="J279" s="18"/>
      <c r="K279" s="18"/>
      <c r="L279" s="18"/>
      <c r="M279" s="18"/>
      <c r="N279" s="18"/>
      <c r="O279" s="18"/>
      <c r="P279" s="18"/>
      <c r="Q279" s="18"/>
      <c r="R279" s="18"/>
      <c r="S279" s="18"/>
      <c r="T279" s="18"/>
      <c r="U279" s="18"/>
      <c r="V279" s="18"/>
    </row>
    <row r="280" spans="1:50" x14ac:dyDescent="0.25">
      <c r="A280" s="14"/>
      <c r="B280" s="72" t="s">
        <v>101</v>
      </c>
      <c r="C280" s="20"/>
      <c r="D280" s="20"/>
      <c r="E280" s="20"/>
      <c r="F280" s="20"/>
      <c r="G280" s="20"/>
      <c r="H280" s="20"/>
      <c r="I280" s="20"/>
      <c r="J280" s="20"/>
      <c r="K280" s="20"/>
      <c r="L280" s="20"/>
      <c r="M280" s="20"/>
      <c r="N280" s="20"/>
      <c r="O280" s="20"/>
      <c r="P280" s="20"/>
      <c r="Q280" s="20"/>
      <c r="R280" s="20"/>
      <c r="S280" s="20"/>
      <c r="T280" s="20"/>
      <c r="U280" s="20"/>
      <c r="V280" s="20"/>
    </row>
    <row r="281" spans="1:50" x14ac:dyDescent="0.25">
      <c r="A281" s="14"/>
      <c r="B281" s="78" t="s">
        <v>1252</v>
      </c>
      <c r="C281" s="4"/>
      <c r="D281" s="70" t="s">
        <v>219</v>
      </c>
      <c r="E281" s="76" t="s">
        <v>1305</v>
      </c>
      <c r="F281" s="71" t="s">
        <v>587</v>
      </c>
      <c r="G281" s="4"/>
      <c r="H281" s="70" t="s">
        <v>219</v>
      </c>
      <c r="I281" s="76" t="s">
        <v>1335</v>
      </c>
      <c r="J281" s="71" t="s">
        <v>587</v>
      </c>
      <c r="K281" s="4"/>
      <c r="L281" s="70" t="s">
        <v>219</v>
      </c>
      <c r="M281" s="76" t="s">
        <v>1132</v>
      </c>
      <c r="N281" s="71" t="s">
        <v>587</v>
      </c>
      <c r="O281" s="4"/>
      <c r="P281" s="70" t="s">
        <v>219</v>
      </c>
      <c r="Q281" s="76" t="s">
        <v>1133</v>
      </c>
      <c r="R281" s="71" t="s">
        <v>587</v>
      </c>
      <c r="S281" s="4"/>
      <c r="T281" s="70" t="s">
        <v>219</v>
      </c>
      <c r="U281" s="76" t="s">
        <v>1134</v>
      </c>
      <c r="V281" s="71" t="s">
        <v>587</v>
      </c>
    </row>
    <row r="282" spans="1:50" x14ac:dyDescent="0.25">
      <c r="A282" s="14"/>
      <c r="B282" s="79" t="s">
        <v>1256</v>
      </c>
      <c r="C282" s="20"/>
      <c r="D282" s="73" t="s">
        <v>219</v>
      </c>
      <c r="E282" s="74" t="s">
        <v>1305</v>
      </c>
      <c r="F282" s="83" t="s">
        <v>587</v>
      </c>
      <c r="G282" s="20"/>
      <c r="H282" s="73" t="s">
        <v>219</v>
      </c>
      <c r="I282" s="74" t="s">
        <v>1335</v>
      </c>
      <c r="J282" s="83" t="s">
        <v>587</v>
      </c>
      <c r="K282" s="20"/>
      <c r="L282" s="73" t="s">
        <v>219</v>
      </c>
      <c r="M282" s="74" t="s">
        <v>1132</v>
      </c>
      <c r="N282" s="83" t="s">
        <v>587</v>
      </c>
      <c r="O282" s="20"/>
      <c r="P282" s="73" t="s">
        <v>219</v>
      </c>
      <c r="Q282" s="74" t="s">
        <v>1133</v>
      </c>
      <c r="R282" s="83" t="s">
        <v>587</v>
      </c>
      <c r="S282" s="20"/>
      <c r="T282" s="73" t="s">
        <v>219</v>
      </c>
      <c r="U282" s="74" t="s">
        <v>1134</v>
      </c>
      <c r="V282" s="83" t="s">
        <v>587</v>
      </c>
    </row>
    <row r="283" spans="1:50" ht="25.5" x14ac:dyDescent="0.25">
      <c r="A283" s="14"/>
      <c r="B283" s="75" t="s">
        <v>103</v>
      </c>
      <c r="C283" s="4"/>
      <c r="D283" s="4"/>
      <c r="E283" s="4"/>
      <c r="F283" s="4"/>
      <c r="G283" s="4"/>
      <c r="H283" s="4"/>
      <c r="I283" s="4"/>
      <c r="J283" s="4"/>
      <c r="K283" s="4"/>
      <c r="L283" s="4"/>
      <c r="M283" s="4"/>
      <c r="N283" s="4"/>
      <c r="O283" s="4"/>
      <c r="P283" s="4"/>
      <c r="Q283" s="4"/>
      <c r="R283" s="4"/>
      <c r="S283" s="4"/>
      <c r="T283" s="4"/>
      <c r="U283" s="4"/>
      <c r="V283" s="4"/>
    </row>
    <row r="284" spans="1:50" x14ac:dyDescent="0.25">
      <c r="A284" s="14"/>
      <c r="B284" s="79" t="s">
        <v>1252</v>
      </c>
      <c r="C284" s="20"/>
      <c r="D284" s="20"/>
      <c r="E284" s="80">
        <v>67504</v>
      </c>
      <c r="F284" s="24"/>
      <c r="G284" s="20"/>
      <c r="H284" s="20"/>
      <c r="I284" s="74" t="s">
        <v>653</v>
      </c>
      <c r="J284" s="24"/>
      <c r="K284" s="20"/>
      <c r="L284" s="20"/>
      <c r="M284" s="80">
        <v>67504</v>
      </c>
      <c r="N284" s="24"/>
      <c r="O284" s="20"/>
      <c r="P284" s="20"/>
      <c r="Q284" s="80">
        <v>67679</v>
      </c>
      <c r="R284" s="24"/>
      <c r="S284" s="20"/>
      <c r="T284" s="20"/>
      <c r="U284" s="80">
        <v>67705</v>
      </c>
      <c r="V284" s="24"/>
    </row>
    <row r="285" spans="1:50" x14ac:dyDescent="0.25">
      <c r="A285" s="14"/>
      <c r="B285" s="78" t="s">
        <v>1256</v>
      </c>
      <c r="C285" s="4"/>
      <c r="D285" s="4"/>
      <c r="E285" s="81">
        <v>67504</v>
      </c>
      <c r="G285" s="4"/>
      <c r="H285" s="4"/>
      <c r="I285" s="76" t="s">
        <v>653</v>
      </c>
      <c r="K285" s="4"/>
      <c r="L285" s="4"/>
      <c r="M285" s="81">
        <v>67504</v>
      </c>
      <c r="O285" s="4"/>
      <c r="P285" s="4"/>
      <c r="Q285" s="81">
        <v>67679</v>
      </c>
      <c r="S285" s="4"/>
      <c r="T285" s="4"/>
      <c r="U285" s="81">
        <v>67705</v>
      </c>
    </row>
    <row r="286" spans="1:50" ht="25.5" x14ac:dyDescent="0.25">
      <c r="A286" s="14"/>
      <c r="B286" s="86">
        <v>-1</v>
      </c>
      <c r="C286" s="86" t="s">
        <v>258</v>
      </c>
    </row>
    <row r="287" spans="1:50" x14ac:dyDescent="0.25">
      <c r="A287" s="14" t="s">
        <v>1804</v>
      </c>
      <c r="B287" s="93" t="s">
        <v>1805</v>
      </c>
      <c r="C287" s="93"/>
      <c r="D287" s="93"/>
      <c r="E287" s="93"/>
      <c r="F287" s="93"/>
      <c r="G287" s="93"/>
      <c r="H287" s="93"/>
      <c r="I287" s="93"/>
      <c r="J287" s="93"/>
      <c r="K287" s="93"/>
      <c r="L287" s="93"/>
      <c r="M287" s="93"/>
      <c r="N287" s="93"/>
      <c r="O287" s="93"/>
      <c r="P287" s="93"/>
      <c r="Q287" s="93"/>
      <c r="R287" s="93"/>
      <c r="S287" s="93"/>
      <c r="T287" s="93"/>
      <c r="U287" s="93"/>
      <c r="V287" s="93"/>
      <c r="W287" s="93"/>
      <c r="X287" s="93"/>
      <c r="Y287" s="93"/>
      <c r="Z287" s="93"/>
      <c r="AA287" s="93"/>
      <c r="AB287" s="93"/>
      <c r="AC287" s="93"/>
      <c r="AD287" s="93"/>
      <c r="AE287" s="93"/>
      <c r="AF287" s="93"/>
      <c r="AG287" s="93"/>
      <c r="AH287" s="93"/>
      <c r="AI287" s="93"/>
      <c r="AJ287" s="93"/>
      <c r="AK287" s="93"/>
      <c r="AL287" s="93"/>
      <c r="AM287" s="93"/>
      <c r="AN287" s="93"/>
      <c r="AO287" s="93"/>
      <c r="AP287" s="93"/>
      <c r="AQ287" s="93"/>
      <c r="AR287" s="93"/>
      <c r="AS287" s="93"/>
      <c r="AT287" s="93"/>
      <c r="AU287" s="93"/>
      <c r="AV287" s="93"/>
      <c r="AW287" s="93"/>
      <c r="AX287" s="93"/>
    </row>
    <row r="288" spans="1:50" x14ac:dyDescent="0.25">
      <c r="A288" s="1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row>
    <row r="289" spans="1:38" x14ac:dyDescent="0.25">
      <c r="A289" s="14"/>
      <c r="B289" s="59"/>
      <c r="C289" s="59"/>
      <c r="D289" s="95" t="s">
        <v>1213</v>
      </c>
      <c r="E289" s="95"/>
      <c r="F289" s="95"/>
      <c r="G289" s="95"/>
      <c r="H289" s="95"/>
      <c r="I289" s="95"/>
      <c r="J289" s="95"/>
      <c r="K289" s="95"/>
      <c r="L289" s="95"/>
      <c r="M289" s="95"/>
      <c r="N289" s="59"/>
      <c r="O289" s="59"/>
      <c r="P289" s="95" t="s">
        <v>1337</v>
      </c>
      <c r="Q289" s="95"/>
      <c r="R289" s="95"/>
      <c r="S289" s="95"/>
      <c r="T289" s="95"/>
      <c r="U289" s="95"/>
      <c r="V289" s="95"/>
      <c r="W289" s="95"/>
      <c r="X289" s="95"/>
      <c r="Y289" s="95"/>
      <c r="Z289" s="59"/>
      <c r="AA289" s="59"/>
      <c r="AB289" s="95" t="s">
        <v>1338</v>
      </c>
      <c r="AC289" s="95"/>
      <c r="AD289" s="95"/>
      <c r="AE289" s="95"/>
      <c r="AF289" s="95"/>
      <c r="AG289" s="95"/>
      <c r="AH289" s="95"/>
      <c r="AI289" s="95"/>
      <c r="AJ289" s="95"/>
      <c r="AK289" s="95"/>
      <c r="AL289" s="59"/>
    </row>
    <row r="290" spans="1:38" ht="15.75" thickBot="1" x14ac:dyDescent="0.3">
      <c r="A290" s="14"/>
      <c r="B290" s="59"/>
      <c r="C290" s="59"/>
      <c r="D290" s="143">
        <v>40329</v>
      </c>
      <c r="E290" s="143"/>
      <c r="F290" s="143"/>
      <c r="G290" s="143"/>
      <c r="H290" s="143"/>
      <c r="I290" s="143"/>
      <c r="J290" s="143"/>
      <c r="K290" s="143"/>
      <c r="L290" s="143"/>
      <c r="M290" s="143"/>
      <c r="N290" s="59"/>
      <c r="O290" s="59"/>
      <c r="P290" s="143">
        <v>40421</v>
      </c>
      <c r="Q290" s="143"/>
      <c r="R290" s="143"/>
      <c r="S290" s="143"/>
      <c r="T290" s="143"/>
      <c r="U290" s="143"/>
      <c r="V290" s="143"/>
      <c r="W290" s="143"/>
      <c r="X290" s="143"/>
      <c r="Y290" s="143"/>
      <c r="Z290" s="59"/>
      <c r="AA290" s="59"/>
      <c r="AB290" s="143">
        <v>40512</v>
      </c>
      <c r="AC290" s="143"/>
      <c r="AD290" s="143"/>
      <c r="AE290" s="143"/>
      <c r="AF290" s="143"/>
      <c r="AG290" s="143"/>
      <c r="AH290" s="143"/>
      <c r="AI290" s="143"/>
      <c r="AJ290" s="143"/>
      <c r="AK290" s="143"/>
      <c r="AL290" s="59"/>
    </row>
    <row r="291" spans="1:38" x14ac:dyDescent="0.25">
      <c r="A291" s="14"/>
      <c r="B291" s="59"/>
      <c r="C291" s="59"/>
      <c r="D291" s="97" t="s">
        <v>263</v>
      </c>
      <c r="E291" s="97"/>
      <c r="F291" s="96"/>
      <c r="G291" s="96"/>
      <c r="H291" s="97" t="s">
        <v>231</v>
      </c>
      <c r="I291" s="97"/>
      <c r="J291" s="96"/>
      <c r="K291" s="96"/>
      <c r="L291" s="97" t="s">
        <v>233</v>
      </c>
      <c r="M291" s="97"/>
      <c r="N291" s="59"/>
      <c r="O291" s="59"/>
      <c r="P291" s="97" t="s">
        <v>263</v>
      </c>
      <c r="Q291" s="97"/>
      <c r="R291" s="96"/>
      <c r="S291" s="96"/>
      <c r="T291" s="97" t="s">
        <v>231</v>
      </c>
      <c r="U291" s="97"/>
      <c r="V291" s="96"/>
      <c r="W291" s="96"/>
      <c r="X291" s="97" t="s">
        <v>233</v>
      </c>
      <c r="Y291" s="97"/>
      <c r="Z291" s="59"/>
      <c r="AA291" s="59"/>
      <c r="AB291" s="97" t="s">
        <v>263</v>
      </c>
      <c r="AC291" s="97"/>
      <c r="AD291" s="96"/>
      <c r="AE291" s="96"/>
      <c r="AF291" s="97" t="s">
        <v>231</v>
      </c>
      <c r="AG291" s="97"/>
      <c r="AH291" s="96"/>
      <c r="AI291" s="96"/>
      <c r="AJ291" s="97" t="s">
        <v>233</v>
      </c>
      <c r="AK291" s="97"/>
      <c r="AL291" s="59"/>
    </row>
    <row r="292" spans="1:38" ht="15.75" thickBot="1" x14ac:dyDescent="0.3">
      <c r="A292" s="14"/>
      <c r="B292" s="59"/>
      <c r="C292" s="59"/>
      <c r="D292" s="89"/>
      <c r="E292" s="89"/>
      <c r="F292" s="59"/>
      <c r="G292" s="59"/>
      <c r="H292" s="89" t="s">
        <v>1145</v>
      </c>
      <c r="I292" s="89"/>
      <c r="J292" s="59"/>
      <c r="K292" s="59"/>
      <c r="L292" s="89"/>
      <c r="M292" s="89"/>
      <c r="N292" s="59"/>
      <c r="O292" s="59"/>
      <c r="P292" s="89"/>
      <c r="Q292" s="89"/>
      <c r="R292" s="59"/>
      <c r="S292" s="59"/>
      <c r="T292" s="89" t="s">
        <v>1145</v>
      </c>
      <c r="U292" s="89"/>
      <c r="V292" s="59"/>
      <c r="W292" s="59"/>
      <c r="X292" s="89"/>
      <c r="Y292" s="89"/>
      <c r="Z292" s="59"/>
      <c r="AA292" s="59"/>
      <c r="AB292" s="89"/>
      <c r="AC292" s="89"/>
      <c r="AD292" s="59"/>
      <c r="AE292" s="59"/>
      <c r="AF292" s="89" t="s">
        <v>1145</v>
      </c>
      <c r="AG292" s="89"/>
      <c r="AH292" s="59"/>
      <c r="AI292" s="59"/>
      <c r="AJ292" s="89"/>
      <c r="AK292" s="89"/>
      <c r="AL292" s="59"/>
    </row>
    <row r="293" spans="1:38" x14ac:dyDescent="0.25">
      <c r="A293" s="14"/>
      <c r="B293" s="4"/>
      <c r="C293" s="4"/>
      <c r="D293" s="96"/>
      <c r="E293" s="96"/>
      <c r="F293" s="4"/>
      <c r="G293" s="4"/>
      <c r="H293" s="97">
        <v>-1</v>
      </c>
      <c r="I293" s="97"/>
      <c r="J293" s="4"/>
      <c r="K293" s="4"/>
      <c r="L293" s="96"/>
      <c r="M293" s="96"/>
      <c r="N293" s="4"/>
      <c r="O293" s="4"/>
      <c r="P293" s="96"/>
      <c r="Q293" s="96"/>
      <c r="R293" s="4"/>
      <c r="S293" s="4"/>
      <c r="T293" s="97">
        <v>-1</v>
      </c>
      <c r="U293" s="97"/>
      <c r="V293" s="4"/>
      <c r="W293" s="4"/>
      <c r="X293" s="96"/>
      <c r="Y293" s="96"/>
      <c r="Z293" s="4"/>
      <c r="AA293" s="4"/>
      <c r="AB293" s="96"/>
      <c r="AC293" s="96"/>
      <c r="AD293" s="4"/>
      <c r="AE293" s="4"/>
      <c r="AF293" s="97">
        <v>-1</v>
      </c>
      <c r="AG293" s="97"/>
      <c r="AH293" s="4"/>
      <c r="AI293" s="4"/>
      <c r="AJ293" s="96"/>
      <c r="AK293" s="96"/>
      <c r="AL293" s="4"/>
    </row>
    <row r="294" spans="1:38" x14ac:dyDescent="0.25">
      <c r="A294" s="14"/>
      <c r="B294" s="4"/>
      <c r="C294" s="4"/>
      <c r="D294" s="59"/>
      <c r="E294" s="59"/>
      <c r="F294" s="4"/>
      <c r="G294" s="4"/>
      <c r="H294" s="59"/>
      <c r="I294" s="59"/>
      <c r="J294" s="4"/>
      <c r="K294" s="4"/>
      <c r="L294" s="59"/>
      <c r="M294" s="59"/>
      <c r="N294" s="4"/>
      <c r="O294" s="4"/>
      <c r="P294" s="59"/>
      <c r="Q294" s="59"/>
      <c r="R294" s="4"/>
      <c r="S294" s="4"/>
      <c r="T294" s="148" t="s">
        <v>234</v>
      </c>
      <c r="U294" s="148"/>
      <c r="V294" s="4"/>
      <c r="W294" s="4"/>
      <c r="X294" s="59"/>
      <c r="Y294" s="59"/>
      <c r="Z294" s="4"/>
      <c r="AA294" s="4"/>
      <c r="AB294" s="59"/>
      <c r="AC294" s="59"/>
      <c r="AD294" s="4"/>
      <c r="AE294" s="4"/>
      <c r="AF294" s="59"/>
      <c r="AG294" s="59"/>
      <c r="AH294" s="4"/>
      <c r="AI294" s="4"/>
      <c r="AJ294" s="59"/>
      <c r="AK294" s="59"/>
      <c r="AL294" s="4"/>
    </row>
    <row r="295" spans="1:38" x14ac:dyDescent="0.25">
      <c r="A295" s="14"/>
      <c r="B295" s="127" t="s">
        <v>143</v>
      </c>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row>
    <row r="296" spans="1:38" x14ac:dyDescent="0.25">
      <c r="A296" s="14"/>
      <c r="B296" s="142" t="s">
        <v>100</v>
      </c>
      <c r="C296" s="4"/>
      <c r="D296" s="136" t="s">
        <v>219</v>
      </c>
      <c r="E296" s="132" t="s">
        <v>1242</v>
      </c>
      <c r="F296" s="133" t="s">
        <v>587</v>
      </c>
      <c r="G296" s="4"/>
      <c r="H296" s="136" t="s">
        <v>219</v>
      </c>
      <c r="I296" s="132">
        <v>302</v>
      </c>
      <c r="K296" s="4"/>
      <c r="L296" s="136" t="s">
        <v>219</v>
      </c>
      <c r="M296" s="132" t="s">
        <v>1113</v>
      </c>
      <c r="N296" s="133" t="s">
        <v>587</v>
      </c>
      <c r="O296" s="4"/>
      <c r="P296" s="136" t="s">
        <v>219</v>
      </c>
      <c r="Q296" s="132" t="s">
        <v>1340</v>
      </c>
      <c r="R296" s="133" t="s">
        <v>587</v>
      </c>
      <c r="S296" s="4"/>
      <c r="T296" s="136" t="s">
        <v>219</v>
      </c>
      <c r="U296" s="132" t="s">
        <v>1341</v>
      </c>
      <c r="V296" s="133" t="s">
        <v>587</v>
      </c>
      <c r="W296" s="4"/>
      <c r="X296" s="136" t="s">
        <v>219</v>
      </c>
      <c r="Y296" s="132" t="s">
        <v>1342</v>
      </c>
      <c r="Z296" s="133" t="s">
        <v>587</v>
      </c>
      <c r="AA296" s="4"/>
      <c r="AB296" s="136" t="s">
        <v>219</v>
      </c>
      <c r="AC296" s="132" t="s">
        <v>1343</v>
      </c>
      <c r="AD296" s="133" t="s">
        <v>587</v>
      </c>
      <c r="AE296" s="4"/>
      <c r="AF296" s="136" t="s">
        <v>219</v>
      </c>
      <c r="AG296" s="132" t="s">
        <v>1344</v>
      </c>
      <c r="AH296" s="133" t="s">
        <v>587</v>
      </c>
      <c r="AI296" s="4"/>
      <c r="AJ296" s="136" t="s">
        <v>219</v>
      </c>
      <c r="AK296" s="132" t="s">
        <v>1345</v>
      </c>
      <c r="AL296" s="133" t="s">
        <v>587</v>
      </c>
    </row>
    <row r="297" spans="1:38" ht="19.5" x14ac:dyDescent="0.25">
      <c r="A297" s="14"/>
      <c r="B297" s="141" t="s">
        <v>311</v>
      </c>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row>
    <row r="298" spans="1:38" x14ac:dyDescent="0.25">
      <c r="A298" s="14"/>
      <c r="B298" s="140" t="s">
        <v>145</v>
      </c>
      <c r="C298" s="4"/>
      <c r="D298" s="4"/>
      <c r="E298" s="132">
        <v>257</v>
      </c>
      <c r="G298" s="4"/>
      <c r="H298" s="4"/>
      <c r="I298" s="132" t="s">
        <v>653</v>
      </c>
      <c r="K298" s="4"/>
      <c r="L298" s="4"/>
      <c r="M298" s="132">
        <v>257</v>
      </c>
      <c r="O298" s="4"/>
      <c r="P298" s="4"/>
      <c r="Q298" s="132">
        <v>528</v>
      </c>
      <c r="S298" s="4"/>
      <c r="T298" s="4"/>
      <c r="U298" s="132" t="s">
        <v>653</v>
      </c>
      <c r="W298" s="4"/>
      <c r="X298" s="4"/>
      <c r="Y298" s="132">
        <v>528</v>
      </c>
      <c r="AA298" s="4"/>
      <c r="AB298" s="4"/>
      <c r="AC298" s="132">
        <v>807</v>
      </c>
      <c r="AE298" s="4"/>
      <c r="AF298" s="4"/>
      <c r="AG298" s="132" t="s">
        <v>653</v>
      </c>
      <c r="AI298" s="4"/>
      <c r="AJ298" s="4"/>
      <c r="AK298" s="132">
        <v>807</v>
      </c>
    </row>
    <row r="299" spans="1:38" x14ac:dyDescent="0.25">
      <c r="A299" s="14"/>
      <c r="B299" s="139" t="s">
        <v>146</v>
      </c>
      <c r="C299" s="20"/>
      <c r="D299" s="20"/>
      <c r="E299" s="134">
        <v>18</v>
      </c>
      <c r="F299" s="24"/>
      <c r="G299" s="20"/>
      <c r="H299" s="20"/>
      <c r="I299" s="134" t="s">
        <v>653</v>
      </c>
      <c r="J299" s="24"/>
      <c r="K299" s="20"/>
      <c r="L299" s="20"/>
      <c r="M299" s="134">
        <v>18</v>
      </c>
      <c r="N299" s="24"/>
      <c r="O299" s="20"/>
      <c r="P299" s="20"/>
      <c r="Q299" s="134">
        <v>35</v>
      </c>
      <c r="R299" s="24"/>
      <c r="S299" s="20"/>
      <c r="T299" s="20"/>
      <c r="U299" s="134" t="s">
        <v>653</v>
      </c>
      <c r="V299" s="24"/>
      <c r="W299" s="20"/>
      <c r="X299" s="20"/>
      <c r="Y299" s="134">
        <v>35</v>
      </c>
      <c r="Z299" s="24"/>
      <c r="AA299" s="20"/>
      <c r="AB299" s="20"/>
      <c r="AC299" s="134">
        <v>53</v>
      </c>
      <c r="AD299" s="24"/>
      <c r="AE299" s="20"/>
      <c r="AF299" s="20"/>
      <c r="AG299" s="134" t="s">
        <v>653</v>
      </c>
      <c r="AH299" s="24"/>
      <c r="AI299" s="20"/>
      <c r="AJ299" s="20"/>
      <c r="AK299" s="134">
        <v>53</v>
      </c>
      <c r="AL299" s="24"/>
    </row>
    <row r="300" spans="1:38" x14ac:dyDescent="0.25">
      <c r="A300" s="14"/>
      <c r="B300" s="140" t="s">
        <v>90</v>
      </c>
      <c r="C300" s="4"/>
      <c r="D300" s="4"/>
      <c r="E300" s="132" t="s">
        <v>653</v>
      </c>
      <c r="G300" s="4"/>
      <c r="H300" s="4"/>
      <c r="I300" s="132" t="s">
        <v>653</v>
      </c>
      <c r="K300" s="4"/>
      <c r="L300" s="4"/>
      <c r="M300" s="132" t="s">
        <v>653</v>
      </c>
      <c r="O300" s="4"/>
      <c r="P300" s="4"/>
      <c r="Q300" s="132" t="s">
        <v>653</v>
      </c>
      <c r="S300" s="4"/>
      <c r="T300" s="4"/>
      <c r="U300" s="132" t="s">
        <v>653</v>
      </c>
      <c r="W300" s="4"/>
      <c r="X300" s="4"/>
      <c r="Y300" s="132" t="s">
        <v>653</v>
      </c>
      <c r="AA300" s="4"/>
      <c r="AB300" s="4"/>
      <c r="AC300" s="132" t="s">
        <v>653</v>
      </c>
      <c r="AE300" s="4"/>
      <c r="AF300" s="4"/>
      <c r="AG300" s="132">
        <v>994</v>
      </c>
      <c r="AI300" s="4"/>
      <c r="AJ300" s="4"/>
      <c r="AK300" s="132">
        <v>994</v>
      </c>
    </row>
    <row r="301" spans="1:38" ht="19.5" x14ac:dyDescent="0.25">
      <c r="A301" s="14"/>
      <c r="B301" s="139" t="s">
        <v>313</v>
      </c>
      <c r="C301" s="20"/>
      <c r="D301" s="20"/>
      <c r="E301" s="134">
        <v>289</v>
      </c>
      <c r="F301" s="24"/>
      <c r="G301" s="20"/>
      <c r="H301" s="20"/>
      <c r="I301" s="129">
        <v>2738</v>
      </c>
      <c r="J301" s="24"/>
      <c r="K301" s="20"/>
      <c r="L301" s="20"/>
      <c r="M301" s="129">
        <v>3027</v>
      </c>
      <c r="N301" s="24"/>
      <c r="O301" s="20"/>
      <c r="P301" s="20"/>
      <c r="Q301" s="134">
        <v>496</v>
      </c>
      <c r="R301" s="24"/>
      <c r="S301" s="20"/>
      <c r="T301" s="20"/>
      <c r="U301" s="129">
        <v>6458</v>
      </c>
      <c r="V301" s="24"/>
      <c r="W301" s="20"/>
      <c r="X301" s="20"/>
      <c r="Y301" s="129">
        <v>6954</v>
      </c>
      <c r="Z301" s="24"/>
      <c r="AA301" s="20"/>
      <c r="AB301" s="20"/>
      <c r="AC301" s="134">
        <v>931</v>
      </c>
      <c r="AD301" s="24"/>
      <c r="AE301" s="20"/>
      <c r="AF301" s="20"/>
      <c r="AG301" s="129">
        <v>12993</v>
      </c>
      <c r="AH301" s="24"/>
      <c r="AI301" s="20"/>
      <c r="AJ301" s="20"/>
      <c r="AK301" s="129">
        <v>13924</v>
      </c>
      <c r="AL301" s="24"/>
    </row>
    <row r="302" spans="1:38" x14ac:dyDescent="0.25">
      <c r="A302" s="14"/>
      <c r="B302" s="140" t="s">
        <v>148</v>
      </c>
      <c r="C302" s="4"/>
      <c r="D302" s="4"/>
      <c r="E302" s="132">
        <v>184</v>
      </c>
      <c r="G302" s="4"/>
      <c r="H302" s="4"/>
      <c r="I302" s="132" t="s">
        <v>653</v>
      </c>
      <c r="K302" s="4"/>
      <c r="L302" s="4"/>
      <c r="M302" s="132">
        <v>184</v>
      </c>
      <c r="O302" s="4"/>
      <c r="P302" s="4"/>
      <c r="Q302" s="132">
        <v>384</v>
      </c>
      <c r="S302" s="4"/>
      <c r="T302" s="4"/>
      <c r="U302" s="132" t="s">
        <v>653</v>
      </c>
      <c r="W302" s="4"/>
      <c r="X302" s="4"/>
      <c r="Y302" s="132">
        <v>384</v>
      </c>
      <c r="AA302" s="4"/>
      <c r="AB302" s="4"/>
      <c r="AC302" s="132">
        <v>624</v>
      </c>
      <c r="AE302" s="4"/>
      <c r="AF302" s="4"/>
      <c r="AG302" s="132" t="s">
        <v>653</v>
      </c>
      <c r="AI302" s="4"/>
      <c r="AJ302" s="4"/>
      <c r="AK302" s="132">
        <v>624</v>
      </c>
    </row>
    <row r="303" spans="1:38" ht="19.5" x14ac:dyDescent="0.25">
      <c r="A303" s="14"/>
      <c r="B303" s="139" t="s">
        <v>95</v>
      </c>
      <c r="C303" s="20"/>
      <c r="D303" s="20"/>
      <c r="E303" s="134">
        <v>899</v>
      </c>
      <c r="F303" s="24"/>
      <c r="G303" s="20"/>
      <c r="H303" s="20"/>
      <c r="I303" s="134" t="s">
        <v>653</v>
      </c>
      <c r="J303" s="24"/>
      <c r="K303" s="20"/>
      <c r="L303" s="20"/>
      <c r="M303" s="134">
        <v>899</v>
      </c>
      <c r="N303" s="24"/>
      <c r="O303" s="20"/>
      <c r="P303" s="20"/>
      <c r="Q303" s="134" t="s">
        <v>1346</v>
      </c>
      <c r="R303" s="135" t="s">
        <v>587</v>
      </c>
      <c r="S303" s="20"/>
      <c r="T303" s="20"/>
      <c r="U303" s="134" t="s">
        <v>653</v>
      </c>
      <c r="V303" s="24"/>
      <c r="W303" s="20"/>
      <c r="X303" s="20"/>
      <c r="Y303" s="134" t="s">
        <v>1346</v>
      </c>
      <c r="Z303" s="135" t="s">
        <v>587</v>
      </c>
      <c r="AA303" s="20"/>
      <c r="AB303" s="20"/>
      <c r="AC303" s="129">
        <v>1236</v>
      </c>
      <c r="AD303" s="24"/>
      <c r="AE303" s="20"/>
      <c r="AF303" s="20"/>
      <c r="AG303" s="134" t="s">
        <v>653</v>
      </c>
      <c r="AH303" s="24"/>
      <c r="AI303" s="20"/>
      <c r="AJ303" s="20"/>
      <c r="AK303" s="129">
        <v>1236</v>
      </c>
      <c r="AL303" s="24"/>
    </row>
    <row r="304" spans="1:38" x14ac:dyDescent="0.25">
      <c r="A304" s="14"/>
      <c r="B304" s="140" t="s">
        <v>149</v>
      </c>
      <c r="C304" s="4"/>
      <c r="D304" s="4"/>
      <c r="E304" s="132" t="s">
        <v>653</v>
      </c>
      <c r="G304" s="4"/>
      <c r="H304" s="4"/>
      <c r="I304" s="132" t="s">
        <v>653</v>
      </c>
      <c r="K304" s="4"/>
      <c r="L304" s="4"/>
      <c r="M304" s="132" t="s">
        <v>653</v>
      </c>
      <c r="O304" s="4"/>
      <c r="P304" s="4"/>
      <c r="Q304" s="132">
        <v>836</v>
      </c>
      <c r="S304" s="4"/>
      <c r="T304" s="4"/>
      <c r="U304" s="132" t="s">
        <v>653</v>
      </c>
      <c r="W304" s="4"/>
      <c r="X304" s="4"/>
      <c r="Y304" s="132">
        <v>836</v>
      </c>
      <c r="AA304" s="4"/>
      <c r="AB304" s="4"/>
      <c r="AC304" s="132">
        <v>836</v>
      </c>
      <c r="AE304" s="4"/>
      <c r="AF304" s="4"/>
      <c r="AG304" s="132" t="s">
        <v>653</v>
      </c>
      <c r="AI304" s="4"/>
      <c r="AJ304" s="4"/>
      <c r="AK304" s="132">
        <v>836</v>
      </c>
    </row>
    <row r="305" spans="1:38" x14ac:dyDescent="0.25">
      <c r="A305" s="14"/>
      <c r="B305" s="139" t="s">
        <v>1347</v>
      </c>
      <c r="C305" s="20"/>
      <c r="D305" s="20"/>
      <c r="E305" s="134" t="s">
        <v>653</v>
      </c>
      <c r="F305" s="24"/>
      <c r="G305" s="20"/>
      <c r="H305" s="20"/>
      <c r="I305" s="134" t="s">
        <v>653</v>
      </c>
      <c r="J305" s="24"/>
      <c r="K305" s="20"/>
      <c r="L305" s="20"/>
      <c r="M305" s="134" t="s">
        <v>653</v>
      </c>
      <c r="N305" s="24"/>
      <c r="O305" s="20"/>
      <c r="P305" s="20"/>
      <c r="Q305" s="134" t="s">
        <v>653</v>
      </c>
      <c r="R305" s="24"/>
      <c r="S305" s="20"/>
      <c r="T305" s="20"/>
      <c r="U305" s="134" t="s">
        <v>653</v>
      </c>
      <c r="V305" s="24"/>
      <c r="W305" s="20"/>
      <c r="X305" s="20"/>
      <c r="Y305" s="134" t="s">
        <v>653</v>
      </c>
      <c r="Z305" s="24"/>
      <c r="AA305" s="20"/>
      <c r="AB305" s="20"/>
      <c r="AC305" s="134" t="s">
        <v>653</v>
      </c>
      <c r="AD305" s="24"/>
      <c r="AE305" s="20"/>
      <c r="AF305" s="20"/>
      <c r="AG305" s="134" t="s">
        <v>653</v>
      </c>
      <c r="AH305" s="24"/>
      <c r="AI305" s="20"/>
      <c r="AJ305" s="20"/>
      <c r="AK305" s="134" t="s">
        <v>653</v>
      </c>
      <c r="AL305" s="24"/>
    </row>
    <row r="306" spans="1:38" x14ac:dyDescent="0.25">
      <c r="A306" s="14"/>
      <c r="B306" s="140" t="s">
        <v>150</v>
      </c>
      <c r="C306" s="4"/>
      <c r="D306" s="4"/>
      <c r="E306" s="132" t="s">
        <v>653</v>
      </c>
      <c r="G306" s="4"/>
      <c r="H306" s="4"/>
      <c r="I306" s="132">
        <v>4</v>
      </c>
      <c r="K306" s="4"/>
      <c r="L306" s="4"/>
      <c r="M306" s="132">
        <v>4</v>
      </c>
      <c r="O306" s="4"/>
      <c r="P306" s="4"/>
      <c r="Q306" s="131">
        <v>2796</v>
      </c>
      <c r="S306" s="4"/>
      <c r="T306" s="4"/>
      <c r="U306" s="132">
        <v>14</v>
      </c>
      <c r="W306" s="4"/>
      <c r="X306" s="4"/>
      <c r="Y306" s="131">
        <v>2810</v>
      </c>
      <c r="AA306" s="4"/>
      <c r="AB306" s="4"/>
      <c r="AC306" s="131">
        <v>3696</v>
      </c>
      <c r="AE306" s="4"/>
      <c r="AF306" s="4"/>
      <c r="AG306" s="132" t="s">
        <v>1348</v>
      </c>
      <c r="AH306" s="133" t="s">
        <v>587</v>
      </c>
      <c r="AI306" s="4"/>
      <c r="AJ306" s="4"/>
      <c r="AK306" s="131">
        <v>2210</v>
      </c>
    </row>
    <row r="307" spans="1:38" x14ac:dyDescent="0.25">
      <c r="A307" s="14"/>
      <c r="B307" s="139" t="s">
        <v>426</v>
      </c>
      <c r="C307" s="20"/>
      <c r="D307" s="20"/>
      <c r="E307" s="134" t="s">
        <v>653</v>
      </c>
      <c r="F307" s="24"/>
      <c r="G307" s="20"/>
      <c r="H307" s="20"/>
      <c r="I307" s="134" t="s">
        <v>653</v>
      </c>
      <c r="J307" s="24"/>
      <c r="K307" s="20"/>
      <c r="L307" s="20"/>
      <c r="M307" s="134" t="s">
        <v>653</v>
      </c>
      <c r="N307" s="24"/>
      <c r="O307" s="20"/>
      <c r="P307" s="20"/>
      <c r="Q307" s="134" t="s">
        <v>653</v>
      </c>
      <c r="R307" s="24"/>
      <c r="S307" s="20"/>
      <c r="T307" s="20"/>
      <c r="U307" s="134" t="s">
        <v>653</v>
      </c>
      <c r="V307" s="24"/>
      <c r="W307" s="20"/>
      <c r="X307" s="20"/>
      <c r="Y307" s="134" t="s">
        <v>653</v>
      </c>
      <c r="Z307" s="24"/>
      <c r="AA307" s="20"/>
      <c r="AB307" s="20"/>
      <c r="AC307" s="134">
        <v>644</v>
      </c>
      <c r="AD307" s="24"/>
      <c r="AE307" s="20"/>
      <c r="AF307" s="20"/>
      <c r="AG307" s="134" t="s">
        <v>315</v>
      </c>
      <c r="AH307" s="135" t="s">
        <v>587</v>
      </c>
      <c r="AI307" s="20"/>
      <c r="AJ307" s="20"/>
      <c r="AK307" s="134" t="s">
        <v>653</v>
      </c>
      <c r="AL307" s="24"/>
    </row>
    <row r="308" spans="1:38" ht="19.5" x14ac:dyDescent="0.25">
      <c r="A308" s="14"/>
      <c r="B308" s="140" t="s">
        <v>318</v>
      </c>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row>
    <row r="309" spans="1:38" x14ac:dyDescent="0.25">
      <c r="A309" s="14"/>
      <c r="B309" s="145" t="s">
        <v>153</v>
      </c>
      <c r="C309" s="20"/>
      <c r="D309" s="20"/>
      <c r="E309" s="134" t="s">
        <v>1349</v>
      </c>
      <c r="F309" s="135" t="s">
        <v>587</v>
      </c>
      <c r="G309" s="20"/>
      <c r="H309" s="20"/>
      <c r="I309" s="134" t="s">
        <v>1350</v>
      </c>
      <c r="J309" s="135" t="s">
        <v>587</v>
      </c>
      <c r="K309" s="20"/>
      <c r="L309" s="20"/>
      <c r="M309" s="134" t="s">
        <v>1351</v>
      </c>
      <c r="N309" s="135" t="s">
        <v>587</v>
      </c>
      <c r="O309" s="20"/>
      <c r="P309" s="20"/>
      <c r="Q309" s="134" t="s">
        <v>1352</v>
      </c>
      <c r="R309" s="135" t="s">
        <v>587</v>
      </c>
      <c r="S309" s="20"/>
      <c r="T309" s="20"/>
      <c r="U309" s="134" t="s">
        <v>1353</v>
      </c>
      <c r="V309" s="135" t="s">
        <v>587</v>
      </c>
      <c r="W309" s="20"/>
      <c r="X309" s="20"/>
      <c r="Y309" s="134" t="s">
        <v>1354</v>
      </c>
      <c r="Z309" s="135" t="s">
        <v>587</v>
      </c>
      <c r="AA309" s="20"/>
      <c r="AB309" s="20"/>
      <c r="AC309" s="134" t="s">
        <v>1355</v>
      </c>
      <c r="AD309" s="135" t="s">
        <v>587</v>
      </c>
      <c r="AE309" s="20"/>
      <c r="AF309" s="20"/>
      <c r="AG309" s="134" t="s">
        <v>1356</v>
      </c>
      <c r="AH309" s="135" t="s">
        <v>587</v>
      </c>
      <c r="AI309" s="20"/>
      <c r="AJ309" s="20"/>
      <c r="AK309" s="134" t="s">
        <v>1357</v>
      </c>
      <c r="AL309" s="135" t="s">
        <v>587</v>
      </c>
    </row>
    <row r="310" spans="1:38" x14ac:dyDescent="0.25">
      <c r="A310" s="14"/>
      <c r="B310" s="146" t="s">
        <v>154</v>
      </c>
      <c r="C310" s="4"/>
      <c r="D310" s="4"/>
      <c r="E310" s="132" t="s">
        <v>1358</v>
      </c>
      <c r="F310" s="133" t="s">
        <v>587</v>
      </c>
      <c r="G310" s="4"/>
      <c r="H310" s="4"/>
      <c r="I310" s="132">
        <v>234</v>
      </c>
      <c r="K310" s="4"/>
      <c r="L310" s="4"/>
      <c r="M310" s="132" t="s">
        <v>1359</v>
      </c>
      <c r="N310" s="133" t="s">
        <v>587</v>
      </c>
      <c r="O310" s="4"/>
      <c r="P310" s="4"/>
      <c r="Q310" s="132" t="s">
        <v>1360</v>
      </c>
      <c r="R310" s="133" t="s">
        <v>587</v>
      </c>
      <c r="S310" s="4"/>
      <c r="T310" s="4"/>
      <c r="U310" s="132" t="s">
        <v>1361</v>
      </c>
      <c r="V310" s="133" t="s">
        <v>587</v>
      </c>
      <c r="W310" s="4"/>
      <c r="X310" s="4"/>
      <c r="Y310" s="132" t="s">
        <v>1362</v>
      </c>
      <c r="Z310" s="133" t="s">
        <v>587</v>
      </c>
      <c r="AA310" s="4"/>
      <c r="AB310" s="4"/>
      <c r="AC310" s="132" t="s">
        <v>1363</v>
      </c>
      <c r="AD310" s="133" t="s">
        <v>587</v>
      </c>
      <c r="AE310" s="4"/>
      <c r="AF310" s="4"/>
      <c r="AG310" s="131">
        <v>2531</v>
      </c>
      <c r="AI310" s="4"/>
      <c r="AJ310" s="4"/>
      <c r="AK310" s="132" t="s">
        <v>1364</v>
      </c>
      <c r="AL310" s="133" t="s">
        <v>587</v>
      </c>
    </row>
    <row r="311" spans="1:38" x14ac:dyDescent="0.25">
      <c r="A311" s="14"/>
      <c r="B311" s="145" t="s">
        <v>155</v>
      </c>
      <c r="C311" s="20"/>
      <c r="D311" s="20"/>
      <c r="E311" s="134" t="s">
        <v>1365</v>
      </c>
      <c r="F311" s="135" t="s">
        <v>587</v>
      </c>
      <c r="G311" s="20"/>
      <c r="H311" s="20"/>
      <c r="I311" s="134" t="s">
        <v>653</v>
      </c>
      <c r="J311" s="24"/>
      <c r="K311" s="20"/>
      <c r="L311" s="20"/>
      <c r="M311" s="134" t="s">
        <v>1365</v>
      </c>
      <c r="N311" s="135" t="s">
        <v>587</v>
      </c>
      <c r="O311" s="20"/>
      <c r="P311" s="20"/>
      <c r="Q311" s="134" t="s">
        <v>1366</v>
      </c>
      <c r="R311" s="135" t="s">
        <v>587</v>
      </c>
      <c r="S311" s="20"/>
      <c r="T311" s="20"/>
      <c r="U311" s="134" t="s">
        <v>653</v>
      </c>
      <c r="V311" s="24"/>
      <c r="W311" s="20"/>
      <c r="X311" s="20"/>
      <c r="Y311" s="134" t="s">
        <v>1366</v>
      </c>
      <c r="Z311" s="135" t="s">
        <v>587</v>
      </c>
      <c r="AA311" s="20"/>
      <c r="AB311" s="20"/>
      <c r="AC311" s="134" t="s">
        <v>1367</v>
      </c>
      <c r="AD311" s="135" t="s">
        <v>587</v>
      </c>
      <c r="AE311" s="20"/>
      <c r="AF311" s="20"/>
      <c r="AG311" s="134" t="s">
        <v>653</v>
      </c>
      <c r="AH311" s="24"/>
      <c r="AI311" s="20"/>
      <c r="AJ311" s="20"/>
      <c r="AK311" s="134" t="s">
        <v>1367</v>
      </c>
      <c r="AL311" s="135" t="s">
        <v>587</v>
      </c>
    </row>
    <row r="312" spans="1:38" x14ac:dyDescent="0.25">
      <c r="A312" s="14"/>
      <c r="B312" s="146" t="s">
        <v>51</v>
      </c>
      <c r="C312" s="4"/>
      <c r="D312" s="4"/>
      <c r="E312" s="132" t="s">
        <v>1368</v>
      </c>
      <c r="F312" s="133" t="s">
        <v>587</v>
      </c>
      <c r="G312" s="4"/>
      <c r="H312" s="4"/>
      <c r="I312" s="132" t="s">
        <v>653</v>
      </c>
      <c r="K312" s="4"/>
      <c r="L312" s="4"/>
      <c r="M312" s="132" t="s">
        <v>1368</v>
      </c>
      <c r="N312" s="133" t="s">
        <v>587</v>
      </c>
      <c r="O312" s="4"/>
      <c r="P312" s="4"/>
      <c r="Q312" s="131">
        <v>11225</v>
      </c>
      <c r="S312" s="4"/>
      <c r="T312" s="4"/>
      <c r="U312" s="132" t="s">
        <v>653</v>
      </c>
      <c r="W312" s="4"/>
      <c r="X312" s="4"/>
      <c r="Y312" s="131">
        <v>11225</v>
      </c>
      <c r="AA312" s="4"/>
      <c r="AB312" s="4"/>
      <c r="AC312" s="131">
        <v>12032</v>
      </c>
      <c r="AE312" s="4"/>
      <c r="AF312" s="4"/>
      <c r="AG312" s="132" t="s">
        <v>653</v>
      </c>
      <c r="AI312" s="4"/>
      <c r="AJ312" s="4"/>
      <c r="AK312" s="131">
        <v>12032</v>
      </c>
    </row>
    <row r="313" spans="1:38" x14ac:dyDescent="0.25">
      <c r="A313" s="14"/>
      <c r="B313" s="145" t="s">
        <v>1369</v>
      </c>
      <c r="C313" s="20"/>
      <c r="D313" s="20"/>
      <c r="E313" s="134" t="s">
        <v>653</v>
      </c>
      <c r="F313" s="24"/>
      <c r="G313" s="20"/>
      <c r="H313" s="20"/>
      <c r="I313" s="134" t="s">
        <v>653</v>
      </c>
      <c r="J313" s="24"/>
      <c r="K313" s="20"/>
      <c r="L313" s="20"/>
      <c r="M313" s="134" t="s">
        <v>653</v>
      </c>
      <c r="N313" s="24"/>
      <c r="O313" s="20"/>
      <c r="P313" s="20"/>
      <c r="Q313" s="134" t="s">
        <v>653</v>
      </c>
      <c r="R313" s="24"/>
      <c r="S313" s="20"/>
      <c r="T313" s="20"/>
      <c r="U313" s="134" t="s">
        <v>653</v>
      </c>
      <c r="V313" s="24"/>
      <c r="W313" s="20"/>
      <c r="X313" s="20"/>
      <c r="Y313" s="134" t="s">
        <v>653</v>
      </c>
      <c r="Z313" s="24"/>
      <c r="AA313" s="20"/>
      <c r="AB313" s="20"/>
      <c r="AC313" s="134" t="s">
        <v>653</v>
      </c>
      <c r="AD313" s="24"/>
      <c r="AE313" s="20"/>
      <c r="AF313" s="20"/>
      <c r="AG313" s="134" t="s">
        <v>653</v>
      </c>
      <c r="AH313" s="24"/>
      <c r="AI313" s="20"/>
      <c r="AJ313" s="20"/>
      <c r="AK313" s="134" t="s">
        <v>653</v>
      </c>
      <c r="AL313" s="24"/>
    </row>
    <row r="314" spans="1:38" x14ac:dyDescent="0.25">
      <c r="A314" s="14"/>
      <c r="B314" s="146" t="s">
        <v>52</v>
      </c>
      <c r="C314" s="4"/>
      <c r="D314" s="4"/>
      <c r="E314" s="132" t="s">
        <v>1370</v>
      </c>
      <c r="F314" s="133" t="s">
        <v>587</v>
      </c>
      <c r="G314" s="4"/>
      <c r="H314" s="4"/>
      <c r="I314" s="132" t="s">
        <v>1371</v>
      </c>
      <c r="J314" s="133" t="s">
        <v>587</v>
      </c>
      <c r="K314" s="4"/>
      <c r="L314" s="4"/>
      <c r="M314" s="132" t="s">
        <v>1372</v>
      </c>
      <c r="N314" s="133" t="s">
        <v>587</v>
      </c>
      <c r="O314" s="4"/>
      <c r="P314" s="4"/>
      <c r="Q314" s="132">
        <v>183</v>
      </c>
      <c r="S314" s="4"/>
      <c r="T314" s="4"/>
      <c r="U314" s="132" t="s">
        <v>1373</v>
      </c>
      <c r="V314" s="133" t="s">
        <v>587</v>
      </c>
      <c r="W314" s="4"/>
      <c r="X314" s="4"/>
      <c r="Y314" s="132" t="s">
        <v>1374</v>
      </c>
      <c r="Z314" s="133" t="s">
        <v>587</v>
      </c>
      <c r="AA314" s="4"/>
      <c r="AB314" s="4"/>
      <c r="AC314" s="131">
        <v>2171</v>
      </c>
      <c r="AE314" s="4"/>
      <c r="AF314" s="4"/>
      <c r="AG314" s="132" t="s">
        <v>1375</v>
      </c>
      <c r="AH314" s="133" t="s">
        <v>587</v>
      </c>
      <c r="AI314" s="4"/>
      <c r="AJ314" s="4"/>
      <c r="AK314" s="131">
        <v>1787</v>
      </c>
    </row>
    <row r="315" spans="1:38" x14ac:dyDescent="0.25">
      <c r="A315" s="14"/>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row>
    <row r="316" spans="1:38" ht="19.5" x14ac:dyDescent="0.25">
      <c r="A316" s="14"/>
      <c r="B316" s="147" t="s">
        <v>156</v>
      </c>
      <c r="C316" s="20"/>
      <c r="D316" s="20"/>
      <c r="E316" s="134" t="s">
        <v>1376</v>
      </c>
      <c r="F316" s="135" t="s">
        <v>587</v>
      </c>
      <c r="G316" s="20"/>
      <c r="H316" s="20"/>
      <c r="I316" s="134" t="s">
        <v>653</v>
      </c>
      <c r="J316" s="24"/>
      <c r="K316" s="20"/>
      <c r="L316" s="20"/>
      <c r="M316" s="134" t="s">
        <v>1376</v>
      </c>
      <c r="N316" s="135" t="s">
        <v>587</v>
      </c>
      <c r="O316" s="20"/>
      <c r="P316" s="20"/>
      <c r="Q316" s="134" t="s">
        <v>1377</v>
      </c>
      <c r="R316" s="135" t="s">
        <v>587</v>
      </c>
      <c r="S316" s="20"/>
      <c r="T316" s="20"/>
      <c r="U316" s="134" t="s">
        <v>653</v>
      </c>
      <c r="V316" s="24"/>
      <c r="W316" s="20"/>
      <c r="X316" s="20"/>
      <c r="Y316" s="134" t="s">
        <v>1377</v>
      </c>
      <c r="Z316" s="135" t="s">
        <v>587</v>
      </c>
      <c r="AA316" s="20"/>
      <c r="AB316" s="20"/>
      <c r="AC316" s="134" t="s">
        <v>1378</v>
      </c>
      <c r="AD316" s="135" t="s">
        <v>587</v>
      </c>
      <c r="AE316" s="20"/>
      <c r="AF316" s="20"/>
      <c r="AG316" s="134">
        <v>350</v>
      </c>
      <c r="AH316" s="24"/>
      <c r="AI316" s="20"/>
      <c r="AJ316" s="20"/>
      <c r="AK316" s="134" t="s">
        <v>1379</v>
      </c>
      <c r="AL316" s="135" t="s">
        <v>587</v>
      </c>
    </row>
    <row r="317" spans="1:38" x14ac:dyDescent="0.25">
      <c r="A317" s="14"/>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row>
    <row r="318" spans="1:38" x14ac:dyDescent="0.25">
      <c r="A318" s="14"/>
      <c r="B318" s="130" t="s">
        <v>157</v>
      </c>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row>
    <row r="319" spans="1:38" x14ac:dyDescent="0.25">
      <c r="A319" s="14"/>
      <c r="B319" s="141" t="s">
        <v>158</v>
      </c>
      <c r="C319" s="20"/>
      <c r="D319" s="20"/>
      <c r="E319" s="134" t="s">
        <v>1380</v>
      </c>
      <c r="F319" s="135" t="s">
        <v>587</v>
      </c>
      <c r="G319" s="20"/>
      <c r="H319" s="20"/>
      <c r="I319" s="134" t="s">
        <v>653</v>
      </c>
      <c r="J319" s="24"/>
      <c r="K319" s="20"/>
      <c r="L319" s="20"/>
      <c r="M319" s="134" t="s">
        <v>1380</v>
      </c>
      <c r="N319" s="135" t="s">
        <v>587</v>
      </c>
      <c r="O319" s="20"/>
      <c r="P319" s="20"/>
      <c r="Q319" s="134" t="s">
        <v>1381</v>
      </c>
      <c r="R319" s="135" t="s">
        <v>587</v>
      </c>
      <c r="S319" s="20"/>
      <c r="T319" s="20"/>
      <c r="U319" s="134" t="s">
        <v>653</v>
      </c>
      <c r="V319" s="24"/>
      <c r="W319" s="20"/>
      <c r="X319" s="20"/>
      <c r="Y319" s="134" t="s">
        <v>1381</v>
      </c>
      <c r="Z319" s="135" t="s">
        <v>587</v>
      </c>
      <c r="AA319" s="20"/>
      <c r="AB319" s="20"/>
      <c r="AC319" s="134" t="s">
        <v>1382</v>
      </c>
      <c r="AD319" s="135" t="s">
        <v>587</v>
      </c>
      <c r="AE319" s="20"/>
      <c r="AF319" s="20"/>
      <c r="AG319" s="134" t="s">
        <v>653</v>
      </c>
      <c r="AH319" s="24"/>
      <c r="AI319" s="20"/>
      <c r="AJ319" s="20"/>
      <c r="AK319" s="134" t="s">
        <v>1382</v>
      </c>
      <c r="AL319" s="135" t="s">
        <v>587</v>
      </c>
    </row>
    <row r="320" spans="1:38" x14ac:dyDescent="0.25">
      <c r="A320" s="14"/>
      <c r="B320" s="142" t="s">
        <v>160</v>
      </c>
      <c r="C320" s="4"/>
      <c r="D320" s="4"/>
      <c r="E320" s="132" t="s">
        <v>653</v>
      </c>
      <c r="G320" s="4"/>
      <c r="H320" s="4"/>
      <c r="I320" s="132" t="s">
        <v>653</v>
      </c>
      <c r="K320" s="4"/>
      <c r="L320" s="4"/>
      <c r="M320" s="132" t="s">
        <v>653</v>
      </c>
      <c r="O320" s="4"/>
      <c r="P320" s="4"/>
      <c r="Q320" s="132" t="s">
        <v>653</v>
      </c>
      <c r="S320" s="4"/>
      <c r="T320" s="4"/>
      <c r="U320" s="132" t="s">
        <v>653</v>
      </c>
      <c r="W320" s="4"/>
      <c r="X320" s="4"/>
      <c r="Y320" s="132" t="s">
        <v>653</v>
      </c>
      <c r="AA320" s="4"/>
      <c r="AB320" s="4"/>
      <c r="AC320" s="132" t="s">
        <v>653</v>
      </c>
      <c r="AE320" s="4"/>
      <c r="AF320" s="4"/>
      <c r="AG320" s="132" t="s">
        <v>343</v>
      </c>
      <c r="AH320" s="133" t="s">
        <v>587</v>
      </c>
      <c r="AI320" s="4"/>
      <c r="AJ320" s="4"/>
      <c r="AK320" s="132" t="s">
        <v>343</v>
      </c>
      <c r="AL320" s="133" t="s">
        <v>587</v>
      </c>
    </row>
    <row r="321" spans="1:38" x14ac:dyDescent="0.25">
      <c r="A321" s="14"/>
      <c r="B321" s="141" t="s">
        <v>1383</v>
      </c>
      <c r="C321" s="20"/>
      <c r="D321" s="20"/>
      <c r="E321" s="134" t="s">
        <v>1384</v>
      </c>
      <c r="F321" s="135" t="s">
        <v>587</v>
      </c>
      <c r="G321" s="20"/>
      <c r="H321" s="20"/>
      <c r="I321" s="134" t="s">
        <v>653</v>
      </c>
      <c r="J321" s="24"/>
      <c r="K321" s="20"/>
      <c r="L321" s="20"/>
      <c r="M321" s="134" t="s">
        <v>1384</v>
      </c>
      <c r="N321" s="135" t="s">
        <v>587</v>
      </c>
      <c r="O321" s="20"/>
      <c r="P321" s="20"/>
      <c r="Q321" s="134">
        <v>21</v>
      </c>
      <c r="R321" s="24"/>
      <c r="S321" s="20"/>
      <c r="T321" s="20"/>
      <c r="U321" s="134" t="s">
        <v>653</v>
      </c>
      <c r="V321" s="24"/>
      <c r="W321" s="20"/>
      <c r="X321" s="20"/>
      <c r="Y321" s="134">
        <v>21</v>
      </c>
      <c r="Z321" s="24"/>
      <c r="AA321" s="20"/>
      <c r="AB321" s="20"/>
      <c r="AC321" s="134">
        <v>21</v>
      </c>
      <c r="AD321" s="24"/>
      <c r="AE321" s="20"/>
      <c r="AF321" s="20"/>
      <c r="AG321" s="134" t="s">
        <v>653</v>
      </c>
      <c r="AH321" s="24"/>
      <c r="AI321" s="20"/>
      <c r="AJ321" s="20"/>
      <c r="AK321" s="134">
        <v>21</v>
      </c>
      <c r="AL321" s="24"/>
    </row>
    <row r="322" spans="1:38" x14ac:dyDescent="0.25">
      <c r="A322" s="14"/>
      <c r="B322" s="142" t="s">
        <v>163</v>
      </c>
      <c r="C322" s="4"/>
      <c r="D322" s="4"/>
      <c r="E322" s="132" t="s">
        <v>1385</v>
      </c>
      <c r="F322" s="133" t="s">
        <v>587</v>
      </c>
      <c r="G322" s="4"/>
      <c r="H322" s="4"/>
      <c r="I322" s="132" t="s">
        <v>653</v>
      </c>
      <c r="K322" s="4"/>
      <c r="L322" s="4"/>
      <c r="M322" s="132" t="s">
        <v>1385</v>
      </c>
      <c r="N322" s="133" t="s">
        <v>587</v>
      </c>
      <c r="O322" s="4"/>
      <c r="P322" s="4"/>
      <c r="Q322" s="132" t="s">
        <v>346</v>
      </c>
      <c r="R322" s="133" t="s">
        <v>587</v>
      </c>
      <c r="S322" s="4"/>
      <c r="T322" s="4"/>
      <c r="U322" s="132" t="s">
        <v>653</v>
      </c>
      <c r="W322" s="4"/>
      <c r="X322" s="4"/>
      <c r="Y322" s="132" t="s">
        <v>346</v>
      </c>
      <c r="Z322" s="133" t="s">
        <v>587</v>
      </c>
      <c r="AA322" s="4"/>
      <c r="AB322" s="4"/>
      <c r="AC322" s="132" t="s">
        <v>1386</v>
      </c>
      <c r="AD322" s="133" t="s">
        <v>587</v>
      </c>
      <c r="AE322" s="4"/>
      <c r="AF322" s="4"/>
      <c r="AG322" s="132" t="s">
        <v>653</v>
      </c>
      <c r="AI322" s="4"/>
      <c r="AJ322" s="4"/>
      <c r="AK322" s="132" t="s">
        <v>1386</v>
      </c>
      <c r="AL322" s="133" t="s">
        <v>587</v>
      </c>
    </row>
    <row r="323" spans="1:38" x14ac:dyDescent="0.25">
      <c r="A323" s="14"/>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row>
    <row r="324" spans="1:38" x14ac:dyDescent="0.25">
      <c r="A324" s="14"/>
      <c r="B324" s="147" t="s">
        <v>164</v>
      </c>
      <c r="C324" s="20"/>
      <c r="D324" s="20"/>
      <c r="E324" s="134" t="s">
        <v>1387</v>
      </c>
      <c r="F324" s="135" t="s">
        <v>587</v>
      </c>
      <c r="G324" s="20"/>
      <c r="H324" s="20"/>
      <c r="I324" s="134" t="s">
        <v>653</v>
      </c>
      <c r="J324" s="24"/>
      <c r="K324" s="20"/>
      <c r="L324" s="20"/>
      <c r="M324" s="134" t="s">
        <v>1387</v>
      </c>
      <c r="N324" s="135" t="s">
        <v>587</v>
      </c>
      <c r="O324" s="20"/>
      <c r="P324" s="20"/>
      <c r="Q324" s="134" t="s">
        <v>1388</v>
      </c>
      <c r="R324" s="135" t="s">
        <v>587</v>
      </c>
      <c r="S324" s="20"/>
      <c r="T324" s="20"/>
      <c r="U324" s="134" t="s">
        <v>653</v>
      </c>
      <c r="V324" s="24"/>
      <c r="W324" s="20"/>
      <c r="X324" s="20"/>
      <c r="Y324" s="134" t="s">
        <v>1388</v>
      </c>
      <c r="Z324" s="135" t="s">
        <v>587</v>
      </c>
      <c r="AA324" s="20"/>
      <c r="AB324" s="20"/>
      <c r="AC324" s="134" t="s">
        <v>1389</v>
      </c>
      <c r="AD324" s="135" t="s">
        <v>587</v>
      </c>
      <c r="AE324" s="20"/>
      <c r="AF324" s="20"/>
      <c r="AG324" s="134" t="s">
        <v>343</v>
      </c>
      <c r="AH324" s="135" t="s">
        <v>587</v>
      </c>
      <c r="AI324" s="20"/>
      <c r="AJ324" s="20"/>
      <c r="AK324" s="134" t="s">
        <v>1390</v>
      </c>
      <c r="AL324" s="135" t="s">
        <v>587</v>
      </c>
    </row>
    <row r="325" spans="1:38" x14ac:dyDescent="0.25">
      <c r="A325" s="14"/>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row>
    <row r="326" spans="1:38" x14ac:dyDescent="0.25">
      <c r="A326" s="14"/>
      <c r="B326" s="130" t="s">
        <v>165</v>
      </c>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row>
    <row r="327" spans="1:38" x14ac:dyDescent="0.25">
      <c r="A327" s="14"/>
      <c r="B327" s="141" t="s">
        <v>350</v>
      </c>
      <c r="C327" s="20"/>
      <c r="D327" s="20"/>
      <c r="E327" s="129">
        <v>13973</v>
      </c>
      <c r="F327" s="24"/>
      <c r="G327" s="20"/>
      <c r="H327" s="20"/>
      <c r="I327" s="134" t="s">
        <v>653</v>
      </c>
      <c r="J327" s="24"/>
      <c r="K327" s="20"/>
      <c r="L327" s="20"/>
      <c r="M327" s="129">
        <v>13973</v>
      </c>
      <c r="N327" s="24"/>
      <c r="O327" s="20"/>
      <c r="P327" s="20"/>
      <c r="Q327" s="129">
        <v>13957</v>
      </c>
      <c r="R327" s="24"/>
      <c r="S327" s="20"/>
      <c r="T327" s="20"/>
      <c r="U327" s="134" t="s">
        <v>653</v>
      </c>
      <c r="V327" s="24"/>
      <c r="W327" s="20"/>
      <c r="X327" s="20"/>
      <c r="Y327" s="129">
        <v>13957</v>
      </c>
      <c r="Z327" s="24"/>
      <c r="AA327" s="20"/>
      <c r="AB327" s="20"/>
      <c r="AC327" s="129">
        <v>34287</v>
      </c>
      <c r="AD327" s="24"/>
      <c r="AE327" s="20"/>
      <c r="AF327" s="20"/>
      <c r="AG327" s="134" t="s">
        <v>653</v>
      </c>
      <c r="AH327" s="24"/>
      <c r="AI327" s="20"/>
      <c r="AJ327" s="20"/>
      <c r="AK327" s="129">
        <v>34287</v>
      </c>
      <c r="AL327" s="24"/>
    </row>
    <row r="328" spans="1:38" x14ac:dyDescent="0.25">
      <c r="A328" s="14"/>
      <c r="B328" s="142" t="s">
        <v>167</v>
      </c>
      <c r="C328" s="4"/>
      <c r="D328" s="4"/>
      <c r="E328" s="132" t="s">
        <v>653</v>
      </c>
      <c r="G328" s="4"/>
      <c r="H328" s="4"/>
      <c r="I328" s="132" t="s">
        <v>653</v>
      </c>
      <c r="K328" s="4"/>
      <c r="L328" s="4"/>
      <c r="M328" s="132" t="s">
        <v>653</v>
      </c>
      <c r="O328" s="4"/>
      <c r="P328" s="4"/>
      <c r="Q328" s="132">
        <v>87</v>
      </c>
      <c r="S328" s="4"/>
      <c r="T328" s="4"/>
      <c r="U328" s="132" t="s">
        <v>653</v>
      </c>
      <c r="W328" s="4"/>
      <c r="X328" s="4"/>
      <c r="Y328" s="132">
        <v>87</v>
      </c>
      <c r="AA328" s="4"/>
      <c r="AB328" s="4"/>
      <c r="AC328" s="132">
        <v>403</v>
      </c>
      <c r="AE328" s="4"/>
      <c r="AF328" s="4"/>
      <c r="AG328" s="132" t="s">
        <v>653</v>
      </c>
      <c r="AI328" s="4"/>
      <c r="AJ328" s="4"/>
      <c r="AK328" s="132">
        <v>403</v>
      </c>
    </row>
    <row r="329" spans="1:38" x14ac:dyDescent="0.25">
      <c r="A329" s="14"/>
      <c r="B329" s="141" t="s">
        <v>1391</v>
      </c>
      <c r="C329" s="20"/>
      <c r="D329" s="20"/>
      <c r="E329" s="134">
        <v>62</v>
      </c>
      <c r="F329" s="24"/>
      <c r="G329" s="20"/>
      <c r="H329" s="20"/>
      <c r="I329" s="134" t="s">
        <v>653</v>
      </c>
      <c r="J329" s="24"/>
      <c r="K329" s="20"/>
      <c r="L329" s="20"/>
      <c r="M329" s="134">
        <v>62</v>
      </c>
      <c r="N329" s="24"/>
      <c r="O329" s="20"/>
      <c r="P329" s="20"/>
      <c r="Q329" s="129">
        <v>2720</v>
      </c>
      <c r="R329" s="24"/>
      <c r="S329" s="20"/>
      <c r="T329" s="20"/>
      <c r="U329" s="134" t="s">
        <v>653</v>
      </c>
      <c r="V329" s="24"/>
      <c r="W329" s="20"/>
      <c r="X329" s="20"/>
      <c r="Y329" s="129">
        <v>2720</v>
      </c>
      <c r="Z329" s="24"/>
      <c r="AA329" s="20"/>
      <c r="AB329" s="20"/>
      <c r="AC329" s="129">
        <v>5083</v>
      </c>
      <c r="AD329" s="24"/>
      <c r="AE329" s="20"/>
      <c r="AF329" s="20"/>
      <c r="AG329" s="134" t="s">
        <v>653</v>
      </c>
      <c r="AH329" s="24"/>
      <c r="AI329" s="20"/>
      <c r="AJ329" s="20"/>
      <c r="AK329" s="129">
        <v>5083</v>
      </c>
      <c r="AL329" s="24"/>
    </row>
    <row r="330" spans="1:38" x14ac:dyDescent="0.25">
      <c r="A330" s="14"/>
      <c r="B330" s="142" t="s">
        <v>1392</v>
      </c>
      <c r="C330" s="4"/>
      <c r="D330" s="4"/>
      <c r="E330" s="132" t="s">
        <v>1197</v>
      </c>
      <c r="F330" s="133" t="s">
        <v>587</v>
      </c>
      <c r="G330" s="4"/>
      <c r="H330" s="4"/>
      <c r="I330" s="132" t="s">
        <v>653</v>
      </c>
      <c r="K330" s="4"/>
      <c r="L330" s="4"/>
      <c r="M330" s="132" t="s">
        <v>1197</v>
      </c>
      <c r="N330" s="133" t="s">
        <v>587</v>
      </c>
      <c r="O330" s="4"/>
      <c r="P330" s="4"/>
      <c r="Q330" s="132" t="s">
        <v>1197</v>
      </c>
      <c r="R330" s="133" t="s">
        <v>587</v>
      </c>
      <c r="S330" s="4"/>
      <c r="T330" s="4"/>
      <c r="U330" s="132" t="s">
        <v>653</v>
      </c>
      <c r="W330" s="4"/>
      <c r="X330" s="4"/>
      <c r="Y330" s="132" t="s">
        <v>1197</v>
      </c>
      <c r="Z330" s="133" t="s">
        <v>587</v>
      </c>
      <c r="AA330" s="4"/>
      <c r="AB330" s="4"/>
      <c r="AC330" s="132" t="s">
        <v>354</v>
      </c>
      <c r="AD330" s="133" t="s">
        <v>587</v>
      </c>
      <c r="AE330" s="4"/>
      <c r="AF330" s="4"/>
      <c r="AG330" s="132" t="s">
        <v>653</v>
      </c>
      <c r="AI330" s="4"/>
      <c r="AJ330" s="4"/>
      <c r="AK330" s="132" t="s">
        <v>354</v>
      </c>
      <c r="AL330" s="133" t="s">
        <v>587</v>
      </c>
    </row>
    <row r="331" spans="1:38" x14ac:dyDescent="0.25">
      <c r="A331" s="14"/>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8"/>
      <c r="AI331" s="18"/>
      <c r="AJ331" s="18"/>
      <c r="AK331" s="18"/>
      <c r="AL331" s="18"/>
    </row>
    <row r="332" spans="1:38" x14ac:dyDescent="0.25">
      <c r="A332" s="14"/>
      <c r="B332" s="147" t="s">
        <v>171</v>
      </c>
      <c r="C332" s="20"/>
      <c r="D332" s="20"/>
      <c r="E332" s="129">
        <v>13785</v>
      </c>
      <c r="F332" s="24"/>
      <c r="G332" s="20"/>
      <c r="H332" s="20"/>
      <c r="I332" s="134" t="s">
        <v>653</v>
      </c>
      <c r="J332" s="24"/>
      <c r="K332" s="20"/>
      <c r="L332" s="20"/>
      <c r="M332" s="129">
        <v>13785</v>
      </c>
      <c r="N332" s="24"/>
      <c r="O332" s="20"/>
      <c r="P332" s="20"/>
      <c r="Q332" s="129">
        <v>16514</v>
      </c>
      <c r="R332" s="24"/>
      <c r="S332" s="20"/>
      <c r="T332" s="20"/>
      <c r="U332" s="134" t="s">
        <v>653</v>
      </c>
      <c r="V332" s="24"/>
      <c r="W332" s="20"/>
      <c r="X332" s="20"/>
      <c r="Y332" s="129">
        <v>16514</v>
      </c>
      <c r="Z332" s="24"/>
      <c r="AA332" s="20"/>
      <c r="AB332" s="20"/>
      <c r="AC332" s="129">
        <v>39273</v>
      </c>
      <c r="AD332" s="24"/>
      <c r="AE332" s="20"/>
      <c r="AF332" s="20"/>
      <c r="AG332" s="134" t="s">
        <v>653</v>
      </c>
      <c r="AH332" s="24"/>
      <c r="AI332" s="20"/>
      <c r="AJ332" s="20"/>
      <c r="AK332" s="129">
        <v>39273</v>
      </c>
      <c r="AL332" s="24"/>
    </row>
    <row r="333" spans="1:38" x14ac:dyDescent="0.25">
      <c r="A333" s="14"/>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row>
    <row r="334" spans="1:38" ht="19.5" x14ac:dyDescent="0.25">
      <c r="A334" s="14"/>
      <c r="B334" s="130" t="s">
        <v>355</v>
      </c>
      <c r="C334" s="4"/>
      <c r="D334" s="4"/>
      <c r="E334" s="132" t="s">
        <v>653</v>
      </c>
      <c r="G334" s="4"/>
      <c r="H334" s="4"/>
      <c r="I334" s="132" t="s">
        <v>653</v>
      </c>
      <c r="K334" s="4"/>
      <c r="L334" s="4"/>
      <c r="M334" s="132" t="s">
        <v>653</v>
      </c>
      <c r="O334" s="4"/>
      <c r="P334" s="4"/>
      <c r="Q334" s="132" t="s">
        <v>1393</v>
      </c>
      <c r="R334" s="133" t="s">
        <v>587</v>
      </c>
      <c r="S334" s="4"/>
      <c r="T334" s="4"/>
      <c r="U334" s="132" t="s">
        <v>653</v>
      </c>
      <c r="W334" s="4"/>
      <c r="X334" s="4"/>
      <c r="Y334" s="132" t="s">
        <v>1393</v>
      </c>
      <c r="Z334" s="133" t="s">
        <v>587</v>
      </c>
      <c r="AA334" s="4"/>
      <c r="AB334" s="4"/>
      <c r="AC334" s="132" t="s">
        <v>390</v>
      </c>
      <c r="AD334" s="133" t="s">
        <v>587</v>
      </c>
      <c r="AE334" s="4"/>
      <c r="AF334" s="4"/>
      <c r="AG334" s="132" t="s">
        <v>653</v>
      </c>
      <c r="AI334" s="4"/>
      <c r="AJ334" s="4"/>
      <c r="AK334" s="132" t="s">
        <v>390</v>
      </c>
      <c r="AL334" s="133" t="s">
        <v>587</v>
      </c>
    </row>
    <row r="335" spans="1:38" x14ac:dyDescent="0.25">
      <c r="A335" s="14"/>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row>
    <row r="336" spans="1:38" x14ac:dyDescent="0.25">
      <c r="A336" s="14"/>
      <c r="B336" s="127" t="s">
        <v>1394</v>
      </c>
      <c r="C336" s="20"/>
      <c r="D336" s="20"/>
      <c r="E336" s="129">
        <v>3087</v>
      </c>
      <c r="F336" s="24"/>
      <c r="G336" s="20"/>
      <c r="H336" s="20"/>
      <c r="I336" s="134" t="s">
        <v>653</v>
      </c>
      <c r="J336" s="24"/>
      <c r="K336" s="20"/>
      <c r="L336" s="20"/>
      <c r="M336" s="129">
        <v>3087</v>
      </c>
      <c r="N336" s="24"/>
      <c r="O336" s="20"/>
      <c r="P336" s="20"/>
      <c r="Q336" s="129">
        <v>1380</v>
      </c>
      <c r="R336" s="24"/>
      <c r="S336" s="20"/>
      <c r="T336" s="20"/>
      <c r="U336" s="134" t="s">
        <v>653</v>
      </c>
      <c r="V336" s="24"/>
      <c r="W336" s="20"/>
      <c r="X336" s="20"/>
      <c r="Y336" s="129">
        <v>1380</v>
      </c>
      <c r="Z336" s="24"/>
      <c r="AA336" s="20"/>
      <c r="AB336" s="20"/>
      <c r="AC336" s="129">
        <v>18879</v>
      </c>
      <c r="AD336" s="24"/>
      <c r="AE336" s="20"/>
      <c r="AF336" s="20"/>
      <c r="AG336" s="134" t="s">
        <v>653</v>
      </c>
      <c r="AH336" s="24"/>
      <c r="AI336" s="20"/>
      <c r="AJ336" s="20"/>
      <c r="AK336" s="129">
        <v>18879</v>
      </c>
      <c r="AL336" s="24"/>
    </row>
    <row r="337" spans="1:50" x14ac:dyDescent="0.25">
      <c r="A337" s="14"/>
      <c r="B337" s="130" t="s">
        <v>174</v>
      </c>
      <c r="C337" s="4"/>
      <c r="D337" s="4"/>
      <c r="E337" s="131">
        <v>1224</v>
      </c>
      <c r="G337" s="4"/>
      <c r="H337" s="4"/>
      <c r="I337" s="132" t="s">
        <v>653</v>
      </c>
      <c r="K337" s="4"/>
      <c r="L337" s="4"/>
      <c r="M337" s="131">
        <v>1224</v>
      </c>
      <c r="O337" s="4"/>
      <c r="P337" s="4"/>
      <c r="Q337" s="131">
        <v>1224</v>
      </c>
      <c r="S337" s="4"/>
      <c r="T337" s="4"/>
      <c r="U337" s="132" t="s">
        <v>653</v>
      </c>
      <c r="W337" s="4"/>
      <c r="X337" s="4"/>
      <c r="Y337" s="131">
        <v>1224</v>
      </c>
      <c r="AA337" s="4"/>
      <c r="AB337" s="4"/>
      <c r="AC337" s="131">
        <v>1224</v>
      </c>
      <c r="AE337" s="4"/>
      <c r="AF337" s="4"/>
      <c r="AG337" s="132" t="s">
        <v>653</v>
      </c>
      <c r="AI337" s="4"/>
      <c r="AJ337" s="4"/>
      <c r="AK337" s="131">
        <v>1224</v>
      </c>
    </row>
    <row r="338" spans="1:50" x14ac:dyDescent="0.25">
      <c r="A338" s="14"/>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c r="AG338" s="18"/>
      <c r="AH338" s="18"/>
      <c r="AI338" s="18"/>
      <c r="AJ338" s="18"/>
      <c r="AK338" s="18"/>
      <c r="AL338" s="18"/>
    </row>
    <row r="339" spans="1:50" x14ac:dyDescent="0.25">
      <c r="A339" s="14"/>
      <c r="B339" s="127" t="s">
        <v>175</v>
      </c>
      <c r="C339" s="20"/>
      <c r="D339" s="128" t="s">
        <v>219</v>
      </c>
      <c r="E339" s="129">
        <v>4311</v>
      </c>
      <c r="F339" s="24"/>
      <c r="G339" s="20"/>
      <c r="H339" s="128" t="s">
        <v>219</v>
      </c>
      <c r="I339" s="134" t="s">
        <v>653</v>
      </c>
      <c r="J339" s="24"/>
      <c r="K339" s="20"/>
      <c r="L339" s="128" t="s">
        <v>219</v>
      </c>
      <c r="M339" s="129">
        <v>4311</v>
      </c>
      <c r="N339" s="24"/>
      <c r="O339" s="20"/>
      <c r="P339" s="128" t="s">
        <v>219</v>
      </c>
      <c r="Q339" s="129">
        <v>2604</v>
      </c>
      <c r="R339" s="24"/>
      <c r="S339" s="20"/>
      <c r="T339" s="128" t="s">
        <v>219</v>
      </c>
      <c r="U339" s="134" t="s">
        <v>653</v>
      </c>
      <c r="V339" s="24"/>
      <c r="W339" s="20"/>
      <c r="X339" s="128" t="s">
        <v>219</v>
      </c>
      <c r="Y339" s="129">
        <v>2604</v>
      </c>
      <c r="Z339" s="24"/>
      <c r="AA339" s="20"/>
      <c r="AB339" s="128" t="s">
        <v>219</v>
      </c>
      <c r="AC339" s="129">
        <v>20103</v>
      </c>
      <c r="AD339" s="24"/>
      <c r="AE339" s="20"/>
      <c r="AF339" s="128" t="s">
        <v>219</v>
      </c>
      <c r="AG339" s="134" t="s">
        <v>653</v>
      </c>
      <c r="AH339" s="24"/>
      <c r="AI339" s="20"/>
      <c r="AJ339" s="128" t="s">
        <v>219</v>
      </c>
      <c r="AK339" s="129">
        <v>20103</v>
      </c>
      <c r="AL339" s="24"/>
    </row>
    <row r="340" spans="1:50" x14ac:dyDescent="0.25">
      <c r="A340" s="14"/>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8"/>
      <c r="AH340" s="18"/>
      <c r="AI340" s="18"/>
      <c r="AJ340" s="18"/>
      <c r="AK340" s="18"/>
      <c r="AL340" s="18"/>
    </row>
    <row r="341" spans="1:50" x14ac:dyDescent="0.25">
      <c r="A341" s="14"/>
      <c r="B341" s="130" t="s">
        <v>176</v>
      </c>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row>
    <row r="342" spans="1:50" x14ac:dyDescent="0.25">
      <c r="A342" s="14"/>
      <c r="B342" s="141" t="s">
        <v>177</v>
      </c>
      <c r="C342" s="20"/>
      <c r="D342" s="128" t="s">
        <v>219</v>
      </c>
      <c r="E342" s="134">
        <v>267</v>
      </c>
      <c r="F342" s="24"/>
      <c r="G342" s="20"/>
      <c r="H342" s="128" t="s">
        <v>219</v>
      </c>
      <c r="I342" s="134" t="s">
        <v>653</v>
      </c>
      <c r="J342" s="24"/>
      <c r="K342" s="20"/>
      <c r="L342" s="128" t="s">
        <v>219</v>
      </c>
      <c r="M342" s="134">
        <v>267</v>
      </c>
      <c r="N342" s="24"/>
      <c r="O342" s="20"/>
      <c r="P342" s="128" t="s">
        <v>219</v>
      </c>
      <c r="Q342" s="134">
        <v>545</v>
      </c>
      <c r="R342" s="24"/>
      <c r="S342" s="20"/>
      <c r="T342" s="128" t="s">
        <v>219</v>
      </c>
      <c r="U342" s="134" t="s">
        <v>653</v>
      </c>
      <c r="V342" s="24"/>
      <c r="W342" s="20"/>
      <c r="X342" s="128" t="s">
        <v>219</v>
      </c>
      <c r="Y342" s="134">
        <v>545</v>
      </c>
      <c r="Z342" s="24"/>
      <c r="AA342" s="20"/>
      <c r="AB342" s="128" t="s">
        <v>219</v>
      </c>
      <c r="AC342" s="134">
        <v>888</v>
      </c>
      <c r="AD342" s="24"/>
      <c r="AE342" s="20"/>
      <c r="AF342" s="128" t="s">
        <v>219</v>
      </c>
      <c r="AG342" s="134" t="s">
        <v>653</v>
      </c>
      <c r="AH342" s="24"/>
      <c r="AI342" s="20"/>
      <c r="AJ342" s="128" t="s">
        <v>219</v>
      </c>
      <c r="AK342" s="134">
        <v>888</v>
      </c>
      <c r="AL342" s="24"/>
    </row>
    <row r="343" spans="1:50" x14ac:dyDescent="0.25">
      <c r="A343" s="14"/>
      <c r="B343" s="142" t="s">
        <v>178</v>
      </c>
      <c r="C343" s="4"/>
      <c r="D343" s="4"/>
      <c r="E343" s="132" t="s">
        <v>653</v>
      </c>
      <c r="G343" s="4"/>
      <c r="H343" s="4"/>
      <c r="I343" s="132" t="s">
        <v>653</v>
      </c>
      <c r="K343" s="4"/>
      <c r="L343" s="4"/>
      <c r="M343" s="132" t="s">
        <v>653</v>
      </c>
      <c r="O343" s="4"/>
      <c r="P343" s="4"/>
      <c r="Q343" s="132" t="s">
        <v>653</v>
      </c>
      <c r="S343" s="4"/>
      <c r="T343" s="4"/>
      <c r="U343" s="132" t="s">
        <v>653</v>
      </c>
      <c r="W343" s="4"/>
      <c r="X343" s="4"/>
      <c r="Y343" s="132" t="s">
        <v>653</v>
      </c>
      <c r="AA343" s="4"/>
      <c r="AB343" s="4"/>
      <c r="AC343" s="132">
        <v>25</v>
      </c>
      <c r="AE343" s="4"/>
      <c r="AF343" s="4"/>
      <c r="AG343" s="132" t="s">
        <v>653</v>
      </c>
      <c r="AI343" s="4"/>
      <c r="AJ343" s="4"/>
      <c r="AK343" s="132">
        <v>25</v>
      </c>
    </row>
    <row r="344" spans="1:50" x14ac:dyDescent="0.25">
      <c r="A344" s="14"/>
      <c r="B344" s="127" t="s">
        <v>179</v>
      </c>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row>
    <row r="345" spans="1:50" ht="19.5" x14ac:dyDescent="0.25">
      <c r="A345" s="14"/>
      <c r="B345" s="142" t="s">
        <v>361</v>
      </c>
      <c r="C345" s="4"/>
      <c r="D345" s="4"/>
      <c r="E345" s="132" t="s">
        <v>653</v>
      </c>
      <c r="G345" s="4"/>
      <c r="H345" s="4"/>
      <c r="I345" s="132" t="s">
        <v>653</v>
      </c>
      <c r="K345" s="4"/>
      <c r="L345" s="4"/>
      <c r="M345" s="132" t="s">
        <v>653</v>
      </c>
      <c r="O345" s="4"/>
      <c r="P345" s="4"/>
      <c r="Q345" s="132" t="s">
        <v>653</v>
      </c>
      <c r="S345" s="4"/>
      <c r="T345" s="4"/>
      <c r="U345" s="132" t="s">
        <v>653</v>
      </c>
      <c r="W345" s="4"/>
      <c r="X345" s="4"/>
      <c r="Y345" s="132" t="s">
        <v>653</v>
      </c>
      <c r="AA345" s="4"/>
      <c r="AB345" s="4"/>
      <c r="AC345" s="132" t="s">
        <v>653</v>
      </c>
      <c r="AE345" s="4"/>
      <c r="AF345" s="4"/>
      <c r="AG345" s="132">
        <v>644</v>
      </c>
      <c r="AI345" s="4"/>
      <c r="AJ345" s="4"/>
      <c r="AK345" s="132">
        <v>644</v>
      </c>
    </row>
    <row r="346" spans="1:50" ht="25.5" x14ac:dyDescent="0.25">
      <c r="A346" s="14"/>
      <c r="B346" s="44">
        <v>-1</v>
      </c>
      <c r="C346" s="44" t="s">
        <v>258</v>
      </c>
    </row>
    <row r="347" spans="1:50" x14ac:dyDescent="0.25">
      <c r="A347" s="14"/>
      <c r="B347" s="62"/>
      <c r="C347" s="62"/>
      <c r="D347" s="62"/>
      <c r="E347" s="62"/>
      <c r="F347" s="62"/>
      <c r="G347" s="62"/>
      <c r="H347" s="62"/>
      <c r="I347" s="62"/>
      <c r="J347" s="62"/>
      <c r="K347" s="62"/>
      <c r="L347" s="62"/>
      <c r="M347" s="62"/>
      <c r="N347" s="62"/>
      <c r="O347" s="62"/>
      <c r="P347" s="62"/>
      <c r="Q347" s="62"/>
      <c r="R347" s="62"/>
      <c r="S347" s="62"/>
      <c r="T347" s="62"/>
      <c r="U347" s="62"/>
      <c r="V347" s="62"/>
      <c r="W347" s="62"/>
      <c r="X347" s="62"/>
      <c r="Y347" s="62"/>
      <c r="Z347" s="62"/>
      <c r="AA347" s="62"/>
      <c r="AB347" s="62"/>
      <c r="AC347" s="62"/>
      <c r="AD347" s="62"/>
      <c r="AE347" s="62"/>
      <c r="AF347" s="62"/>
      <c r="AG347" s="62"/>
      <c r="AH347" s="62"/>
      <c r="AI347" s="62"/>
      <c r="AJ347" s="62"/>
      <c r="AK347" s="62"/>
      <c r="AL347" s="62"/>
      <c r="AM347" s="62"/>
      <c r="AN347" s="62"/>
      <c r="AO347" s="62"/>
      <c r="AP347" s="62"/>
      <c r="AQ347" s="62"/>
      <c r="AR347" s="62"/>
      <c r="AS347" s="62"/>
      <c r="AT347" s="62"/>
      <c r="AU347" s="62"/>
      <c r="AV347" s="62"/>
      <c r="AW347" s="62"/>
      <c r="AX347" s="62"/>
    </row>
    <row r="348" spans="1:50" x14ac:dyDescent="0.25">
      <c r="A348" s="14"/>
      <c r="B348" s="59"/>
      <c r="C348" s="59"/>
      <c r="D348" s="59"/>
      <c r="E348" s="59"/>
      <c r="F348" s="59"/>
      <c r="G348" s="59"/>
      <c r="H348" s="59"/>
      <c r="I348" s="59"/>
      <c r="J348" s="59"/>
      <c r="K348" s="59"/>
      <c r="L348" s="59"/>
      <c r="M348" s="59"/>
      <c r="N348" s="59"/>
      <c r="O348" s="59"/>
      <c r="P348" s="59"/>
      <c r="Q348" s="59"/>
      <c r="R348" s="59"/>
      <c r="S348" s="59"/>
      <c r="T348" s="59"/>
      <c r="U348" s="59"/>
      <c r="V348" s="59"/>
      <c r="W348" s="59"/>
      <c r="X348" s="59"/>
      <c r="Y348" s="59"/>
      <c r="Z348" s="59"/>
      <c r="AA348" s="59"/>
      <c r="AB348" s="59"/>
      <c r="AC348" s="59"/>
      <c r="AD348" s="59"/>
      <c r="AE348" s="59"/>
      <c r="AF348" s="59"/>
      <c r="AG348" s="59"/>
      <c r="AH348" s="59"/>
      <c r="AI348" s="59"/>
      <c r="AJ348" s="59"/>
      <c r="AK348" s="59"/>
      <c r="AL348" s="59"/>
      <c r="AM348" s="59"/>
      <c r="AN348" s="59"/>
      <c r="AO348" s="59"/>
      <c r="AP348" s="59"/>
      <c r="AQ348" s="59"/>
      <c r="AR348" s="59"/>
      <c r="AS348" s="59"/>
      <c r="AT348" s="59"/>
      <c r="AU348" s="59"/>
      <c r="AV348" s="59"/>
      <c r="AW348" s="59"/>
      <c r="AX348" s="59"/>
    </row>
    <row r="349" spans="1:50" x14ac:dyDescent="0.25">
      <c r="A349" s="1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row>
    <row r="350" spans="1:50" x14ac:dyDescent="0.25">
      <c r="A350" s="14"/>
      <c r="B350" s="38"/>
      <c r="C350" s="38"/>
      <c r="D350" s="39" t="s">
        <v>1213</v>
      </c>
      <c r="E350" s="39"/>
      <c r="F350" s="39"/>
      <c r="G350" s="39"/>
      <c r="H350" s="39"/>
      <c r="I350" s="39"/>
      <c r="J350" s="39"/>
      <c r="K350" s="39"/>
      <c r="L350" s="39"/>
      <c r="M350" s="39"/>
      <c r="N350" s="38"/>
      <c r="O350" s="38"/>
      <c r="P350" s="39" t="s">
        <v>1337</v>
      </c>
      <c r="Q350" s="39"/>
      <c r="R350" s="39"/>
      <c r="S350" s="39"/>
      <c r="T350" s="39"/>
      <c r="U350" s="39"/>
      <c r="V350" s="39"/>
      <c r="W350" s="39"/>
      <c r="X350" s="39"/>
      <c r="Y350" s="39"/>
      <c r="Z350" s="38"/>
      <c r="AA350" s="38"/>
      <c r="AB350" s="39" t="s">
        <v>1338</v>
      </c>
      <c r="AC350" s="39"/>
      <c r="AD350" s="39"/>
      <c r="AE350" s="39"/>
      <c r="AF350" s="39"/>
      <c r="AG350" s="39"/>
      <c r="AH350" s="39"/>
      <c r="AI350" s="39"/>
      <c r="AJ350" s="39"/>
      <c r="AK350" s="39"/>
      <c r="AL350" s="38"/>
    </row>
    <row r="351" spans="1:50" ht="15.75" thickBot="1" x14ac:dyDescent="0.3">
      <c r="A351" s="14"/>
      <c r="B351" s="38"/>
      <c r="C351" s="38"/>
      <c r="D351" s="41" t="s">
        <v>1395</v>
      </c>
      <c r="E351" s="41"/>
      <c r="F351" s="41"/>
      <c r="G351" s="41"/>
      <c r="H351" s="41"/>
      <c r="I351" s="41"/>
      <c r="J351" s="41"/>
      <c r="K351" s="41"/>
      <c r="L351" s="41"/>
      <c r="M351" s="41"/>
      <c r="N351" s="38"/>
      <c r="O351" s="38"/>
      <c r="P351" s="41" t="s">
        <v>1396</v>
      </c>
      <c r="Q351" s="41"/>
      <c r="R351" s="41"/>
      <c r="S351" s="41"/>
      <c r="T351" s="41"/>
      <c r="U351" s="41"/>
      <c r="V351" s="41"/>
      <c r="W351" s="41"/>
      <c r="X351" s="41"/>
      <c r="Y351" s="41"/>
      <c r="Z351" s="38"/>
      <c r="AA351" s="38"/>
      <c r="AB351" s="41" t="s">
        <v>1397</v>
      </c>
      <c r="AC351" s="41"/>
      <c r="AD351" s="41"/>
      <c r="AE351" s="41"/>
      <c r="AF351" s="41"/>
      <c r="AG351" s="41"/>
      <c r="AH351" s="41"/>
      <c r="AI351" s="41"/>
      <c r="AJ351" s="41"/>
      <c r="AK351" s="41"/>
      <c r="AL351" s="38"/>
    </row>
    <row r="352" spans="1:50" x14ac:dyDescent="0.25">
      <c r="A352" s="14"/>
      <c r="B352" s="38"/>
      <c r="C352" s="38"/>
      <c r="D352" s="40" t="s">
        <v>263</v>
      </c>
      <c r="E352" s="40"/>
      <c r="F352" s="42"/>
      <c r="G352" s="42"/>
      <c r="H352" s="40" t="s">
        <v>231</v>
      </c>
      <c r="I352" s="40"/>
      <c r="J352" s="42"/>
      <c r="K352" s="42"/>
      <c r="L352" s="40" t="s">
        <v>233</v>
      </c>
      <c r="M352" s="40"/>
      <c r="N352" s="38"/>
      <c r="O352" s="38"/>
      <c r="P352" s="40" t="s">
        <v>263</v>
      </c>
      <c r="Q352" s="40"/>
      <c r="R352" s="42"/>
      <c r="S352" s="42"/>
      <c r="T352" s="40" t="s">
        <v>1398</v>
      </c>
      <c r="U352" s="40"/>
      <c r="V352" s="42"/>
      <c r="W352" s="42"/>
      <c r="X352" s="40" t="s">
        <v>233</v>
      </c>
      <c r="Y352" s="40"/>
      <c r="Z352" s="38"/>
      <c r="AA352" s="38"/>
      <c r="AB352" s="40" t="s">
        <v>263</v>
      </c>
      <c r="AC352" s="40"/>
      <c r="AD352" s="42"/>
      <c r="AE352" s="42"/>
      <c r="AF352" s="40" t="s">
        <v>1398</v>
      </c>
      <c r="AG352" s="40"/>
      <c r="AH352" s="42"/>
      <c r="AI352" s="42"/>
      <c r="AJ352" s="40" t="s">
        <v>233</v>
      </c>
      <c r="AK352" s="40"/>
      <c r="AL352" s="38"/>
    </row>
    <row r="353" spans="1:38" ht="15.75" thickBot="1" x14ac:dyDescent="0.3">
      <c r="A353" s="14"/>
      <c r="B353" s="38"/>
      <c r="C353" s="38"/>
      <c r="D353" s="41"/>
      <c r="E353" s="41"/>
      <c r="F353" s="38"/>
      <c r="G353" s="38"/>
      <c r="H353" s="41" t="s">
        <v>1145</v>
      </c>
      <c r="I353" s="41"/>
      <c r="J353" s="38"/>
      <c r="K353" s="38"/>
      <c r="L353" s="41"/>
      <c r="M353" s="41"/>
      <c r="N353" s="38"/>
      <c r="O353" s="38"/>
      <c r="P353" s="41"/>
      <c r="Q353" s="41"/>
      <c r="R353" s="38"/>
      <c r="S353" s="38"/>
      <c r="T353" s="41" t="s">
        <v>1145</v>
      </c>
      <c r="U353" s="41"/>
      <c r="V353" s="38"/>
      <c r="W353" s="38"/>
      <c r="X353" s="41"/>
      <c r="Y353" s="41"/>
      <c r="Z353" s="38"/>
      <c r="AA353" s="38"/>
      <c r="AB353" s="41"/>
      <c r="AC353" s="41"/>
      <c r="AD353" s="38"/>
      <c r="AE353" s="38"/>
      <c r="AF353" s="41" t="s">
        <v>1145</v>
      </c>
      <c r="AG353" s="41"/>
      <c r="AH353" s="38"/>
      <c r="AI353" s="38"/>
      <c r="AJ353" s="41"/>
      <c r="AK353" s="41"/>
      <c r="AL353" s="38"/>
    </row>
    <row r="354" spans="1:38" x14ac:dyDescent="0.25">
      <c r="A354" s="14"/>
      <c r="B354" s="16"/>
      <c r="C354" s="16"/>
      <c r="D354" s="42"/>
      <c r="E354" s="42"/>
      <c r="F354" s="16"/>
      <c r="G354" s="16"/>
      <c r="H354" s="40">
        <v>-1</v>
      </c>
      <c r="I354" s="40"/>
      <c r="J354" s="16"/>
      <c r="K354" s="16"/>
      <c r="L354" s="42"/>
      <c r="M354" s="42"/>
      <c r="N354" s="16"/>
      <c r="O354" s="16"/>
      <c r="P354" s="42"/>
      <c r="Q354" s="42"/>
      <c r="R354" s="16"/>
      <c r="S354" s="16"/>
      <c r="T354" s="40">
        <v>-1</v>
      </c>
      <c r="U354" s="40"/>
      <c r="V354" s="16"/>
      <c r="W354" s="16"/>
      <c r="X354" s="42"/>
      <c r="Y354" s="42"/>
      <c r="Z354" s="16"/>
      <c r="AA354" s="16"/>
      <c r="AB354" s="42"/>
      <c r="AC354" s="42"/>
      <c r="AD354" s="16"/>
      <c r="AE354" s="16"/>
      <c r="AF354" s="40">
        <v>-1</v>
      </c>
      <c r="AG354" s="40"/>
      <c r="AH354" s="16"/>
      <c r="AI354" s="16"/>
      <c r="AJ354" s="42"/>
      <c r="AK354" s="42"/>
      <c r="AL354" s="16"/>
    </row>
    <row r="355" spans="1:38" x14ac:dyDescent="0.25">
      <c r="A355" s="14"/>
      <c r="B355" s="16"/>
      <c r="C355" s="16"/>
      <c r="D355" s="43" t="s">
        <v>234</v>
      </c>
      <c r="E355" s="43"/>
      <c r="F355" s="43"/>
      <c r="G355" s="43"/>
      <c r="H355" s="43"/>
      <c r="I355" s="43"/>
      <c r="J355" s="43"/>
      <c r="K355" s="43"/>
      <c r="L355" s="43"/>
      <c r="M355" s="43"/>
      <c r="N355" s="43"/>
      <c r="O355" s="43"/>
      <c r="P355" s="43"/>
      <c r="Q355" s="43"/>
      <c r="R355" s="43"/>
      <c r="S355" s="43"/>
      <c r="T355" s="43"/>
      <c r="U355" s="43"/>
      <c r="V355" s="43"/>
      <c r="W355" s="43"/>
      <c r="X355" s="43"/>
      <c r="Y355" s="43"/>
      <c r="Z355" s="43"/>
      <c r="AA355" s="43"/>
      <c r="AB355" s="43"/>
      <c r="AC355" s="43"/>
      <c r="AD355" s="43"/>
      <c r="AE355" s="43"/>
      <c r="AF355" s="43"/>
      <c r="AG355" s="43"/>
      <c r="AH355" s="43"/>
      <c r="AI355" s="43"/>
      <c r="AJ355" s="43"/>
      <c r="AK355" s="43"/>
      <c r="AL355" s="16"/>
    </row>
    <row r="356" spans="1:38" x14ac:dyDescent="0.25">
      <c r="A356" s="14"/>
      <c r="B356" s="105" t="s">
        <v>143</v>
      </c>
      <c r="C356" s="21"/>
      <c r="D356" s="20"/>
      <c r="E356" s="20"/>
      <c r="F356" s="20"/>
      <c r="G356" s="21"/>
      <c r="H356" s="20"/>
      <c r="I356" s="20"/>
      <c r="J356" s="20"/>
      <c r="K356" s="21"/>
      <c r="L356" s="20"/>
      <c r="M356" s="20"/>
      <c r="N356" s="20"/>
      <c r="O356" s="21"/>
      <c r="P356" s="20"/>
      <c r="Q356" s="20"/>
      <c r="R356" s="20"/>
      <c r="S356" s="21"/>
      <c r="T356" s="20"/>
      <c r="U356" s="20"/>
      <c r="V356" s="20"/>
      <c r="W356" s="21"/>
      <c r="X356" s="20"/>
      <c r="Y356" s="20"/>
      <c r="Z356" s="20"/>
      <c r="AA356" s="21"/>
      <c r="AB356" s="20"/>
      <c r="AC356" s="20"/>
      <c r="AD356" s="20"/>
      <c r="AE356" s="21"/>
      <c r="AF356" s="20"/>
      <c r="AG356" s="20"/>
      <c r="AH356" s="20"/>
      <c r="AI356" s="21"/>
      <c r="AJ356" s="20"/>
      <c r="AK356" s="20"/>
      <c r="AL356" s="20"/>
    </row>
    <row r="357" spans="1:38" x14ac:dyDescent="0.25">
      <c r="A357" s="14"/>
      <c r="B357" s="117" t="s">
        <v>100</v>
      </c>
      <c r="C357" s="16"/>
      <c r="D357" s="16" t="s">
        <v>219</v>
      </c>
      <c r="E357" s="111" t="s">
        <v>1292</v>
      </c>
      <c r="F357" s="110" t="s">
        <v>221</v>
      </c>
      <c r="G357" s="16"/>
      <c r="H357" s="16" t="s">
        <v>219</v>
      </c>
      <c r="I357" s="111" t="s">
        <v>1299</v>
      </c>
      <c r="J357" s="110" t="s">
        <v>221</v>
      </c>
      <c r="K357" s="16"/>
      <c r="L357" s="16" t="s">
        <v>219</v>
      </c>
      <c r="M357" s="111" t="s">
        <v>1117</v>
      </c>
      <c r="N357" s="110" t="s">
        <v>221</v>
      </c>
      <c r="O357" s="16"/>
      <c r="P357" s="16" t="s">
        <v>219</v>
      </c>
      <c r="Q357" s="111" t="s">
        <v>1399</v>
      </c>
      <c r="R357" s="110" t="s">
        <v>221</v>
      </c>
      <c r="S357" s="16"/>
      <c r="T357" s="16" t="s">
        <v>219</v>
      </c>
      <c r="U357" s="111" t="s">
        <v>1400</v>
      </c>
      <c r="V357" s="110" t="s">
        <v>221</v>
      </c>
      <c r="W357" s="16"/>
      <c r="X357" s="16" t="s">
        <v>219</v>
      </c>
      <c r="Y357" s="111" t="s">
        <v>1401</v>
      </c>
      <c r="Z357" s="110" t="s">
        <v>221</v>
      </c>
      <c r="AA357" s="16"/>
      <c r="AB357" s="16" t="s">
        <v>219</v>
      </c>
      <c r="AC357" s="111" t="s">
        <v>1402</v>
      </c>
      <c r="AD357" s="110" t="s">
        <v>221</v>
      </c>
      <c r="AE357" s="16"/>
      <c r="AF357" s="16" t="s">
        <v>219</v>
      </c>
      <c r="AG357" s="111" t="s">
        <v>1403</v>
      </c>
      <c r="AH357" s="110" t="s">
        <v>221</v>
      </c>
      <c r="AI357" s="16"/>
      <c r="AJ357" s="16" t="s">
        <v>219</v>
      </c>
      <c r="AK357" s="111" t="s">
        <v>1404</v>
      </c>
      <c r="AL357" s="110" t="s">
        <v>221</v>
      </c>
    </row>
    <row r="358" spans="1:38" ht="19.5" x14ac:dyDescent="0.25">
      <c r="A358" s="14"/>
      <c r="B358" s="116" t="s">
        <v>311</v>
      </c>
      <c r="C358" s="21"/>
      <c r="D358" s="20"/>
      <c r="E358" s="20"/>
      <c r="F358" s="20"/>
      <c r="G358" s="21"/>
      <c r="H358" s="20"/>
      <c r="I358" s="20"/>
      <c r="J358" s="20"/>
      <c r="K358" s="21"/>
      <c r="L358" s="20"/>
      <c r="M358" s="20"/>
      <c r="N358" s="20"/>
      <c r="O358" s="21"/>
      <c r="P358" s="20"/>
      <c r="Q358" s="20"/>
      <c r="R358" s="20"/>
      <c r="S358" s="21"/>
      <c r="T358" s="20"/>
      <c r="U358" s="20"/>
      <c r="V358" s="20"/>
      <c r="W358" s="21"/>
      <c r="X358" s="20"/>
      <c r="Y358" s="20"/>
      <c r="Z358" s="20"/>
      <c r="AA358" s="21"/>
      <c r="AB358" s="20"/>
      <c r="AC358" s="20"/>
      <c r="AD358" s="20"/>
      <c r="AE358" s="21"/>
      <c r="AF358" s="20"/>
      <c r="AG358" s="20"/>
      <c r="AH358" s="20"/>
      <c r="AI358" s="21"/>
      <c r="AJ358" s="20"/>
      <c r="AK358" s="20"/>
      <c r="AL358" s="20"/>
    </row>
    <row r="359" spans="1:38" x14ac:dyDescent="0.25">
      <c r="A359" s="14"/>
      <c r="B359" s="118" t="s">
        <v>145</v>
      </c>
      <c r="C359" s="16"/>
      <c r="D359" s="16"/>
      <c r="E359" s="111">
        <v>445</v>
      </c>
      <c r="F359" s="110" t="s">
        <v>59</v>
      </c>
      <c r="G359" s="16"/>
      <c r="H359" s="16"/>
      <c r="I359" s="111" t="s">
        <v>237</v>
      </c>
      <c r="J359" s="110" t="s">
        <v>59</v>
      </c>
      <c r="K359" s="16"/>
      <c r="L359" s="16"/>
      <c r="M359" s="111">
        <v>445</v>
      </c>
      <c r="N359" s="110" t="s">
        <v>59</v>
      </c>
      <c r="O359" s="16"/>
      <c r="P359" s="16"/>
      <c r="Q359" s="111">
        <v>841</v>
      </c>
      <c r="R359" s="110" t="s">
        <v>59</v>
      </c>
      <c r="S359" s="16"/>
      <c r="T359" s="16"/>
      <c r="U359" s="111" t="s">
        <v>237</v>
      </c>
      <c r="V359" s="110" t="s">
        <v>59</v>
      </c>
      <c r="W359" s="16"/>
      <c r="X359" s="16"/>
      <c r="Y359" s="111">
        <v>841</v>
      </c>
      <c r="Z359" s="110" t="s">
        <v>59</v>
      </c>
      <c r="AA359" s="16"/>
      <c r="AB359" s="16"/>
      <c r="AC359" s="109">
        <v>1252</v>
      </c>
      <c r="AD359" s="110" t="s">
        <v>59</v>
      </c>
      <c r="AE359" s="16"/>
      <c r="AF359" s="16"/>
      <c r="AG359" s="111" t="s">
        <v>237</v>
      </c>
      <c r="AH359" s="110" t="s">
        <v>59</v>
      </c>
      <c r="AI359" s="16"/>
      <c r="AJ359" s="16"/>
      <c r="AK359" s="109">
        <v>1252</v>
      </c>
      <c r="AL359" s="110" t="s">
        <v>59</v>
      </c>
    </row>
    <row r="360" spans="1:38" x14ac:dyDescent="0.25">
      <c r="A360" s="14"/>
      <c r="B360" s="119" t="s">
        <v>146</v>
      </c>
      <c r="C360" s="21"/>
      <c r="D360" s="21"/>
      <c r="E360" s="112">
        <v>33</v>
      </c>
      <c r="F360" s="107" t="s">
        <v>59</v>
      </c>
      <c r="G360" s="21"/>
      <c r="H360" s="21"/>
      <c r="I360" s="112" t="s">
        <v>237</v>
      </c>
      <c r="J360" s="107" t="s">
        <v>59</v>
      </c>
      <c r="K360" s="21"/>
      <c r="L360" s="21"/>
      <c r="M360" s="112">
        <v>33</v>
      </c>
      <c r="N360" s="107" t="s">
        <v>59</v>
      </c>
      <c r="O360" s="21"/>
      <c r="P360" s="21"/>
      <c r="Q360" s="112">
        <v>56</v>
      </c>
      <c r="R360" s="107" t="s">
        <v>59</v>
      </c>
      <c r="S360" s="21"/>
      <c r="T360" s="21"/>
      <c r="U360" s="112" t="s">
        <v>237</v>
      </c>
      <c r="V360" s="107" t="s">
        <v>59</v>
      </c>
      <c r="W360" s="21"/>
      <c r="X360" s="21"/>
      <c r="Y360" s="112">
        <v>56</v>
      </c>
      <c r="Z360" s="107" t="s">
        <v>59</v>
      </c>
      <c r="AA360" s="21"/>
      <c r="AB360" s="21"/>
      <c r="AC360" s="112">
        <v>267</v>
      </c>
      <c r="AD360" s="107" t="s">
        <v>59</v>
      </c>
      <c r="AE360" s="21"/>
      <c r="AF360" s="21"/>
      <c r="AG360" s="112" t="s">
        <v>1405</v>
      </c>
      <c r="AH360" s="107" t="s">
        <v>221</v>
      </c>
      <c r="AI360" s="21"/>
      <c r="AJ360" s="21"/>
      <c r="AK360" s="112">
        <v>229</v>
      </c>
      <c r="AL360" s="107" t="s">
        <v>59</v>
      </c>
    </row>
    <row r="361" spans="1:38" x14ac:dyDescent="0.25">
      <c r="A361" s="14"/>
      <c r="B361" s="118" t="s">
        <v>90</v>
      </c>
      <c r="C361" s="16"/>
      <c r="D361" s="16"/>
      <c r="E361" s="111" t="s">
        <v>237</v>
      </c>
      <c r="F361" s="110" t="s">
        <v>59</v>
      </c>
      <c r="G361" s="16"/>
      <c r="H361" s="16"/>
      <c r="I361" s="111" t="s">
        <v>237</v>
      </c>
      <c r="J361" s="110" t="s">
        <v>59</v>
      </c>
      <c r="K361" s="16"/>
      <c r="L361" s="16"/>
      <c r="M361" s="111" t="s">
        <v>237</v>
      </c>
      <c r="N361" s="110" t="s">
        <v>59</v>
      </c>
      <c r="O361" s="16"/>
      <c r="P361" s="16"/>
      <c r="Q361" s="111" t="s">
        <v>237</v>
      </c>
      <c r="R361" s="110" t="s">
        <v>59</v>
      </c>
      <c r="S361" s="16"/>
      <c r="T361" s="16"/>
      <c r="U361" s="111" t="s">
        <v>237</v>
      </c>
      <c r="V361" s="110" t="s">
        <v>59</v>
      </c>
      <c r="W361" s="16"/>
      <c r="X361" s="16"/>
      <c r="Y361" s="111" t="s">
        <v>237</v>
      </c>
      <c r="Z361" s="110" t="s">
        <v>59</v>
      </c>
      <c r="AA361" s="16"/>
      <c r="AB361" s="16"/>
      <c r="AC361" s="111" t="s">
        <v>237</v>
      </c>
      <c r="AD361" s="110" t="s">
        <v>59</v>
      </c>
      <c r="AE361" s="16"/>
      <c r="AF361" s="16"/>
      <c r="AG361" s="111">
        <v>38</v>
      </c>
      <c r="AH361" s="110" t="s">
        <v>59</v>
      </c>
      <c r="AI361" s="16"/>
      <c r="AJ361" s="16"/>
      <c r="AK361" s="111">
        <v>38</v>
      </c>
      <c r="AL361" s="110" t="s">
        <v>59</v>
      </c>
    </row>
    <row r="362" spans="1:38" ht="19.5" x14ac:dyDescent="0.25">
      <c r="A362" s="14"/>
      <c r="B362" s="119" t="s">
        <v>313</v>
      </c>
      <c r="C362" s="21"/>
      <c r="D362" s="21"/>
      <c r="E362" s="112">
        <v>458</v>
      </c>
      <c r="F362" s="107" t="s">
        <v>59</v>
      </c>
      <c r="G362" s="21"/>
      <c r="H362" s="21"/>
      <c r="I362" s="106">
        <v>6515</v>
      </c>
      <c r="J362" s="107" t="s">
        <v>59</v>
      </c>
      <c r="K362" s="21"/>
      <c r="L362" s="21"/>
      <c r="M362" s="106">
        <v>6973</v>
      </c>
      <c r="N362" s="107" t="s">
        <v>59</v>
      </c>
      <c r="O362" s="21"/>
      <c r="P362" s="21"/>
      <c r="Q362" s="112">
        <v>635</v>
      </c>
      <c r="R362" s="107" t="s">
        <v>59</v>
      </c>
      <c r="S362" s="21"/>
      <c r="T362" s="21"/>
      <c r="U362" s="106">
        <v>10247</v>
      </c>
      <c r="V362" s="107" t="s">
        <v>59</v>
      </c>
      <c r="W362" s="21"/>
      <c r="X362" s="21"/>
      <c r="Y362" s="106">
        <v>10882</v>
      </c>
      <c r="Z362" s="107" t="s">
        <v>59</v>
      </c>
      <c r="AA362" s="21"/>
      <c r="AB362" s="21"/>
      <c r="AC362" s="112">
        <v>837</v>
      </c>
      <c r="AD362" s="107" t="s">
        <v>59</v>
      </c>
      <c r="AE362" s="21"/>
      <c r="AF362" s="21"/>
      <c r="AG362" s="106">
        <v>18111</v>
      </c>
      <c r="AH362" s="107" t="s">
        <v>59</v>
      </c>
      <c r="AI362" s="21"/>
      <c r="AJ362" s="21"/>
      <c r="AK362" s="106">
        <v>18948</v>
      </c>
      <c r="AL362" s="107" t="s">
        <v>59</v>
      </c>
    </row>
    <row r="363" spans="1:38" x14ac:dyDescent="0.25">
      <c r="A363" s="14"/>
      <c r="B363" s="118" t="s">
        <v>148</v>
      </c>
      <c r="C363" s="16"/>
      <c r="D363" s="16"/>
      <c r="E363" s="111">
        <v>676</v>
      </c>
      <c r="F363" s="110" t="s">
        <v>59</v>
      </c>
      <c r="G363" s="16"/>
      <c r="H363" s="16"/>
      <c r="I363" s="111" t="s">
        <v>237</v>
      </c>
      <c r="J363" s="110" t="s">
        <v>59</v>
      </c>
      <c r="K363" s="16"/>
      <c r="L363" s="16"/>
      <c r="M363" s="111">
        <v>676</v>
      </c>
      <c r="N363" s="110" t="s">
        <v>59</v>
      </c>
      <c r="O363" s="16"/>
      <c r="P363" s="16"/>
      <c r="Q363" s="109">
        <v>1475</v>
      </c>
      <c r="R363" s="110" t="s">
        <v>59</v>
      </c>
      <c r="S363" s="16"/>
      <c r="T363" s="16"/>
      <c r="U363" s="111" t="s">
        <v>237</v>
      </c>
      <c r="V363" s="110" t="s">
        <v>59</v>
      </c>
      <c r="W363" s="16"/>
      <c r="X363" s="16"/>
      <c r="Y363" s="109">
        <v>1475</v>
      </c>
      <c r="Z363" s="110" t="s">
        <v>59</v>
      </c>
      <c r="AA363" s="16"/>
      <c r="AB363" s="16"/>
      <c r="AC363" s="109">
        <v>2417</v>
      </c>
      <c r="AD363" s="110" t="s">
        <v>59</v>
      </c>
      <c r="AE363" s="16"/>
      <c r="AF363" s="16"/>
      <c r="AG363" s="111" t="s">
        <v>237</v>
      </c>
      <c r="AH363" s="110" t="s">
        <v>59</v>
      </c>
      <c r="AI363" s="16"/>
      <c r="AJ363" s="16"/>
      <c r="AK363" s="109">
        <v>2417</v>
      </c>
      <c r="AL363" s="110" t="s">
        <v>59</v>
      </c>
    </row>
    <row r="364" spans="1:38" ht="19.5" x14ac:dyDescent="0.25">
      <c r="A364" s="14"/>
      <c r="B364" s="119" t="s">
        <v>95</v>
      </c>
      <c r="C364" s="21"/>
      <c r="D364" s="21"/>
      <c r="E364" s="106">
        <v>4241</v>
      </c>
      <c r="F364" s="107" t="s">
        <v>59</v>
      </c>
      <c r="G364" s="21"/>
      <c r="H364" s="21"/>
      <c r="I364" s="112" t="s">
        <v>237</v>
      </c>
      <c r="J364" s="107" t="s">
        <v>59</v>
      </c>
      <c r="K364" s="21"/>
      <c r="L364" s="21"/>
      <c r="M364" s="106">
        <v>4241</v>
      </c>
      <c r="N364" s="107" t="s">
        <v>59</v>
      </c>
      <c r="O364" s="21"/>
      <c r="P364" s="21"/>
      <c r="Q364" s="112" t="s">
        <v>1406</v>
      </c>
      <c r="R364" s="107" t="s">
        <v>221</v>
      </c>
      <c r="S364" s="21"/>
      <c r="T364" s="21"/>
      <c r="U364" s="112" t="s">
        <v>237</v>
      </c>
      <c r="V364" s="107" t="s">
        <v>59</v>
      </c>
      <c r="W364" s="21"/>
      <c r="X364" s="21"/>
      <c r="Y364" s="112" t="s">
        <v>1406</v>
      </c>
      <c r="Z364" s="107" t="s">
        <v>221</v>
      </c>
      <c r="AA364" s="21"/>
      <c r="AB364" s="21"/>
      <c r="AC364" s="106">
        <v>1852</v>
      </c>
      <c r="AD364" s="107" t="s">
        <v>59</v>
      </c>
      <c r="AE364" s="21"/>
      <c r="AF364" s="21"/>
      <c r="AG364" s="112" t="s">
        <v>237</v>
      </c>
      <c r="AH364" s="107" t="s">
        <v>59</v>
      </c>
      <c r="AI364" s="21"/>
      <c r="AJ364" s="21"/>
      <c r="AK364" s="106">
        <v>1852</v>
      </c>
      <c r="AL364" s="107" t="s">
        <v>59</v>
      </c>
    </row>
    <row r="365" spans="1:38" x14ac:dyDescent="0.25">
      <c r="A365" s="14"/>
      <c r="B365" s="118" t="s">
        <v>149</v>
      </c>
      <c r="C365" s="16"/>
      <c r="D365" s="16"/>
      <c r="E365" s="111" t="s">
        <v>237</v>
      </c>
      <c r="F365" s="110" t="s">
        <v>59</v>
      </c>
      <c r="G365" s="16"/>
      <c r="H365" s="16"/>
      <c r="I365" s="111" t="s">
        <v>1291</v>
      </c>
      <c r="J365" s="110" t="s">
        <v>221</v>
      </c>
      <c r="K365" s="16"/>
      <c r="L365" s="16"/>
      <c r="M365" s="111" t="s">
        <v>1291</v>
      </c>
      <c r="N365" s="110" t="s">
        <v>221</v>
      </c>
      <c r="O365" s="16"/>
      <c r="P365" s="16"/>
      <c r="Q365" s="111" t="s">
        <v>237</v>
      </c>
      <c r="R365" s="110" t="s">
        <v>59</v>
      </c>
      <c r="S365" s="16"/>
      <c r="T365" s="16"/>
      <c r="U365" s="111">
        <v>37</v>
      </c>
      <c r="V365" s="110" t="s">
        <v>59</v>
      </c>
      <c r="W365" s="16"/>
      <c r="X365" s="16"/>
      <c r="Y365" s="111">
        <v>37</v>
      </c>
      <c r="Z365" s="110" t="s">
        <v>59</v>
      </c>
      <c r="AA365" s="16"/>
      <c r="AB365" s="16"/>
      <c r="AC365" s="111" t="s">
        <v>237</v>
      </c>
      <c r="AD365" s="110" t="s">
        <v>59</v>
      </c>
      <c r="AE365" s="16"/>
      <c r="AF365" s="16"/>
      <c r="AG365" s="111">
        <v>146</v>
      </c>
      <c r="AH365" s="110" t="s">
        <v>59</v>
      </c>
      <c r="AI365" s="16"/>
      <c r="AJ365" s="16"/>
      <c r="AK365" s="111">
        <v>146</v>
      </c>
      <c r="AL365" s="110" t="s">
        <v>59</v>
      </c>
    </row>
    <row r="366" spans="1:38" x14ac:dyDescent="0.25">
      <c r="A366" s="14"/>
      <c r="B366" s="119" t="s">
        <v>150</v>
      </c>
      <c r="C366" s="21"/>
      <c r="D366" s="21"/>
      <c r="E366" s="106">
        <v>3596</v>
      </c>
      <c r="F366" s="107" t="s">
        <v>59</v>
      </c>
      <c r="G366" s="21"/>
      <c r="H366" s="21"/>
      <c r="I366" s="112" t="s">
        <v>1407</v>
      </c>
      <c r="J366" s="107" t="s">
        <v>221</v>
      </c>
      <c r="K366" s="21"/>
      <c r="L366" s="21"/>
      <c r="M366" s="106">
        <v>1105</v>
      </c>
      <c r="N366" s="107" t="s">
        <v>59</v>
      </c>
      <c r="O366" s="21"/>
      <c r="P366" s="21"/>
      <c r="Q366" s="106">
        <v>4610</v>
      </c>
      <c r="R366" s="107" t="s">
        <v>59</v>
      </c>
      <c r="S366" s="21"/>
      <c r="T366" s="21"/>
      <c r="U366" s="112">
        <v>800</v>
      </c>
      <c r="V366" s="107" t="s">
        <v>59</v>
      </c>
      <c r="W366" s="21"/>
      <c r="X366" s="21"/>
      <c r="Y366" s="106">
        <v>5410</v>
      </c>
      <c r="Z366" s="107" t="s">
        <v>59</v>
      </c>
      <c r="AA366" s="21"/>
      <c r="AB366" s="21"/>
      <c r="AC366" s="106">
        <v>5407</v>
      </c>
      <c r="AD366" s="107" t="s">
        <v>59</v>
      </c>
      <c r="AE366" s="21"/>
      <c r="AF366" s="21"/>
      <c r="AG366" s="106">
        <v>6756</v>
      </c>
      <c r="AH366" s="107" t="s">
        <v>59</v>
      </c>
      <c r="AI366" s="21"/>
      <c r="AJ366" s="21"/>
      <c r="AK366" s="106">
        <v>12163</v>
      </c>
      <c r="AL366" s="107" t="s">
        <v>59</v>
      </c>
    </row>
    <row r="367" spans="1:38" ht="19.5" x14ac:dyDescent="0.25">
      <c r="A367" s="14"/>
      <c r="B367" s="118" t="s">
        <v>318</v>
      </c>
      <c r="C367" s="16"/>
      <c r="D367" s="4"/>
      <c r="E367" s="4"/>
      <c r="F367" s="4"/>
      <c r="G367" s="16"/>
      <c r="H367" s="4"/>
      <c r="I367" s="4"/>
      <c r="J367" s="4"/>
      <c r="K367" s="16"/>
      <c r="L367" s="4"/>
      <c r="M367" s="4"/>
      <c r="N367" s="4"/>
      <c r="O367" s="16"/>
      <c r="P367" s="4"/>
      <c r="Q367" s="4"/>
      <c r="R367" s="4"/>
      <c r="S367" s="16"/>
      <c r="T367" s="4"/>
      <c r="U367" s="4"/>
      <c r="V367" s="4"/>
      <c r="W367" s="16"/>
      <c r="X367" s="4"/>
      <c r="Y367" s="4"/>
      <c r="Z367" s="4"/>
      <c r="AA367" s="16"/>
      <c r="AB367" s="4"/>
      <c r="AC367" s="4"/>
      <c r="AD367" s="4"/>
      <c r="AE367" s="16"/>
      <c r="AF367" s="4"/>
      <c r="AG367" s="4"/>
      <c r="AH367" s="4"/>
      <c r="AI367" s="16"/>
      <c r="AJ367" s="4"/>
      <c r="AK367" s="4"/>
      <c r="AL367" s="4"/>
    </row>
    <row r="368" spans="1:38" x14ac:dyDescent="0.25">
      <c r="A368" s="14"/>
      <c r="B368" s="121" t="s">
        <v>153</v>
      </c>
      <c r="C368" s="21"/>
      <c r="D368" s="21"/>
      <c r="E368" s="112" t="s">
        <v>1408</v>
      </c>
      <c r="F368" s="107" t="s">
        <v>221</v>
      </c>
      <c r="G368" s="21"/>
      <c r="H368" s="21"/>
      <c r="I368" s="112">
        <v>862</v>
      </c>
      <c r="J368" s="107" t="s">
        <v>59</v>
      </c>
      <c r="K368" s="21"/>
      <c r="L368" s="21"/>
      <c r="M368" s="112" t="s">
        <v>1409</v>
      </c>
      <c r="N368" s="107" t="s">
        <v>221</v>
      </c>
      <c r="O368" s="21"/>
      <c r="P368" s="21"/>
      <c r="Q368" s="112" t="s">
        <v>1410</v>
      </c>
      <c r="R368" s="107" t="s">
        <v>221</v>
      </c>
      <c r="S368" s="21"/>
      <c r="T368" s="21"/>
      <c r="U368" s="112" t="s">
        <v>1411</v>
      </c>
      <c r="V368" s="107" t="s">
        <v>221</v>
      </c>
      <c r="W368" s="21"/>
      <c r="X368" s="21"/>
      <c r="Y368" s="112" t="s">
        <v>1412</v>
      </c>
      <c r="Z368" s="107" t="s">
        <v>221</v>
      </c>
      <c r="AA368" s="21"/>
      <c r="AB368" s="21"/>
      <c r="AC368" s="112" t="s">
        <v>1413</v>
      </c>
      <c r="AD368" s="107" t="s">
        <v>221</v>
      </c>
      <c r="AE368" s="21"/>
      <c r="AF368" s="21"/>
      <c r="AG368" s="112" t="s">
        <v>1414</v>
      </c>
      <c r="AH368" s="107" t="s">
        <v>221</v>
      </c>
      <c r="AI368" s="21"/>
      <c r="AJ368" s="21"/>
      <c r="AK368" s="112" t="s">
        <v>1415</v>
      </c>
      <c r="AL368" s="107" t="s">
        <v>221</v>
      </c>
    </row>
    <row r="369" spans="1:38" x14ac:dyDescent="0.25">
      <c r="A369" s="14"/>
      <c r="B369" s="122" t="s">
        <v>154</v>
      </c>
      <c r="C369" s="16"/>
      <c r="D369" s="16"/>
      <c r="E369" s="111" t="s">
        <v>1416</v>
      </c>
      <c r="F369" s="110" t="s">
        <v>221</v>
      </c>
      <c r="G369" s="16"/>
      <c r="H369" s="16"/>
      <c r="I369" s="111" t="s">
        <v>1417</v>
      </c>
      <c r="J369" s="110" t="s">
        <v>221</v>
      </c>
      <c r="K369" s="16"/>
      <c r="L369" s="16"/>
      <c r="M369" s="111" t="s">
        <v>1418</v>
      </c>
      <c r="N369" s="110" t="s">
        <v>221</v>
      </c>
      <c r="O369" s="16"/>
      <c r="P369" s="16"/>
      <c r="Q369" s="111" t="s">
        <v>1419</v>
      </c>
      <c r="R369" s="110" t="s">
        <v>221</v>
      </c>
      <c r="S369" s="16"/>
      <c r="T369" s="16"/>
      <c r="U369" s="111" t="s">
        <v>1420</v>
      </c>
      <c r="V369" s="110" t="s">
        <v>221</v>
      </c>
      <c r="W369" s="16"/>
      <c r="X369" s="16"/>
      <c r="Y369" s="111" t="s">
        <v>1421</v>
      </c>
      <c r="Z369" s="110" t="s">
        <v>221</v>
      </c>
      <c r="AA369" s="16"/>
      <c r="AB369" s="16"/>
      <c r="AC369" s="111" t="s">
        <v>1422</v>
      </c>
      <c r="AD369" s="110" t="s">
        <v>221</v>
      </c>
      <c r="AE369" s="16"/>
      <c r="AF369" s="16"/>
      <c r="AG369" s="111" t="s">
        <v>1423</v>
      </c>
      <c r="AH369" s="110" t="s">
        <v>221</v>
      </c>
      <c r="AI369" s="16"/>
      <c r="AJ369" s="16"/>
      <c r="AK369" s="111" t="s">
        <v>1424</v>
      </c>
      <c r="AL369" s="110" t="s">
        <v>221</v>
      </c>
    </row>
    <row r="370" spans="1:38" x14ac:dyDescent="0.25">
      <c r="A370" s="14"/>
      <c r="B370" s="121" t="s">
        <v>155</v>
      </c>
      <c r="C370" s="21"/>
      <c r="D370" s="21"/>
      <c r="E370" s="112" t="s">
        <v>1367</v>
      </c>
      <c r="F370" s="107" t="s">
        <v>221</v>
      </c>
      <c r="G370" s="21"/>
      <c r="H370" s="21"/>
      <c r="I370" s="112" t="s">
        <v>237</v>
      </c>
      <c r="J370" s="107" t="s">
        <v>59</v>
      </c>
      <c r="K370" s="21"/>
      <c r="L370" s="21"/>
      <c r="M370" s="112" t="s">
        <v>1367</v>
      </c>
      <c r="N370" s="107" t="s">
        <v>221</v>
      </c>
      <c r="O370" s="21"/>
      <c r="P370" s="21"/>
      <c r="Q370" s="112" t="s">
        <v>1425</v>
      </c>
      <c r="R370" s="107" t="s">
        <v>221</v>
      </c>
      <c r="S370" s="21"/>
      <c r="T370" s="21"/>
      <c r="U370" s="112" t="s">
        <v>237</v>
      </c>
      <c r="V370" s="107" t="s">
        <v>59</v>
      </c>
      <c r="W370" s="21"/>
      <c r="X370" s="21"/>
      <c r="Y370" s="112" t="s">
        <v>1425</v>
      </c>
      <c r="Z370" s="107" t="s">
        <v>221</v>
      </c>
      <c r="AA370" s="21"/>
      <c r="AB370" s="21"/>
      <c r="AC370" s="112" t="s">
        <v>1426</v>
      </c>
      <c r="AD370" s="107" t="s">
        <v>221</v>
      </c>
      <c r="AE370" s="21"/>
      <c r="AF370" s="21"/>
      <c r="AG370" s="112" t="s">
        <v>237</v>
      </c>
      <c r="AH370" s="107" t="s">
        <v>59</v>
      </c>
      <c r="AI370" s="21"/>
      <c r="AJ370" s="21"/>
      <c r="AK370" s="112" t="s">
        <v>1426</v>
      </c>
      <c r="AL370" s="107" t="s">
        <v>221</v>
      </c>
    </row>
    <row r="371" spans="1:38" x14ac:dyDescent="0.25">
      <c r="A371" s="14"/>
      <c r="B371" s="122" t="s">
        <v>51</v>
      </c>
      <c r="C371" s="16"/>
      <c r="D371" s="16"/>
      <c r="E371" s="109">
        <v>5629</v>
      </c>
      <c r="F371" s="110" t="s">
        <v>59</v>
      </c>
      <c r="G371" s="16"/>
      <c r="H371" s="16"/>
      <c r="I371" s="111" t="s">
        <v>237</v>
      </c>
      <c r="J371" s="110" t="s">
        <v>59</v>
      </c>
      <c r="K371" s="16"/>
      <c r="L371" s="16"/>
      <c r="M371" s="109">
        <v>5629</v>
      </c>
      <c r="N371" s="110" t="s">
        <v>59</v>
      </c>
      <c r="O371" s="16"/>
      <c r="P371" s="16"/>
      <c r="Q371" s="109">
        <v>15008</v>
      </c>
      <c r="R371" s="110" t="s">
        <v>59</v>
      </c>
      <c r="S371" s="16"/>
      <c r="T371" s="16"/>
      <c r="U371" s="111" t="s">
        <v>237</v>
      </c>
      <c r="V371" s="110" t="s">
        <v>59</v>
      </c>
      <c r="W371" s="16"/>
      <c r="X371" s="16"/>
      <c r="Y371" s="109">
        <v>15008</v>
      </c>
      <c r="Z371" s="110" t="s">
        <v>59</v>
      </c>
      <c r="AA371" s="16"/>
      <c r="AB371" s="16"/>
      <c r="AC371" s="109">
        <v>26125</v>
      </c>
      <c r="AD371" s="110" t="s">
        <v>59</v>
      </c>
      <c r="AE371" s="16"/>
      <c r="AF371" s="16"/>
      <c r="AG371" s="111" t="s">
        <v>237</v>
      </c>
      <c r="AH371" s="110" t="s">
        <v>59</v>
      </c>
      <c r="AI371" s="16"/>
      <c r="AJ371" s="16"/>
      <c r="AK371" s="109">
        <v>26125</v>
      </c>
      <c r="AL371" s="110" t="s">
        <v>59</v>
      </c>
    </row>
    <row r="372" spans="1:38" ht="15.75" thickBot="1" x14ac:dyDescent="0.3">
      <c r="A372" s="14"/>
      <c r="B372" s="121" t="s">
        <v>52</v>
      </c>
      <c r="C372" s="21"/>
      <c r="D372" s="21"/>
      <c r="E372" s="112">
        <v>910</v>
      </c>
      <c r="F372" s="107" t="s">
        <v>59</v>
      </c>
      <c r="G372" s="21"/>
      <c r="H372" s="21"/>
      <c r="I372" s="112">
        <v>774</v>
      </c>
      <c r="J372" s="107" t="s">
        <v>59</v>
      </c>
      <c r="K372" s="21"/>
      <c r="L372" s="21"/>
      <c r="M372" s="106">
        <v>1684</v>
      </c>
      <c r="N372" s="107" t="s">
        <v>59</v>
      </c>
      <c r="O372" s="21"/>
      <c r="P372" s="21"/>
      <c r="Q372" s="112">
        <v>351</v>
      </c>
      <c r="R372" s="107" t="s">
        <v>59</v>
      </c>
      <c r="S372" s="21"/>
      <c r="T372" s="21"/>
      <c r="U372" s="106">
        <v>2149</v>
      </c>
      <c r="V372" s="107" t="s">
        <v>59</v>
      </c>
      <c r="W372" s="21"/>
      <c r="X372" s="21"/>
      <c r="Y372" s="106">
        <v>2500</v>
      </c>
      <c r="Z372" s="107" t="s">
        <v>59</v>
      </c>
      <c r="AA372" s="21"/>
      <c r="AB372" s="21"/>
      <c r="AC372" s="106">
        <v>1948</v>
      </c>
      <c r="AD372" s="107" t="s">
        <v>59</v>
      </c>
      <c r="AE372" s="21"/>
      <c r="AF372" s="21"/>
      <c r="AG372" s="106">
        <v>10066</v>
      </c>
      <c r="AH372" s="107" t="s">
        <v>59</v>
      </c>
      <c r="AI372" s="21"/>
      <c r="AJ372" s="21"/>
      <c r="AK372" s="106">
        <v>12014</v>
      </c>
      <c r="AL372" s="107" t="s">
        <v>59</v>
      </c>
    </row>
    <row r="373" spans="1:38" x14ac:dyDescent="0.25">
      <c r="A373" s="14"/>
      <c r="B373" s="18"/>
      <c r="C373" s="18"/>
      <c r="D373" s="29"/>
      <c r="E373" s="29"/>
      <c r="F373" s="18"/>
      <c r="G373" s="18"/>
      <c r="H373" s="29"/>
      <c r="I373" s="29"/>
      <c r="J373" s="18"/>
      <c r="K373" s="18"/>
      <c r="L373" s="29"/>
      <c r="M373" s="29"/>
      <c r="N373" s="18"/>
      <c r="O373" s="18"/>
      <c r="P373" s="29"/>
      <c r="Q373" s="29"/>
      <c r="R373" s="18"/>
      <c r="S373" s="18"/>
      <c r="T373" s="29"/>
      <c r="U373" s="29"/>
      <c r="V373" s="18"/>
      <c r="W373" s="18"/>
      <c r="X373" s="29"/>
      <c r="Y373" s="29"/>
      <c r="Z373" s="18"/>
      <c r="AA373" s="18"/>
      <c r="AB373" s="29"/>
      <c r="AC373" s="29"/>
      <c r="AD373" s="18"/>
      <c r="AE373" s="18"/>
      <c r="AF373" s="29"/>
      <c r="AG373" s="29"/>
      <c r="AH373" s="18"/>
      <c r="AI373" s="18"/>
      <c r="AJ373" s="29"/>
      <c r="AK373" s="29"/>
      <c r="AL373" s="18"/>
    </row>
    <row r="374" spans="1:38" ht="15.75" thickBot="1" x14ac:dyDescent="0.3">
      <c r="A374" s="14"/>
      <c r="B374" s="124" t="s">
        <v>1427</v>
      </c>
      <c r="C374" s="16"/>
      <c r="D374" s="16"/>
      <c r="E374" s="111" t="s">
        <v>1428</v>
      </c>
      <c r="F374" s="110" t="s">
        <v>221</v>
      </c>
      <c r="G374" s="16"/>
      <c r="H374" s="16"/>
      <c r="I374" s="111" t="s">
        <v>237</v>
      </c>
      <c r="J374" s="110" t="s">
        <v>59</v>
      </c>
      <c r="K374" s="16"/>
      <c r="L374" s="16"/>
      <c r="M374" s="111" t="s">
        <v>1428</v>
      </c>
      <c r="N374" s="110" t="s">
        <v>221</v>
      </c>
      <c r="O374" s="16"/>
      <c r="P374" s="16"/>
      <c r="Q374" s="111" t="s">
        <v>1429</v>
      </c>
      <c r="R374" s="110" t="s">
        <v>221</v>
      </c>
      <c r="S374" s="16"/>
      <c r="T374" s="16"/>
      <c r="U374" s="111" t="s">
        <v>237</v>
      </c>
      <c r="V374" s="110" t="s">
        <v>59</v>
      </c>
      <c r="W374" s="16"/>
      <c r="X374" s="16"/>
      <c r="Y374" s="111" t="s">
        <v>1429</v>
      </c>
      <c r="Z374" s="110" t="s">
        <v>221</v>
      </c>
      <c r="AA374" s="16"/>
      <c r="AB374" s="16"/>
      <c r="AC374" s="111" t="s">
        <v>1430</v>
      </c>
      <c r="AD374" s="110" t="s">
        <v>221</v>
      </c>
      <c r="AE374" s="16"/>
      <c r="AF374" s="16"/>
      <c r="AG374" s="111" t="s">
        <v>237</v>
      </c>
      <c r="AH374" s="110" t="s">
        <v>59</v>
      </c>
      <c r="AI374" s="16"/>
      <c r="AJ374" s="16"/>
      <c r="AK374" s="111" t="s">
        <v>1430</v>
      </c>
      <c r="AL374" s="110" t="s">
        <v>221</v>
      </c>
    </row>
    <row r="375" spans="1:38" x14ac:dyDescent="0.25">
      <c r="A375" s="14"/>
      <c r="B375" s="18"/>
      <c r="C375" s="18"/>
      <c r="D375" s="29"/>
      <c r="E375" s="29"/>
      <c r="F375" s="18"/>
      <c r="G375" s="18"/>
      <c r="H375" s="29"/>
      <c r="I375" s="29"/>
      <c r="J375" s="18"/>
      <c r="K375" s="18"/>
      <c r="L375" s="29"/>
      <c r="M375" s="29"/>
      <c r="N375" s="18"/>
      <c r="O375" s="18"/>
      <c r="P375" s="29"/>
      <c r="Q375" s="29"/>
      <c r="R375" s="18"/>
      <c r="S375" s="18"/>
      <c r="T375" s="29"/>
      <c r="U375" s="29"/>
      <c r="V375" s="18"/>
      <c r="W375" s="18"/>
      <c r="X375" s="29"/>
      <c r="Y375" s="29"/>
      <c r="Z375" s="18"/>
      <c r="AA375" s="18"/>
      <c r="AB375" s="29"/>
      <c r="AC375" s="29"/>
      <c r="AD375" s="18"/>
      <c r="AE375" s="18"/>
      <c r="AF375" s="29"/>
      <c r="AG375" s="29"/>
      <c r="AH375" s="18"/>
      <c r="AI375" s="18"/>
      <c r="AJ375" s="29"/>
      <c r="AK375" s="29"/>
      <c r="AL375" s="18"/>
    </row>
    <row r="376" spans="1:38" x14ac:dyDescent="0.25">
      <c r="A376" s="14"/>
      <c r="B376" s="105" t="s">
        <v>157</v>
      </c>
      <c r="C376" s="21"/>
      <c r="D376" s="20"/>
      <c r="E376" s="20"/>
      <c r="F376" s="20"/>
      <c r="G376" s="21"/>
      <c r="H376" s="20"/>
      <c r="I376" s="20"/>
      <c r="J376" s="20"/>
      <c r="K376" s="21"/>
      <c r="L376" s="20"/>
      <c r="M376" s="20"/>
      <c r="N376" s="20"/>
      <c r="O376" s="21"/>
      <c r="P376" s="20"/>
      <c r="Q376" s="20"/>
      <c r="R376" s="20"/>
      <c r="S376" s="21"/>
      <c r="T376" s="20"/>
      <c r="U376" s="20"/>
      <c r="V376" s="20"/>
      <c r="W376" s="21"/>
      <c r="X376" s="20"/>
      <c r="Y376" s="20"/>
      <c r="Z376" s="20"/>
      <c r="AA376" s="21"/>
      <c r="AB376" s="20"/>
      <c r="AC376" s="20"/>
      <c r="AD376" s="20"/>
      <c r="AE376" s="21"/>
      <c r="AF376" s="20"/>
      <c r="AG376" s="20"/>
      <c r="AH376" s="20"/>
      <c r="AI376" s="21"/>
      <c r="AJ376" s="20"/>
      <c r="AK376" s="20"/>
      <c r="AL376" s="20"/>
    </row>
    <row r="377" spans="1:38" x14ac:dyDescent="0.25">
      <c r="A377" s="14"/>
      <c r="B377" s="117" t="s">
        <v>158</v>
      </c>
      <c r="C377" s="16"/>
      <c r="D377" s="16"/>
      <c r="E377" s="111" t="s">
        <v>1431</v>
      </c>
      <c r="F377" s="110" t="s">
        <v>221</v>
      </c>
      <c r="G377" s="16"/>
      <c r="H377" s="16"/>
      <c r="I377" s="111" t="s">
        <v>237</v>
      </c>
      <c r="J377" s="110" t="s">
        <v>59</v>
      </c>
      <c r="K377" s="16"/>
      <c r="L377" s="16"/>
      <c r="M377" s="111" t="s">
        <v>1431</v>
      </c>
      <c r="N377" s="110" t="s">
        <v>221</v>
      </c>
      <c r="O377" s="16"/>
      <c r="P377" s="16"/>
      <c r="Q377" s="111" t="s">
        <v>1432</v>
      </c>
      <c r="R377" s="110" t="s">
        <v>221</v>
      </c>
      <c r="S377" s="16"/>
      <c r="T377" s="16"/>
      <c r="U377" s="111" t="s">
        <v>237</v>
      </c>
      <c r="V377" s="110" t="s">
        <v>59</v>
      </c>
      <c r="W377" s="16"/>
      <c r="X377" s="16"/>
      <c r="Y377" s="111" t="s">
        <v>1432</v>
      </c>
      <c r="Z377" s="110" t="s">
        <v>221</v>
      </c>
      <c r="AA377" s="16"/>
      <c r="AB377" s="16"/>
      <c r="AC377" s="111" t="s">
        <v>1433</v>
      </c>
      <c r="AD377" s="110" t="s">
        <v>221</v>
      </c>
      <c r="AE377" s="16"/>
      <c r="AF377" s="16"/>
      <c r="AG377" s="111" t="s">
        <v>237</v>
      </c>
      <c r="AH377" s="110" t="s">
        <v>59</v>
      </c>
      <c r="AI377" s="16"/>
      <c r="AJ377" s="16"/>
      <c r="AK377" s="111" t="s">
        <v>1433</v>
      </c>
      <c r="AL377" s="110" t="s">
        <v>221</v>
      </c>
    </row>
    <row r="378" spans="1:38" x14ac:dyDescent="0.25">
      <c r="A378" s="14"/>
      <c r="B378" s="116" t="s">
        <v>1434</v>
      </c>
      <c r="C378" s="21"/>
      <c r="D378" s="21"/>
      <c r="E378" s="112" t="s">
        <v>237</v>
      </c>
      <c r="F378" s="107" t="s">
        <v>59</v>
      </c>
      <c r="G378" s="21"/>
      <c r="H378" s="21"/>
      <c r="I378" s="112" t="s">
        <v>237</v>
      </c>
      <c r="J378" s="107" t="s">
        <v>59</v>
      </c>
      <c r="K378" s="21"/>
      <c r="L378" s="21"/>
      <c r="M378" s="112" t="s">
        <v>237</v>
      </c>
      <c r="N378" s="107" t="s">
        <v>59</v>
      </c>
      <c r="O378" s="21"/>
      <c r="P378" s="21"/>
      <c r="Q378" s="112" t="s">
        <v>237</v>
      </c>
      <c r="R378" s="107" t="s">
        <v>59</v>
      </c>
      <c r="S378" s="21"/>
      <c r="T378" s="21"/>
      <c r="U378" s="112" t="s">
        <v>237</v>
      </c>
      <c r="V378" s="107" t="s">
        <v>59</v>
      </c>
      <c r="W378" s="21"/>
      <c r="X378" s="21"/>
      <c r="Y378" s="112" t="s">
        <v>237</v>
      </c>
      <c r="Z378" s="107" t="s">
        <v>59</v>
      </c>
      <c r="AA378" s="21"/>
      <c r="AB378" s="21"/>
      <c r="AC378" s="112" t="s">
        <v>1435</v>
      </c>
      <c r="AD378" s="107" t="s">
        <v>221</v>
      </c>
      <c r="AE378" s="21"/>
      <c r="AF378" s="21"/>
      <c r="AG378" s="112" t="s">
        <v>237</v>
      </c>
      <c r="AH378" s="107" t="s">
        <v>59</v>
      </c>
      <c r="AI378" s="21"/>
      <c r="AJ378" s="21"/>
      <c r="AK378" s="112" t="s">
        <v>1435</v>
      </c>
      <c r="AL378" s="107" t="s">
        <v>221</v>
      </c>
    </row>
    <row r="379" spans="1:38" x14ac:dyDescent="0.25">
      <c r="A379" s="14"/>
      <c r="B379" s="117" t="s">
        <v>451</v>
      </c>
      <c r="C379" s="16"/>
      <c r="D379" s="16"/>
      <c r="E379" s="111">
        <v>123</v>
      </c>
      <c r="F379" s="110" t="s">
        <v>59</v>
      </c>
      <c r="G379" s="16"/>
      <c r="H379" s="16"/>
      <c r="I379" s="111" t="s">
        <v>237</v>
      </c>
      <c r="J379" s="110" t="s">
        <v>59</v>
      </c>
      <c r="K379" s="16"/>
      <c r="L379" s="16"/>
      <c r="M379" s="111">
        <v>123</v>
      </c>
      <c r="N379" s="110" t="s">
        <v>59</v>
      </c>
      <c r="O379" s="16"/>
      <c r="P379" s="16"/>
      <c r="Q379" s="111">
        <v>123</v>
      </c>
      <c r="R379" s="110" t="s">
        <v>59</v>
      </c>
      <c r="S379" s="16"/>
      <c r="T379" s="16"/>
      <c r="U379" s="111" t="s">
        <v>237</v>
      </c>
      <c r="V379" s="110" t="s">
        <v>59</v>
      </c>
      <c r="W379" s="16"/>
      <c r="X379" s="16"/>
      <c r="Y379" s="111">
        <v>123</v>
      </c>
      <c r="Z379" s="110" t="s">
        <v>59</v>
      </c>
      <c r="AA379" s="16"/>
      <c r="AB379" s="16"/>
      <c r="AC379" s="111">
        <v>123</v>
      </c>
      <c r="AD379" s="110" t="s">
        <v>59</v>
      </c>
      <c r="AE379" s="16"/>
      <c r="AF379" s="16"/>
      <c r="AG379" s="111" t="s">
        <v>237</v>
      </c>
      <c r="AH379" s="110" t="s">
        <v>59</v>
      </c>
      <c r="AI379" s="16"/>
      <c r="AJ379" s="16"/>
      <c r="AK379" s="111">
        <v>123</v>
      </c>
      <c r="AL379" s="110" t="s">
        <v>59</v>
      </c>
    </row>
    <row r="380" spans="1:38" x14ac:dyDescent="0.25">
      <c r="A380" s="14"/>
      <c r="B380" s="116" t="s">
        <v>1436</v>
      </c>
      <c r="C380" s="21"/>
      <c r="D380" s="21"/>
      <c r="E380" s="112" t="s">
        <v>237</v>
      </c>
      <c r="F380" s="107" t="s">
        <v>59</v>
      </c>
      <c r="G380" s="21"/>
      <c r="H380" s="21"/>
      <c r="I380" s="112" t="s">
        <v>237</v>
      </c>
      <c r="J380" s="107" t="s">
        <v>59</v>
      </c>
      <c r="K380" s="21"/>
      <c r="L380" s="21"/>
      <c r="M380" s="112" t="s">
        <v>237</v>
      </c>
      <c r="N380" s="107" t="s">
        <v>59</v>
      </c>
      <c r="O380" s="21"/>
      <c r="P380" s="21"/>
      <c r="Q380" s="112" t="s">
        <v>237</v>
      </c>
      <c r="R380" s="107" t="s">
        <v>59</v>
      </c>
      <c r="S380" s="21"/>
      <c r="T380" s="21"/>
      <c r="U380" s="112" t="s">
        <v>237</v>
      </c>
      <c r="V380" s="107" t="s">
        <v>59</v>
      </c>
      <c r="W380" s="21"/>
      <c r="X380" s="21"/>
      <c r="Y380" s="112" t="s">
        <v>237</v>
      </c>
      <c r="Z380" s="107" t="s">
        <v>59</v>
      </c>
      <c r="AA380" s="21"/>
      <c r="AB380" s="21"/>
      <c r="AC380" s="112" t="s">
        <v>1437</v>
      </c>
      <c r="AD380" s="107" t="s">
        <v>221</v>
      </c>
      <c r="AE380" s="21"/>
      <c r="AF380" s="21"/>
      <c r="AG380" s="112" t="s">
        <v>237</v>
      </c>
      <c r="AH380" s="107" t="s">
        <v>59</v>
      </c>
      <c r="AI380" s="21"/>
      <c r="AJ380" s="21"/>
      <c r="AK380" s="112" t="s">
        <v>1437</v>
      </c>
      <c r="AL380" s="107" t="s">
        <v>221</v>
      </c>
    </row>
    <row r="381" spans="1:38" ht="15.75" thickBot="1" x14ac:dyDescent="0.3">
      <c r="A381" s="14"/>
      <c r="B381" s="117" t="s">
        <v>161</v>
      </c>
      <c r="C381" s="16"/>
      <c r="D381" s="16"/>
      <c r="E381" s="111" t="s">
        <v>1438</v>
      </c>
      <c r="F381" s="110" t="s">
        <v>221</v>
      </c>
      <c r="G381" s="16"/>
      <c r="H381" s="16"/>
      <c r="I381" s="111" t="s">
        <v>237</v>
      </c>
      <c r="J381" s="110" t="s">
        <v>59</v>
      </c>
      <c r="K381" s="16"/>
      <c r="L381" s="16"/>
      <c r="M381" s="111" t="s">
        <v>1438</v>
      </c>
      <c r="N381" s="110" t="s">
        <v>221</v>
      </c>
      <c r="O381" s="16"/>
      <c r="P381" s="16"/>
      <c r="Q381" s="109">
        <v>1238</v>
      </c>
      <c r="R381" s="110" t="s">
        <v>59</v>
      </c>
      <c r="S381" s="16"/>
      <c r="T381" s="16"/>
      <c r="U381" s="111" t="s">
        <v>237</v>
      </c>
      <c r="V381" s="110" t="s">
        <v>59</v>
      </c>
      <c r="W381" s="16"/>
      <c r="X381" s="16"/>
      <c r="Y381" s="109">
        <v>1238</v>
      </c>
      <c r="Z381" s="110" t="s">
        <v>59</v>
      </c>
      <c r="AA381" s="16"/>
      <c r="AB381" s="16"/>
      <c r="AC381" s="109">
        <v>1238</v>
      </c>
      <c r="AD381" s="110" t="s">
        <v>59</v>
      </c>
      <c r="AE381" s="16"/>
      <c r="AF381" s="16"/>
      <c r="AG381" s="111" t="s">
        <v>237</v>
      </c>
      <c r="AH381" s="110" t="s">
        <v>59</v>
      </c>
      <c r="AI381" s="16"/>
      <c r="AJ381" s="16"/>
      <c r="AK381" s="109">
        <v>1238</v>
      </c>
      <c r="AL381" s="110" t="s">
        <v>59</v>
      </c>
    </row>
    <row r="382" spans="1:38" x14ac:dyDescent="0.25">
      <c r="A382" s="14"/>
      <c r="B382" s="18"/>
      <c r="C382" s="18"/>
      <c r="D382" s="29"/>
      <c r="E382" s="29"/>
      <c r="F382" s="18"/>
      <c r="G382" s="18"/>
      <c r="H382" s="29"/>
      <c r="I382" s="29"/>
      <c r="J382" s="18"/>
      <c r="K382" s="18"/>
      <c r="L382" s="29"/>
      <c r="M382" s="29"/>
      <c r="N382" s="18"/>
      <c r="O382" s="18"/>
      <c r="P382" s="29"/>
      <c r="Q382" s="29"/>
      <c r="R382" s="18"/>
      <c r="S382" s="18"/>
      <c r="T382" s="29"/>
      <c r="U382" s="29"/>
      <c r="V382" s="18"/>
      <c r="W382" s="18"/>
      <c r="X382" s="29"/>
      <c r="Y382" s="29"/>
      <c r="Z382" s="18"/>
      <c r="AA382" s="18"/>
      <c r="AB382" s="29"/>
      <c r="AC382" s="29"/>
      <c r="AD382" s="18"/>
      <c r="AE382" s="18"/>
      <c r="AF382" s="29"/>
      <c r="AG382" s="29"/>
      <c r="AH382" s="18"/>
      <c r="AI382" s="18"/>
      <c r="AJ382" s="29"/>
      <c r="AK382" s="29"/>
      <c r="AL382" s="18"/>
    </row>
    <row r="383" spans="1:38" ht="15.75" thickBot="1" x14ac:dyDescent="0.3">
      <c r="A383" s="14"/>
      <c r="B383" s="123" t="s">
        <v>164</v>
      </c>
      <c r="C383" s="21"/>
      <c r="D383" s="21"/>
      <c r="E383" s="112" t="s">
        <v>1439</v>
      </c>
      <c r="F383" s="107" t="s">
        <v>221</v>
      </c>
      <c r="G383" s="21"/>
      <c r="H383" s="21"/>
      <c r="I383" s="112" t="s">
        <v>237</v>
      </c>
      <c r="J383" s="107" t="s">
        <v>59</v>
      </c>
      <c r="K383" s="21"/>
      <c r="L383" s="21"/>
      <c r="M383" s="112" t="s">
        <v>1439</v>
      </c>
      <c r="N383" s="107" t="s">
        <v>221</v>
      </c>
      <c r="O383" s="21"/>
      <c r="P383" s="21"/>
      <c r="Q383" s="112">
        <v>344</v>
      </c>
      <c r="R383" s="107" t="s">
        <v>59</v>
      </c>
      <c r="S383" s="21"/>
      <c r="T383" s="21"/>
      <c r="U383" s="112" t="s">
        <v>237</v>
      </c>
      <c r="V383" s="107" t="s">
        <v>59</v>
      </c>
      <c r="W383" s="21"/>
      <c r="X383" s="21"/>
      <c r="Y383" s="112">
        <v>344</v>
      </c>
      <c r="Z383" s="107" t="s">
        <v>59</v>
      </c>
      <c r="AA383" s="21"/>
      <c r="AB383" s="21"/>
      <c r="AC383" s="112" t="s">
        <v>1440</v>
      </c>
      <c r="AD383" s="107" t="s">
        <v>221</v>
      </c>
      <c r="AE383" s="21"/>
      <c r="AF383" s="21"/>
      <c r="AG383" s="112" t="s">
        <v>237</v>
      </c>
      <c r="AH383" s="107" t="s">
        <v>59</v>
      </c>
      <c r="AI383" s="21"/>
      <c r="AJ383" s="21"/>
      <c r="AK383" s="112" t="s">
        <v>1440</v>
      </c>
      <c r="AL383" s="107" t="s">
        <v>221</v>
      </c>
    </row>
    <row r="384" spans="1:38" x14ac:dyDescent="0.25">
      <c r="A384" s="14"/>
      <c r="B384" s="18"/>
      <c r="C384" s="18"/>
      <c r="D384" s="29"/>
      <c r="E384" s="29"/>
      <c r="F384" s="18"/>
      <c r="G384" s="18"/>
      <c r="H384" s="29"/>
      <c r="I384" s="29"/>
      <c r="J384" s="18"/>
      <c r="K384" s="18"/>
      <c r="L384" s="29"/>
      <c r="M384" s="29"/>
      <c r="N384" s="18"/>
      <c r="O384" s="18"/>
      <c r="P384" s="29"/>
      <c r="Q384" s="29"/>
      <c r="R384" s="18"/>
      <c r="S384" s="18"/>
      <c r="T384" s="29"/>
      <c r="U384" s="29"/>
      <c r="V384" s="18"/>
      <c r="W384" s="18"/>
      <c r="X384" s="29"/>
      <c r="Y384" s="29"/>
      <c r="Z384" s="18"/>
      <c r="AA384" s="18"/>
      <c r="AB384" s="29"/>
      <c r="AC384" s="29"/>
      <c r="AD384" s="18"/>
      <c r="AE384" s="18"/>
      <c r="AF384" s="29"/>
      <c r="AG384" s="29"/>
      <c r="AH384" s="18"/>
      <c r="AI384" s="18"/>
      <c r="AJ384" s="29"/>
      <c r="AK384" s="29"/>
      <c r="AL384" s="18"/>
    </row>
    <row r="385" spans="1:38" x14ac:dyDescent="0.25">
      <c r="A385" s="14"/>
      <c r="B385" s="108" t="s">
        <v>165</v>
      </c>
      <c r="C385" s="16"/>
      <c r="D385" s="4"/>
      <c r="E385" s="4"/>
      <c r="F385" s="4"/>
      <c r="G385" s="16"/>
      <c r="H385" s="4"/>
      <c r="I385" s="4"/>
      <c r="J385" s="4"/>
      <c r="K385" s="16"/>
      <c r="L385" s="4"/>
      <c r="M385" s="4"/>
      <c r="N385" s="4"/>
      <c r="O385" s="16"/>
      <c r="P385" s="4"/>
      <c r="Q385" s="4"/>
      <c r="R385" s="4"/>
      <c r="S385" s="16"/>
      <c r="T385" s="4"/>
      <c r="U385" s="4"/>
      <c r="V385" s="4"/>
      <c r="W385" s="16"/>
      <c r="X385" s="4"/>
      <c r="Y385" s="4"/>
      <c r="Z385" s="4"/>
      <c r="AA385" s="16"/>
      <c r="AB385" s="4"/>
      <c r="AC385" s="4"/>
      <c r="AD385" s="4"/>
      <c r="AE385" s="16"/>
      <c r="AF385" s="4"/>
      <c r="AG385" s="4"/>
      <c r="AH385" s="4"/>
      <c r="AI385" s="16"/>
      <c r="AJ385" s="4"/>
      <c r="AK385" s="4"/>
      <c r="AL385" s="4"/>
    </row>
    <row r="386" spans="1:38" x14ac:dyDescent="0.25">
      <c r="A386" s="14"/>
      <c r="B386" s="116" t="s">
        <v>350</v>
      </c>
      <c r="C386" s="21"/>
      <c r="D386" s="21"/>
      <c r="E386" s="106">
        <v>93665</v>
      </c>
      <c r="F386" s="107" t="s">
        <v>59</v>
      </c>
      <c r="G386" s="21"/>
      <c r="H386" s="21"/>
      <c r="I386" s="112" t="s">
        <v>237</v>
      </c>
      <c r="J386" s="107" t="s">
        <v>59</v>
      </c>
      <c r="K386" s="21"/>
      <c r="L386" s="21"/>
      <c r="M386" s="106">
        <v>93665</v>
      </c>
      <c r="N386" s="107" t="s">
        <v>59</v>
      </c>
      <c r="O386" s="21"/>
      <c r="P386" s="21"/>
      <c r="Q386" s="106">
        <v>93601</v>
      </c>
      <c r="R386" s="107" t="s">
        <v>59</v>
      </c>
      <c r="S386" s="21"/>
      <c r="T386" s="21"/>
      <c r="U386" s="112" t="s">
        <v>237</v>
      </c>
      <c r="V386" s="107" t="s">
        <v>59</v>
      </c>
      <c r="W386" s="21"/>
      <c r="X386" s="21"/>
      <c r="Y386" s="106">
        <v>93601</v>
      </c>
      <c r="Z386" s="107" t="s">
        <v>59</v>
      </c>
      <c r="AA386" s="21"/>
      <c r="AB386" s="21"/>
      <c r="AC386" s="106">
        <v>93495</v>
      </c>
      <c r="AD386" s="107" t="s">
        <v>59</v>
      </c>
      <c r="AE386" s="21"/>
      <c r="AF386" s="21"/>
      <c r="AG386" s="112" t="s">
        <v>237</v>
      </c>
      <c r="AH386" s="107" t="s">
        <v>59</v>
      </c>
      <c r="AI386" s="21"/>
      <c r="AJ386" s="21"/>
      <c r="AK386" s="106">
        <v>93495</v>
      </c>
      <c r="AL386" s="107" t="s">
        <v>59</v>
      </c>
    </row>
    <row r="387" spans="1:38" x14ac:dyDescent="0.25">
      <c r="A387" s="14"/>
      <c r="B387" s="117" t="s">
        <v>167</v>
      </c>
      <c r="C387" s="16"/>
      <c r="D387" s="16"/>
      <c r="E387" s="111">
        <v>157</v>
      </c>
      <c r="F387" s="110" t="s">
        <v>59</v>
      </c>
      <c r="G387" s="16"/>
      <c r="H387" s="16"/>
      <c r="I387" s="111" t="s">
        <v>237</v>
      </c>
      <c r="J387" s="110" t="s">
        <v>59</v>
      </c>
      <c r="K387" s="16"/>
      <c r="L387" s="16"/>
      <c r="M387" s="111">
        <v>157</v>
      </c>
      <c r="N387" s="110" t="s">
        <v>59</v>
      </c>
      <c r="O387" s="16"/>
      <c r="P387" s="16"/>
      <c r="Q387" s="111">
        <v>615</v>
      </c>
      <c r="R387" s="110" t="s">
        <v>59</v>
      </c>
      <c r="S387" s="16"/>
      <c r="T387" s="16"/>
      <c r="U387" s="111" t="s">
        <v>237</v>
      </c>
      <c r="V387" s="110" t="s">
        <v>59</v>
      </c>
      <c r="W387" s="16"/>
      <c r="X387" s="16"/>
      <c r="Y387" s="111">
        <v>615</v>
      </c>
      <c r="Z387" s="110" t="s">
        <v>59</v>
      </c>
      <c r="AA387" s="16"/>
      <c r="AB387" s="16"/>
      <c r="AC387" s="111">
        <v>931</v>
      </c>
      <c r="AD387" s="110" t="s">
        <v>59</v>
      </c>
      <c r="AE387" s="16"/>
      <c r="AF387" s="16"/>
      <c r="AG387" s="111" t="s">
        <v>237</v>
      </c>
      <c r="AH387" s="110" t="s">
        <v>59</v>
      </c>
      <c r="AI387" s="16"/>
      <c r="AJ387" s="16"/>
      <c r="AK387" s="111">
        <v>931</v>
      </c>
      <c r="AL387" s="110" t="s">
        <v>59</v>
      </c>
    </row>
    <row r="388" spans="1:38" ht="19.5" x14ac:dyDescent="0.25">
      <c r="A388" s="14"/>
      <c r="B388" s="116" t="s">
        <v>351</v>
      </c>
      <c r="C388" s="21"/>
      <c r="D388" s="21"/>
      <c r="E388" s="112">
        <v>8</v>
      </c>
      <c r="F388" s="107" t="s">
        <v>59</v>
      </c>
      <c r="G388" s="21"/>
      <c r="H388" s="21"/>
      <c r="I388" s="112" t="s">
        <v>237</v>
      </c>
      <c r="J388" s="107" t="s">
        <v>59</v>
      </c>
      <c r="K388" s="21"/>
      <c r="L388" s="21"/>
      <c r="M388" s="112">
        <v>8</v>
      </c>
      <c r="N388" s="107" t="s">
        <v>59</v>
      </c>
      <c r="O388" s="21"/>
      <c r="P388" s="21"/>
      <c r="Q388" s="112">
        <v>88</v>
      </c>
      <c r="R388" s="107" t="s">
        <v>59</v>
      </c>
      <c r="S388" s="21"/>
      <c r="T388" s="21"/>
      <c r="U388" s="112" t="s">
        <v>237</v>
      </c>
      <c r="V388" s="107" t="s">
        <v>59</v>
      </c>
      <c r="W388" s="21"/>
      <c r="X388" s="21"/>
      <c r="Y388" s="112">
        <v>88</v>
      </c>
      <c r="Z388" s="107" t="s">
        <v>59</v>
      </c>
      <c r="AA388" s="21"/>
      <c r="AB388" s="21"/>
      <c r="AC388" s="112">
        <v>213</v>
      </c>
      <c r="AD388" s="107" t="s">
        <v>59</v>
      </c>
      <c r="AE388" s="21"/>
      <c r="AF388" s="21"/>
      <c r="AG388" s="112" t="s">
        <v>237</v>
      </c>
      <c r="AH388" s="107" t="s">
        <v>59</v>
      </c>
      <c r="AI388" s="21"/>
      <c r="AJ388" s="21"/>
      <c r="AK388" s="112">
        <v>213</v>
      </c>
      <c r="AL388" s="107" t="s">
        <v>59</v>
      </c>
    </row>
    <row r="389" spans="1:38" x14ac:dyDescent="0.25">
      <c r="A389" s="14"/>
      <c r="B389" s="117" t="s">
        <v>1441</v>
      </c>
      <c r="C389" s="16"/>
      <c r="D389" s="16"/>
      <c r="E389" s="111" t="s">
        <v>1442</v>
      </c>
      <c r="F389" s="110" t="s">
        <v>221</v>
      </c>
      <c r="G389" s="16"/>
      <c r="H389" s="16"/>
      <c r="I389" s="111" t="s">
        <v>237</v>
      </c>
      <c r="J389" s="110" t="s">
        <v>59</v>
      </c>
      <c r="K389" s="16"/>
      <c r="L389" s="16"/>
      <c r="M389" s="111" t="s">
        <v>1442</v>
      </c>
      <c r="N389" s="110" t="s">
        <v>221</v>
      </c>
      <c r="O389" s="16"/>
      <c r="P389" s="16"/>
      <c r="Q389" s="111" t="s">
        <v>353</v>
      </c>
      <c r="R389" s="110" t="s">
        <v>221</v>
      </c>
      <c r="S389" s="16"/>
      <c r="T389" s="16"/>
      <c r="U389" s="111" t="s">
        <v>237</v>
      </c>
      <c r="V389" s="110" t="s">
        <v>59</v>
      </c>
      <c r="W389" s="16"/>
      <c r="X389" s="16"/>
      <c r="Y389" s="111" t="s">
        <v>353</v>
      </c>
      <c r="Z389" s="110" t="s">
        <v>221</v>
      </c>
      <c r="AA389" s="16"/>
      <c r="AB389" s="16"/>
      <c r="AC389" s="111" t="s">
        <v>353</v>
      </c>
      <c r="AD389" s="110" t="s">
        <v>221</v>
      </c>
      <c r="AE389" s="16"/>
      <c r="AF389" s="16"/>
      <c r="AG389" s="111" t="s">
        <v>237</v>
      </c>
      <c r="AH389" s="110" t="s">
        <v>59</v>
      </c>
      <c r="AI389" s="16"/>
      <c r="AJ389" s="16"/>
      <c r="AK389" s="111" t="s">
        <v>353</v>
      </c>
      <c r="AL389" s="110" t="s">
        <v>221</v>
      </c>
    </row>
    <row r="390" spans="1:38" ht="15.75" thickBot="1" x14ac:dyDescent="0.3">
      <c r="A390" s="14"/>
      <c r="B390" s="116" t="s">
        <v>1443</v>
      </c>
      <c r="C390" s="21"/>
      <c r="D390" s="21"/>
      <c r="E390" s="112" t="s">
        <v>237</v>
      </c>
      <c r="F390" s="107" t="s">
        <v>59</v>
      </c>
      <c r="G390" s="21"/>
      <c r="H390" s="21"/>
      <c r="I390" s="112" t="s">
        <v>237</v>
      </c>
      <c r="J390" s="107" t="s">
        <v>59</v>
      </c>
      <c r="K390" s="21"/>
      <c r="L390" s="21"/>
      <c r="M390" s="112" t="s">
        <v>237</v>
      </c>
      <c r="N390" s="107" t="s">
        <v>59</v>
      </c>
      <c r="O390" s="21"/>
      <c r="P390" s="21"/>
      <c r="Q390" s="112" t="s">
        <v>237</v>
      </c>
      <c r="R390" s="107" t="s">
        <v>59</v>
      </c>
      <c r="S390" s="21"/>
      <c r="T390" s="21"/>
      <c r="U390" s="112" t="s">
        <v>237</v>
      </c>
      <c r="V390" s="107" t="s">
        <v>59</v>
      </c>
      <c r="W390" s="21"/>
      <c r="X390" s="21"/>
      <c r="Y390" s="112" t="s">
        <v>237</v>
      </c>
      <c r="Z390" s="107" t="s">
        <v>59</v>
      </c>
      <c r="AA390" s="21"/>
      <c r="AB390" s="21"/>
      <c r="AC390" s="106">
        <v>22723</v>
      </c>
      <c r="AD390" s="107" t="s">
        <v>59</v>
      </c>
      <c r="AE390" s="21"/>
      <c r="AF390" s="21"/>
      <c r="AG390" s="112" t="s">
        <v>237</v>
      </c>
      <c r="AH390" s="107" t="s">
        <v>59</v>
      </c>
      <c r="AI390" s="21"/>
      <c r="AJ390" s="21"/>
      <c r="AK390" s="106">
        <v>22723</v>
      </c>
      <c r="AL390" s="107" t="s">
        <v>59</v>
      </c>
    </row>
    <row r="391" spans="1:38" x14ac:dyDescent="0.25">
      <c r="A391" s="14"/>
      <c r="B391" s="18"/>
      <c r="C391" s="18"/>
      <c r="D391" s="29"/>
      <c r="E391" s="29"/>
      <c r="F391" s="18"/>
      <c r="G391" s="18"/>
      <c r="H391" s="29"/>
      <c r="I391" s="29"/>
      <c r="J391" s="18"/>
      <c r="K391" s="18"/>
      <c r="L391" s="29"/>
      <c r="M391" s="29"/>
      <c r="N391" s="18"/>
      <c r="O391" s="18"/>
      <c r="P391" s="29"/>
      <c r="Q391" s="29"/>
      <c r="R391" s="18"/>
      <c r="S391" s="18"/>
      <c r="T391" s="29"/>
      <c r="U391" s="29"/>
      <c r="V391" s="18"/>
      <c r="W391" s="18"/>
      <c r="X391" s="29"/>
      <c r="Y391" s="29"/>
      <c r="Z391" s="18"/>
      <c r="AA391" s="18"/>
      <c r="AB391" s="29"/>
      <c r="AC391" s="29"/>
      <c r="AD391" s="18"/>
      <c r="AE391" s="18"/>
      <c r="AF391" s="29"/>
      <c r="AG391" s="29"/>
      <c r="AH391" s="18"/>
      <c r="AI391" s="18"/>
      <c r="AJ391" s="29"/>
      <c r="AK391" s="29"/>
      <c r="AL391" s="18"/>
    </row>
    <row r="392" spans="1:38" ht="15.75" thickBot="1" x14ac:dyDescent="0.3">
      <c r="A392" s="14"/>
      <c r="B392" s="124" t="s">
        <v>171</v>
      </c>
      <c r="C392" s="16"/>
      <c r="D392" s="16"/>
      <c r="E392" s="109">
        <v>69820</v>
      </c>
      <c r="F392" s="110" t="s">
        <v>59</v>
      </c>
      <c r="G392" s="16"/>
      <c r="H392" s="16"/>
      <c r="I392" s="111" t="s">
        <v>237</v>
      </c>
      <c r="J392" s="110" t="s">
        <v>59</v>
      </c>
      <c r="K392" s="16"/>
      <c r="L392" s="16"/>
      <c r="M392" s="109">
        <v>69820</v>
      </c>
      <c r="N392" s="110" t="s">
        <v>59</v>
      </c>
      <c r="O392" s="16"/>
      <c r="P392" s="16"/>
      <c r="Q392" s="109">
        <v>69370</v>
      </c>
      <c r="R392" s="110" t="s">
        <v>59</v>
      </c>
      <c r="S392" s="16"/>
      <c r="T392" s="16"/>
      <c r="U392" s="111" t="s">
        <v>237</v>
      </c>
      <c r="V392" s="110" t="s">
        <v>59</v>
      </c>
      <c r="W392" s="16"/>
      <c r="X392" s="16"/>
      <c r="Y392" s="109">
        <v>69370</v>
      </c>
      <c r="Z392" s="110" t="s">
        <v>59</v>
      </c>
      <c r="AA392" s="16"/>
      <c r="AB392" s="16"/>
      <c r="AC392" s="109">
        <v>92428</v>
      </c>
      <c r="AD392" s="110" t="s">
        <v>59</v>
      </c>
      <c r="AE392" s="16"/>
      <c r="AF392" s="16"/>
      <c r="AG392" s="111" t="s">
        <v>237</v>
      </c>
      <c r="AH392" s="110" t="s">
        <v>59</v>
      </c>
      <c r="AI392" s="16"/>
      <c r="AJ392" s="16"/>
      <c r="AK392" s="109">
        <v>92428</v>
      </c>
      <c r="AL392" s="110" t="s">
        <v>59</v>
      </c>
    </row>
    <row r="393" spans="1:38" x14ac:dyDescent="0.25">
      <c r="A393" s="14"/>
      <c r="B393" s="18"/>
      <c r="C393" s="18"/>
      <c r="D393" s="29"/>
      <c r="E393" s="29"/>
      <c r="F393" s="18"/>
      <c r="G393" s="18"/>
      <c r="H393" s="29"/>
      <c r="I393" s="29"/>
      <c r="J393" s="18"/>
      <c r="K393" s="18"/>
      <c r="L393" s="29"/>
      <c r="M393" s="29"/>
      <c r="N393" s="18"/>
      <c r="O393" s="18"/>
      <c r="P393" s="29"/>
      <c r="Q393" s="29"/>
      <c r="R393" s="18"/>
      <c r="S393" s="18"/>
      <c r="T393" s="29"/>
      <c r="U393" s="29"/>
      <c r="V393" s="18"/>
      <c r="W393" s="18"/>
      <c r="X393" s="29"/>
      <c r="Y393" s="29"/>
      <c r="Z393" s="18"/>
      <c r="AA393" s="18"/>
      <c r="AB393" s="29"/>
      <c r="AC393" s="29"/>
      <c r="AD393" s="18"/>
      <c r="AE393" s="18"/>
      <c r="AF393" s="29"/>
      <c r="AG393" s="29"/>
      <c r="AH393" s="18"/>
      <c r="AI393" s="18"/>
      <c r="AJ393" s="29"/>
      <c r="AK393" s="29"/>
      <c r="AL393" s="18"/>
    </row>
    <row r="394" spans="1:38" ht="20.25" thickBot="1" x14ac:dyDescent="0.3">
      <c r="A394" s="14"/>
      <c r="B394" s="105" t="s">
        <v>355</v>
      </c>
      <c r="C394" s="21"/>
      <c r="D394" s="21"/>
      <c r="E394" s="112">
        <v>13</v>
      </c>
      <c r="F394" s="107" t="s">
        <v>59</v>
      </c>
      <c r="G394" s="21"/>
      <c r="H394" s="21"/>
      <c r="I394" s="112" t="s">
        <v>237</v>
      </c>
      <c r="J394" s="107" t="s">
        <v>59</v>
      </c>
      <c r="K394" s="21"/>
      <c r="L394" s="21"/>
      <c r="M394" s="112">
        <v>13</v>
      </c>
      <c r="N394" s="107" t="s">
        <v>59</v>
      </c>
      <c r="O394" s="21"/>
      <c r="P394" s="21"/>
      <c r="Q394" s="112" t="s">
        <v>1444</v>
      </c>
      <c r="R394" s="107" t="s">
        <v>221</v>
      </c>
      <c r="S394" s="21"/>
      <c r="T394" s="21"/>
      <c r="U394" s="112" t="s">
        <v>237</v>
      </c>
      <c r="V394" s="107" t="s">
        <v>59</v>
      </c>
      <c r="W394" s="21"/>
      <c r="X394" s="21"/>
      <c r="Y394" s="112" t="s">
        <v>1444</v>
      </c>
      <c r="Z394" s="107" t="s">
        <v>221</v>
      </c>
      <c r="AA394" s="21"/>
      <c r="AB394" s="21"/>
      <c r="AC394" s="112" t="s">
        <v>1405</v>
      </c>
      <c r="AD394" s="107" t="s">
        <v>221</v>
      </c>
      <c r="AE394" s="21"/>
      <c r="AF394" s="21"/>
      <c r="AG394" s="112" t="s">
        <v>237</v>
      </c>
      <c r="AH394" s="107" t="s">
        <v>59</v>
      </c>
      <c r="AI394" s="21"/>
      <c r="AJ394" s="21"/>
      <c r="AK394" s="112" t="s">
        <v>1405</v>
      </c>
      <c r="AL394" s="107" t="s">
        <v>221</v>
      </c>
    </row>
    <row r="395" spans="1:38" x14ac:dyDescent="0.25">
      <c r="A395" s="14"/>
      <c r="B395" s="18"/>
      <c r="C395" s="18"/>
      <c r="D395" s="29"/>
      <c r="E395" s="29"/>
      <c r="F395" s="18"/>
      <c r="G395" s="18"/>
      <c r="H395" s="29"/>
      <c r="I395" s="29"/>
      <c r="J395" s="18"/>
      <c r="K395" s="18"/>
      <c r="L395" s="29"/>
      <c r="M395" s="29"/>
      <c r="N395" s="18"/>
      <c r="O395" s="18"/>
      <c r="P395" s="29"/>
      <c r="Q395" s="29"/>
      <c r="R395" s="18"/>
      <c r="S395" s="18"/>
      <c r="T395" s="29"/>
      <c r="U395" s="29"/>
      <c r="V395" s="18"/>
      <c r="W395" s="18"/>
      <c r="X395" s="29"/>
      <c r="Y395" s="29"/>
      <c r="Z395" s="18"/>
      <c r="AA395" s="18"/>
      <c r="AB395" s="29"/>
      <c r="AC395" s="29"/>
      <c r="AD395" s="18"/>
      <c r="AE395" s="18"/>
      <c r="AF395" s="29"/>
      <c r="AG395" s="29"/>
      <c r="AH395" s="18"/>
      <c r="AI395" s="18"/>
      <c r="AJ395" s="29"/>
      <c r="AK395" s="29"/>
      <c r="AL395" s="18"/>
    </row>
    <row r="396" spans="1:38" x14ac:dyDescent="0.25">
      <c r="A396" s="14"/>
      <c r="B396" s="108" t="s">
        <v>1394</v>
      </c>
      <c r="C396" s="16"/>
      <c r="D396" s="16"/>
      <c r="E396" s="109">
        <v>46843</v>
      </c>
      <c r="F396" s="110" t="s">
        <v>59</v>
      </c>
      <c r="G396" s="16"/>
      <c r="H396" s="16"/>
      <c r="I396" s="111" t="s">
        <v>237</v>
      </c>
      <c r="J396" s="110" t="s">
        <v>59</v>
      </c>
      <c r="K396" s="16"/>
      <c r="L396" s="16"/>
      <c r="M396" s="109">
        <v>46843</v>
      </c>
      <c r="N396" s="110" t="s">
        <v>59</v>
      </c>
      <c r="O396" s="16"/>
      <c r="P396" s="16"/>
      <c r="Q396" s="109">
        <v>28048</v>
      </c>
      <c r="R396" s="110" t="s">
        <v>59</v>
      </c>
      <c r="S396" s="16"/>
      <c r="T396" s="16"/>
      <c r="U396" s="111" t="s">
        <v>237</v>
      </c>
      <c r="V396" s="110" t="s">
        <v>59</v>
      </c>
      <c r="W396" s="16"/>
      <c r="X396" s="16"/>
      <c r="Y396" s="109">
        <v>28048</v>
      </c>
      <c r="Z396" s="110" t="s">
        <v>59</v>
      </c>
      <c r="AA396" s="16"/>
      <c r="AB396" s="16"/>
      <c r="AC396" s="109">
        <v>21069</v>
      </c>
      <c r="AD396" s="110" t="s">
        <v>59</v>
      </c>
      <c r="AE396" s="16"/>
      <c r="AF396" s="16"/>
      <c r="AG396" s="111" t="s">
        <v>237</v>
      </c>
      <c r="AH396" s="110" t="s">
        <v>59</v>
      </c>
      <c r="AI396" s="16"/>
      <c r="AJ396" s="16"/>
      <c r="AK396" s="109">
        <v>21069</v>
      </c>
      <c r="AL396" s="110" t="s">
        <v>59</v>
      </c>
    </row>
    <row r="397" spans="1:38" ht="15.75" thickBot="1" x14ac:dyDescent="0.3">
      <c r="A397" s="14"/>
      <c r="B397" s="105" t="s">
        <v>174</v>
      </c>
      <c r="C397" s="21"/>
      <c r="D397" s="21"/>
      <c r="E397" s="106">
        <v>17514</v>
      </c>
      <c r="F397" s="107" t="s">
        <v>59</v>
      </c>
      <c r="G397" s="21"/>
      <c r="H397" s="21"/>
      <c r="I397" s="112" t="s">
        <v>237</v>
      </c>
      <c r="J397" s="107" t="s">
        <v>59</v>
      </c>
      <c r="K397" s="21"/>
      <c r="L397" s="21"/>
      <c r="M397" s="106">
        <v>17514</v>
      </c>
      <c r="N397" s="107" t="s">
        <v>59</v>
      </c>
      <c r="O397" s="21"/>
      <c r="P397" s="21"/>
      <c r="Q397" s="106">
        <v>17514</v>
      </c>
      <c r="R397" s="107" t="s">
        <v>59</v>
      </c>
      <c r="S397" s="21"/>
      <c r="T397" s="21"/>
      <c r="U397" s="112" t="s">
        <v>237</v>
      </c>
      <c r="V397" s="107" t="s">
        <v>59</v>
      </c>
      <c r="W397" s="21"/>
      <c r="X397" s="21"/>
      <c r="Y397" s="106">
        <v>17514</v>
      </c>
      <c r="Z397" s="107" t="s">
        <v>59</v>
      </c>
      <c r="AA397" s="21"/>
      <c r="AB397" s="21"/>
      <c r="AC397" s="106">
        <v>17514</v>
      </c>
      <c r="AD397" s="107" t="s">
        <v>59</v>
      </c>
      <c r="AE397" s="21"/>
      <c r="AF397" s="21"/>
      <c r="AG397" s="112" t="s">
        <v>237</v>
      </c>
      <c r="AH397" s="107" t="s">
        <v>59</v>
      </c>
      <c r="AI397" s="21"/>
      <c r="AJ397" s="21"/>
      <c r="AK397" s="106">
        <v>17514</v>
      </c>
      <c r="AL397" s="107" t="s">
        <v>59</v>
      </c>
    </row>
    <row r="398" spans="1:38" x14ac:dyDescent="0.25">
      <c r="A398" s="14"/>
      <c r="B398" s="18"/>
      <c r="C398" s="18"/>
      <c r="D398" s="29"/>
      <c r="E398" s="29"/>
      <c r="F398" s="18"/>
      <c r="G398" s="18"/>
      <c r="H398" s="29"/>
      <c r="I398" s="29"/>
      <c r="J398" s="18"/>
      <c r="K398" s="18"/>
      <c r="L398" s="29"/>
      <c r="M398" s="29"/>
      <c r="N398" s="18"/>
      <c r="O398" s="18"/>
      <c r="P398" s="29"/>
      <c r="Q398" s="29"/>
      <c r="R398" s="18"/>
      <c r="S398" s="18"/>
      <c r="T398" s="29"/>
      <c r="U398" s="29"/>
      <c r="V398" s="18"/>
      <c r="W398" s="18"/>
      <c r="X398" s="29"/>
      <c r="Y398" s="29"/>
      <c r="Z398" s="18"/>
      <c r="AA398" s="18"/>
      <c r="AB398" s="29"/>
      <c r="AC398" s="29"/>
      <c r="AD398" s="18"/>
      <c r="AE398" s="18"/>
      <c r="AF398" s="29"/>
      <c r="AG398" s="29"/>
      <c r="AH398" s="18"/>
      <c r="AI398" s="18"/>
      <c r="AJ398" s="29"/>
      <c r="AK398" s="29"/>
      <c r="AL398" s="18"/>
    </row>
    <row r="399" spans="1:38" ht="15.75" thickBot="1" x14ac:dyDescent="0.3">
      <c r="A399" s="14"/>
      <c r="B399" s="108" t="s">
        <v>175</v>
      </c>
      <c r="C399" s="16"/>
      <c r="D399" s="16" t="s">
        <v>219</v>
      </c>
      <c r="E399" s="109">
        <v>64357</v>
      </c>
      <c r="F399" s="110" t="s">
        <v>59</v>
      </c>
      <c r="G399" s="16"/>
      <c r="H399" s="16" t="s">
        <v>219</v>
      </c>
      <c r="I399" s="111" t="s">
        <v>237</v>
      </c>
      <c r="J399" s="110" t="s">
        <v>59</v>
      </c>
      <c r="K399" s="16"/>
      <c r="L399" s="16" t="s">
        <v>219</v>
      </c>
      <c r="M399" s="109">
        <v>64357</v>
      </c>
      <c r="N399" s="110" t="s">
        <v>59</v>
      </c>
      <c r="O399" s="16"/>
      <c r="P399" s="16" t="s">
        <v>219</v>
      </c>
      <c r="Q399" s="109">
        <v>45562</v>
      </c>
      <c r="R399" s="110" t="s">
        <v>59</v>
      </c>
      <c r="S399" s="16"/>
      <c r="T399" s="16" t="s">
        <v>219</v>
      </c>
      <c r="U399" s="111" t="s">
        <v>237</v>
      </c>
      <c r="V399" s="110" t="s">
        <v>59</v>
      </c>
      <c r="W399" s="16"/>
      <c r="X399" s="16" t="s">
        <v>219</v>
      </c>
      <c r="Y399" s="109">
        <v>45562</v>
      </c>
      <c r="Z399" s="110" t="s">
        <v>59</v>
      </c>
      <c r="AA399" s="16"/>
      <c r="AB399" s="16" t="s">
        <v>219</v>
      </c>
      <c r="AC399" s="109">
        <v>38583</v>
      </c>
      <c r="AD399" s="110" t="s">
        <v>59</v>
      </c>
      <c r="AE399" s="16"/>
      <c r="AF399" s="16" t="s">
        <v>219</v>
      </c>
      <c r="AG399" s="111" t="s">
        <v>237</v>
      </c>
      <c r="AH399" s="110" t="s">
        <v>59</v>
      </c>
      <c r="AI399" s="16"/>
      <c r="AJ399" s="16" t="s">
        <v>219</v>
      </c>
      <c r="AK399" s="109">
        <v>38583</v>
      </c>
      <c r="AL399" s="110" t="s">
        <v>59</v>
      </c>
    </row>
    <row r="400" spans="1:38" ht="15.75" thickTop="1" x14ac:dyDescent="0.25">
      <c r="A400" s="14"/>
      <c r="B400" s="18"/>
      <c r="C400" s="18"/>
      <c r="D400" s="30"/>
      <c r="E400" s="30"/>
      <c r="F400" s="18"/>
      <c r="G400" s="18"/>
      <c r="H400" s="30"/>
      <c r="I400" s="30"/>
      <c r="J400" s="18"/>
      <c r="K400" s="18"/>
      <c r="L400" s="30"/>
      <c r="M400" s="30"/>
      <c r="N400" s="18"/>
      <c r="O400" s="18"/>
      <c r="P400" s="30"/>
      <c r="Q400" s="30"/>
      <c r="R400" s="18"/>
      <c r="S400" s="18"/>
      <c r="T400" s="30"/>
      <c r="U400" s="30"/>
      <c r="V400" s="18"/>
      <c r="W400" s="18"/>
      <c r="X400" s="30"/>
      <c r="Y400" s="30"/>
      <c r="Z400" s="18"/>
      <c r="AA400" s="18"/>
      <c r="AB400" s="30"/>
      <c r="AC400" s="30"/>
      <c r="AD400" s="18"/>
      <c r="AE400" s="18"/>
      <c r="AF400" s="30"/>
      <c r="AG400" s="30"/>
      <c r="AH400" s="18"/>
      <c r="AI400" s="18"/>
      <c r="AJ400" s="30"/>
      <c r="AK400" s="30"/>
      <c r="AL400" s="18"/>
    </row>
    <row r="401" spans="1:50" x14ac:dyDescent="0.25">
      <c r="A401" s="14"/>
      <c r="B401" s="105" t="s">
        <v>176</v>
      </c>
      <c r="C401" s="21"/>
      <c r="D401" s="20"/>
      <c r="E401" s="20"/>
      <c r="F401" s="20"/>
      <c r="G401" s="21"/>
      <c r="H401" s="20"/>
      <c r="I401" s="20"/>
      <c r="J401" s="20"/>
      <c r="K401" s="21"/>
      <c r="L401" s="20"/>
      <c r="M401" s="20"/>
      <c r="N401" s="20"/>
      <c r="O401" s="21"/>
      <c r="P401" s="20"/>
      <c r="Q401" s="20"/>
      <c r="R401" s="20"/>
      <c r="S401" s="21"/>
      <c r="T401" s="20"/>
      <c r="U401" s="20"/>
      <c r="V401" s="20"/>
      <c r="W401" s="21"/>
      <c r="X401" s="20"/>
      <c r="Y401" s="20"/>
      <c r="Z401" s="20"/>
      <c r="AA401" s="21"/>
      <c r="AB401" s="20"/>
      <c r="AC401" s="20"/>
      <c r="AD401" s="20"/>
      <c r="AE401" s="21"/>
      <c r="AF401" s="20"/>
      <c r="AG401" s="20"/>
      <c r="AH401" s="20"/>
      <c r="AI401" s="21"/>
      <c r="AJ401" s="20"/>
      <c r="AK401" s="20"/>
      <c r="AL401" s="20"/>
    </row>
    <row r="402" spans="1:50" x14ac:dyDescent="0.25">
      <c r="A402" s="14"/>
      <c r="B402" s="117" t="s">
        <v>177</v>
      </c>
      <c r="C402" s="16"/>
      <c r="D402" s="16" t="s">
        <v>219</v>
      </c>
      <c r="E402" s="111">
        <v>199</v>
      </c>
      <c r="F402" s="110" t="s">
        <v>59</v>
      </c>
      <c r="G402" s="16"/>
      <c r="H402" s="16" t="s">
        <v>219</v>
      </c>
      <c r="I402" s="111" t="s">
        <v>237</v>
      </c>
      <c r="J402" s="110" t="s">
        <v>59</v>
      </c>
      <c r="K402" s="16"/>
      <c r="L402" s="16" t="s">
        <v>219</v>
      </c>
      <c r="M402" s="111">
        <v>199</v>
      </c>
      <c r="N402" s="110" t="s">
        <v>59</v>
      </c>
      <c r="O402" s="16"/>
      <c r="P402" s="16" t="s">
        <v>219</v>
      </c>
      <c r="Q402" s="111">
        <v>204</v>
      </c>
      <c r="R402" s="110" t="s">
        <v>59</v>
      </c>
      <c r="S402" s="16"/>
      <c r="T402" s="16" t="s">
        <v>219</v>
      </c>
      <c r="U402" s="111" t="s">
        <v>237</v>
      </c>
      <c r="V402" s="110" t="s">
        <v>59</v>
      </c>
      <c r="W402" s="16"/>
      <c r="X402" s="16" t="s">
        <v>219</v>
      </c>
      <c r="Y402" s="111">
        <v>204</v>
      </c>
      <c r="Z402" s="110" t="s">
        <v>59</v>
      </c>
      <c r="AA402" s="16"/>
      <c r="AB402" s="16" t="s">
        <v>219</v>
      </c>
      <c r="AC402" s="111">
        <v>215</v>
      </c>
      <c r="AD402" s="110" t="s">
        <v>59</v>
      </c>
      <c r="AE402" s="16"/>
      <c r="AF402" s="16" t="s">
        <v>219</v>
      </c>
      <c r="AG402" s="111" t="s">
        <v>237</v>
      </c>
      <c r="AH402" s="110" t="s">
        <v>59</v>
      </c>
      <c r="AI402" s="16"/>
      <c r="AJ402" s="16" t="s">
        <v>219</v>
      </c>
      <c r="AK402" s="111">
        <v>215</v>
      </c>
      <c r="AL402" s="110" t="s">
        <v>59</v>
      </c>
    </row>
    <row r="403" spans="1:50" x14ac:dyDescent="0.25">
      <c r="A403" s="14"/>
      <c r="B403" s="116" t="s">
        <v>178</v>
      </c>
      <c r="C403" s="21"/>
      <c r="D403" s="21"/>
      <c r="E403" s="112" t="s">
        <v>237</v>
      </c>
      <c r="F403" s="107" t="s">
        <v>59</v>
      </c>
      <c r="G403" s="21"/>
      <c r="H403" s="21"/>
      <c r="I403" s="112" t="s">
        <v>237</v>
      </c>
      <c r="J403" s="107" t="s">
        <v>59</v>
      </c>
      <c r="K403" s="21"/>
      <c r="L403" s="21"/>
      <c r="M403" s="112" t="s">
        <v>237</v>
      </c>
      <c r="N403" s="107" t="s">
        <v>59</v>
      </c>
      <c r="O403" s="21"/>
      <c r="P403" s="21"/>
      <c r="Q403" s="112">
        <v>1</v>
      </c>
      <c r="R403" s="107" t="s">
        <v>59</v>
      </c>
      <c r="S403" s="21"/>
      <c r="T403" s="21"/>
      <c r="U403" s="112" t="s">
        <v>237</v>
      </c>
      <c r="V403" s="107" t="s">
        <v>59</v>
      </c>
      <c r="W403" s="21"/>
      <c r="X403" s="21"/>
      <c r="Y403" s="112">
        <v>1</v>
      </c>
      <c r="Z403" s="107" t="s">
        <v>59</v>
      </c>
      <c r="AA403" s="21"/>
      <c r="AB403" s="21"/>
      <c r="AC403" s="112" t="s">
        <v>237</v>
      </c>
      <c r="AD403" s="107" t="s">
        <v>59</v>
      </c>
      <c r="AE403" s="21"/>
      <c r="AF403" s="21"/>
      <c r="AG403" s="112" t="s">
        <v>237</v>
      </c>
      <c r="AH403" s="107" t="s">
        <v>59</v>
      </c>
      <c r="AI403" s="21"/>
      <c r="AJ403" s="21"/>
      <c r="AK403" s="112" t="s">
        <v>237</v>
      </c>
      <c r="AL403" s="107" t="s">
        <v>59</v>
      </c>
    </row>
    <row r="404" spans="1:50" x14ac:dyDescent="0.25">
      <c r="A404" s="14"/>
      <c r="B404" s="108" t="s">
        <v>179</v>
      </c>
      <c r="C404" s="16"/>
      <c r="D404" s="16"/>
      <c r="E404" s="111" t="s">
        <v>237</v>
      </c>
      <c r="F404" s="110" t="s">
        <v>59</v>
      </c>
      <c r="G404" s="16"/>
      <c r="H404" s="16"/>
      <c r="I404" s="111" t="s">
        <v>237</v>
      </c>
      <c r="J404" s="110" t="s">
        <v>59</v>
      </c>
      <c r="K404" s="16"/>
      <c r="L404" s="16"/>
      <c r="M404" s="111" t="s">
        <v>237</v>
      </c>
      <c r="N404" s="110" t="s">
        <v>59</v>
      </c>
      <c r="O404" s="16"/>
      <c r="P404" s="16"/>
      <c r="Q404" s="111" t="s">
        <v>237</v>
      </c>
      <c r="R404" s="110" t="s">
        <v>59</v>
      </c>
      <c r="S404" s="16"/>
      <c r="T404" s="16"/>
      <c r="U404" s="111" t="s">
        <v>237</v>
      </c>
      <c r="V404" s="110" t="s">
        <v>59</v>
      </c>
      <c r="W404" s="16"/>
      <c r="X404" s="16"/>
      <c r="Y404" s="111" t="s">
        <v>237</v>
      </c>
      <c r="Z404" s="110" t="s">
        <v>59</v>
      </c>
      <c r="AA404" s="16"/>
      <c r="AB404" s="16"/>
      <c r="AC404" s="111" t="s">
        <v>237</v>
      </c>
      <c r="AD404" s="110" t="s">
        <v>59</v>
      </c>
      <c r="AE404" s="16"/>
      <c r="AF404" s="16"/>
      <c r="AG404" s="111" t="s">
        <v>237</v>
      </c>
      <c r="AH404" s="110" t="s">
        <v>59</v>
      </c>
      <c r="AI404" s="16"/>
      <c r="AJ404" s="16"/>
      <c r="AK404" s="111" t="s">
        <v>237</v>
      </c>
      <c r="AL404" s="110" t="s">
        <v>59</v>
      </c>
    </row>
    <row r="405" spans="1:50" ht="19.5" x14ac:dyDescent="0.25">
      <c r="A405" s="14"/>
      <c r="B405" s="116" t="s">
        <v>359</v>
      </c>
      <c r="C405" s="21"/>
      <c r="D405" s="21"/>
      <c r="E405" s="106">
        <v>32203</v>
      </c>
      <c r="F405" s="107" t="s">
        <v>59</v>
      </c>
      <c r="G405" s="21"/>
      <c r="H405" s="21"/>
      <c r="I405" s="112" t="s">
        <v>237</v>
      </c>
      <c r="J405" s="107" t="s">
        <v>59</v>
      </c>
      <c r="K405" s="21"/>
      <c r="L405" s="21"/>
      <c r="M405" s="106">
        <v>32203</v>
      </c>
      <c r="N405" s="107" t="s">
        <v>59</v>
      </c>
      <c r="O405" s="21"/>
      <c r="P405" s="21"/>
      <c r="Q405" s="106">
        <v>32203</v>
      </c>
      <c r="R405" s="107" t="s">
        <v>59</v>
      </c>
      <c r="S405" s="21"/>
      <c r="T405" s="21"/>
      <c r="U405" s="112" t="s">
        <v>237</v>
      </c>
      <c r="V405" s="107" t="s">
        <v>59</v>
      </c>
      <c r="W405" s="21"/>
      <c r="X405" s="21"/>
      <c r="Y405" s="106">
        <v>32203</v>
      </c>
      <c r="Z405" s="107" t="s">
        <v>59</v>
      </c>
      <c r="AA405" s="21"/>
      <c r="AB405" s="21"/>
      <c r="AC405" s="106">
        <v>32203</v>
      </c>
      <c r="AD405" s="107" t="s">
        <v>59</v>
      </c>
      <c r="AE405" s="21"/>
      <c r="AF405" s="21"/>
      <c r="AG405" s="112" t="s">
        <v>237</v>
      </c>
      <c r="AH405" s="107" t="s">
        <v>59</v>
      </c>
      <c r="AI405" s="21"/>
      <c r="AJ405" s="21"/>
      <c r="AK405" s="106">
        <v>32203</v>
      </c>
      <c r="AL405" s="107" t="s">
        <v>59</v>
      </c>
    </row>
    <row r="406" spans="1:50" ht="19.5" x14ac:dyDescent="0.25">
      <c r="A406" s="14"/>
      <c r="B406" s="117" t="s">
        <v>1445</v>
      </c>
      <c r="C406" s="16"/>
      <c r="D406" s="16"/>
      <c r="E406" s="109">
        <v>1139</v>
      </c>
      <c r="F406" s="110" t="s">
        <v>59</v>
      </c>
      <c r="G406" s="16"/>
      <c r="H406" s="16"/>
      <c r="I406" s="111" t="s">
        <v>237</v>
      </c>
      <c r="J406" s="110" t="s">
        <v>59</v>
      </c>
      <c r="K406" s="16"/>
      <c r="L406" s="16"/>
      <c r="M406" s="109">
        <v>1139</v>
      </c>
      <c r="N406" s="110" t="s">
        <v>59</v>
      </c>
      <c r="O406" s="16"/>
      <c r="P406" s="16"/>
      <c r="Q406" s="109">
        <v>1139</v>
      </c>
      <c r="R406" s="110" t="s">
        <v>59</v>
      </c>
      <c r="S406" s="16"/>
      <c r="T406" s="16"/>
      <c r="U406" s="111" t="s">
        <v>237</v>
      </c>
      <c r="V406" s="110" t="s">
        <v>59</v>
      </c>
      <c r="W406" s="16"/>
      <c r="X406" s="16"/>
      <c r="Y406" s="109">
        <v>1139</v>
      </c>
      <c r="Z406" s="110" t="s">
        <v>59</v>
      </c>
      <c r="AA406" s="16"/>
      <c r="AB406" s="16"/>
      <c r="AC406" s="109">
        <v>1138</v>
      </c>
      <c r="AD406" s="110" t="s">
        <v>59</v>
      </c>
      <c r="AE406" s="16"/>
      <c r="AF406" s="16"/>
      <c r="AG406" s="111" t="s">
        <v>237</v>
      </c>
      <c r="AH406" s="110" t="s">
        <v>59</v>
      </c>
      <c r="AI406" s="16"/>
      <c r="AJ406" s="16"/>
      <c r="AK406" s="109">
        <v>1138</v>
      </c>
      <c r="AL406" s="110" t="s">
        <v>59</v>
      </c>
    </row>
    <row r="407" spans="1:50" x14ac:dyDescent="0.25">
      <c r="A407" s="14"/>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c r="AA407" s="63"/>
      <c r="AB407" s="63"/>
      <c r="AC407" s="63"/>
      <c r="AD407" s="63"/>
      <c r="AE407" s="63"/>
      <c r="AF407" s="63"/>
      <c r="AG407" s="63"/>
      <c r="AH407" s="63"/>
      <c r="AI407" s="63"/>
      <c r="AJ407" s="63"/>
      <c r="AK407" s="63"/>
      <c r="AL407" s="63"/>
      <c r="AM407" s="63"/>
      <c r="AN407" s="63"/>
      <c r="AO407" s="63"/>
      <c r="AP407" s="63"/>
      <c r="AQ407" s="63"/>
      <c r="AR407" s="63"/>
      <c r="AS407" s="63"/>
      <c r="AT407" s="63"/>
      <c r="AU407" s="63"/>
      <c r="AV407" s="63"/>
      <c r="AW407" s="63"/>
      <c r="AX407" s="63"/>
    </row>
    <row r="408" spans="1:50" x14ac:dyDescent="0.25">
      <c r="A408" s="14"/>
      <c r="B408" s="59"/>
      <c r="C408" s="59"/>
      <c r="D408" s="59"/>
      <c r="E408" s="59"/>
      <c r="F408" s="59"/>
      <c r="G408" s="59"/>
      <c r="H408" s="59"/>
      <c r="I408" s="59"/>
      <c r="J408" s="59"/>
      <c r="K408" s="59"/>
      <c r="L408" s="59"/>
      <c r="M408" s="59"/>
      <c r="N408" s="59"/>
      <c r="O408" s="59"/>
      <c r="P408" s="59"/>
      <c r="Q408" s="59"/>
      <c r="R408" s="59"/>
      <c r="S408" s="59"/>
      <c r="T408" s="59"/>
      <c r="U408" s="59"/>
      <c r="V408" s="59"/>
      <c r="W408" s="59"/>
      <c r="X408" s="59"/>
      <c r="Y408" s="59"/>
      <c r="Z408" s="59"/>
      <c r="AA408" s="59"/>
      <c r="AB408" s="59"/>
      <c r="AC408" s="59"/>
      <c r="AD408" s="59"/>
      <c r="AE408" s="59"/>
      <c r="AF408" s="59"/>
      <c r="AG408" s="59"/>
      <c r="AH408" s="59"/>
      <c r="AI408" s="59"/>
      <c r="AJ408" s="59"/>
      <c r="AK408" s="59"/>
      <c r="AL408" s="59"/>
      <c r="AM408" s="59"/>
      <c r="AN408" s="59"/>
      <c r="AO408" s="59"/>
      <c r="AP408" s="59"/>
      <c r="AQ408" s="59"/>
      <c r="AR408" s="59"/>
      <c r="AS408" s="59"/>
      <c r="AT408" s="59"/>
      <c r="AU408" s="59"/>
      <c r="AV408" s="59"/>
      <c r="AW408" s="59"/>
      <c r="AX408" s="59"/>
    </row>
    <row r="409" spans="1:50" ht="25.5" x14ac:dyDescent="0.25">
      <c r="A409" s="14"/>
      <c r="B409" s="44">
        <v>-1</v>
      </c>
      <c r="C409" s="44" t="s">
        <v>258</v>
      </c>
    </row>
    <row r="410" spans="1:50" x14ac:dyDescent="0.25">
      <c r="A410" s="14"/>
      <c r="B410" s="4"/>
      <c r="C410" s="4"/>
      <c r="D410" s="4"/>
      <c r="E410" s="4"/>
      <c r="F410" s="4"/>
      <c r="G410" s="4"/>
      <c r="H410" s="4"/>
      <c r="I410" s="4"/>
      <c r="J410" s="4"/>
      <c r="K410" s="4"/>
      <c r="L410" s="4"/>
      <c r="M410" s="4"/>
      <c r="N410" s="4"/>
      <c r="O410" s="4"/>
      <c r="P410" s="4"/>
      <c r="Q410" s="4"/>
      <c r="R410" s="4"/>
      <c r="S410" s="4"/>
      <c r="T410" s="4"/>
      <c r="U410" s="4"/>
      <c r="V410" s="4"/>
    </row>
    <row r="411" spans="1:50" x14ac:dyDescent="0.25">
      <c r="A411" s="14"/>
      <c r="B411" s="59"/>
      <c r="C411" s="59"/>
      <c r="D411" s="95" t="s">
        <v>1213</v>
      </c>
      <c r="E411" s="95"/>
      <c r="F411" s="95"/>
      <c r="G411" s="95"/>
      <c r="H411" s="95"/>
      <c r="I411" s="95"/>
      <c r="J411" s="95"/>
      <c r="K411" s="95"/>
      <c r="L411" s="95"/>
      <c r="M411" s="95"/>
      <c r="N411" s="59"/>
      <c r="O411" s="59"/>
      <c r="P411" s="95" t="s">
        <v>1447</v>
      </c>
      <c r="Q411" s="95"/>
      <c r="R411" s="59"/>
      <c r="S411" s="59"/>
      <c r="T411" s="95" t="s">
        <v>1449</v>
      </c>
      <c r="U411" s="95"/>
      <c r="V411" s="59"/>
    </row>
    <row r="412" spans="1:50" x14ac:dyDescent="0.25">
      <c r="A412" s="14"/>
      <c r="B412" s="59"/>
      <c r="C412" s="59"/>
      <c r="D412" s="157">
        <v>41060</v>
      </c>
      <c r="E412" s="157"/>
      <c r="F412" s="157"/>
      <c r="G412" s="157"/>
      <c r="H412" s="157"/>
      <c r="I412" s="157"/>
      <c r="J412" s="157"/>
      <c r="K412" s="157"/>
      <c r="L412" s="157"/>
      <c r="M412" s="157"/>
      <c r="N412" s="59"/>
      <c r="O412" s="59"/>
      <c r="P412" s="95" t="s">
        <v>1448</v>
      </c>
      <c r="Q412" s="95"/>
      <c r="R412" s="59"/>
      <c r="S412" s="59"/>
      <c r="T412" s="95" t="s">
        <v>1448</v>
      </c>
      <c r="U412" s="95"/>
      <c r="V412" s="59"/>
    </row>
    <row r="413" spans="1:50" ht="15.75" thickBot="1" x14ac:dyDescent="0.3">
      <c r="A413" s="14"/>
      <c r="B413" s="59"/>
      <c r="C413" s="59"/>
      <c r="D413" s="89"/>
      <c r="E413" s="89"/>
      <c r="F413" s="89"/>
      <c r="G413" s="89"/>
      <c r="H413" s="89"/>
      <c r="I413" s="89"/>
      <c r="J413" s="89"/>
      <c r="K413" s="89"/>
      <c r="L413" s="89"/>
      <c r="M413" s="89"/>
      <c r="N413" s="59"/>
      <c r="O413" s="59"/>
      <c r="P413" s="143">
        <v>41152</v>
      </c>
      <c r="Q413" s="143"/>
      <c r="R413" s="59"/>
      <c r="S413" s="59"/>
      <c r="T413" s="143">
        <v>41243</v>
      </c>
      <c r="U413" s="143"/>
      <c r="V413" s="59"/>
    </row>
    <row r="414" spans="1:50" x14ac:dyDescent="0.25">
      <c r="A414" s="14"/>
      <c r="B414" s="59"/>
      <c r="C414" s="59"/>
      <c r="D414" s="97" t="s">
        <v>263</v>
      </c>
      <c r="E414" s="97"/>
      <c r="F414" s="96"/>
      <c r="G414" s="96"/>
      <c r="H414" s="97" t="s">
        <v>231</v>
      </c>
      <c r="I414" s="97"/>
      <c r="J414" s="96"/>
      <c r="K414" s="96"/>
      <c r="L414" s="97" t="s">
        <v>233</v>
      </c>
      <c r="M414" s="97"/>
      <c r="N414" s="59"/>
      <c r="O414" s="59"/>
      <c r="P414" s="96"/>
      <c r="Q414" s="96"/>
      <c r="R414" s="59"/>
      <c r="S414" s="59"/>
      <c r="T414" s="96"/>
      <c r="U414" s="96"/>
      <c r="V414" s="59"/>
    </row>
    <row r="415" spans="1:50" ht="15.75" thickBot="1" x14ac:dyDescent="0.3">
      <c r="A415" s="14"/>
      <c r="B415" s="59"/>
      <c r="C415" s="59"/>
      <c r="D415" s="89"/>
      <c r="E415" s="89"/>
      <c r="F415" s="59"/>
      <c r="G415" s="59"/>
      <c r="H415" s="89" t="s">
        <v>1145</v>
      </c>
      <c r="I415" s="89"/>
      <c r="J415" s="59"/>
      <c r="K415" s="59"/>
      <c r="L415" s="89"/>
      <c r="M415" s="89"/>
      <c r="N415" s="59"/>
      <c r="O415" s="59"/>
      <c r="P415" s="59"/>
      <c r="Q415" s="59"/>
      <c r="R415" s="59"/>
      <c r="S415" s="59"/>
      <c r="T415" s="59"/>
      <c r="U415" s="59"/>
      <c r="V415" s="59"/>
    </row>
    <row r="416" spans="1:50" x14ac:dyDescent="0.25">
      <c r="A416" s="14"/>
      <c r="B416" s="4"/>
      <c r="C416" s="4"/>
      <c r="D416" s="96"/>
      <c r="E416" s="96"/>
      <c r="F416" s="4"/>
      <c r="G416" s="4"/>
      <c r="H416" s="97">
        <v>-1</v>
      </c>
      <c r="I416" s="97"/>
      <c r="J416" s="4"/>
      <c r="K416" s="4"/>
      <c r="L416" s="96"/>
      <c r="M416" s="96"/>
      <c r="N416" s="4"/>
      <c r="O416" s="4"/>
      <c r="P416" s="59"/>
      <c r="Q416" s="59"/>
      <c r="R416" s="4"/>
      <c r="S416" s="4"/>
      <c r="T416" s="59"/>
      <c r="U416" s="59"/>
      <c r="V416" s="4"/>
    </row>
    <row r="417" spans="1:22" x14ac:dyDescent="0.25">
      <c r="A417" s="14"/>
      <c r="B417" s="98" t="s">
        <v>143</v>
      </c>
      <c r="C417" s="20"/>
      <c r="D417" s="20"/>
      <c r="E417" s="20"/>
      <c r="F417" s="20"/>
      <c r="G417" s="20"/>
      <c r="H417" s="20"/>
      <c r="I417" s="20"/>
      <c r="J417" s="20"/>
      <c r="K417" s="20"/>
      <c r="L417" s="20"/>
      <c r="M417" s="20"/>
      <c r="N417" s="20"/>
      <c r="O417" s="20"/>
      <c r="P417" s="20"/>
      <c r="Q417" s="20"/>
      <c r="R417" s="20"/>
      <c r="S417" s="20"/>
      <c r="T417" s="20"/>
      <c r="U417" s="20"/>
      <c r="V417" s="20"/>
    </row>
    <row r="418" spans="1:22" x14ac:dyDescent="0.25">
      <c r="A418" s="14"/>
      <c r="B418" s="75" t="s">
        <v>100</v>
      </c>
      <c r="C418" s="4"/>
      <c r="D418" s="70" t="s">
        <v>219</v>
      </c>
      <c r="E418" s="76" t="s">
        <v>1333</v>
      </c>
      <c r="F418" s="71" t="s">
        <v>587</v>
      </c>
      <c r="G418" s="4"/>
      <c r="H418" s="70" t="s">
        <v>219</v>
      </c>
      <c r="I418" s="76" t="s">
        <v>1334</v>
      </c>
      <c r="J418" s="71" t="s">
        <v>587</v>
      </c>
      <c r="K418" s="4"/>
      <c r="L418" s="70" t="s">
        <v>219</v>
      </c>
      <c r="M418" s="76" t="s">
        <v>1121</v>
      </c>
      <c r="N418" s="71" t="s">
        <v>587</v>
      </c>
      <c r="O418" s="4"/>
      <c r="P418" s="70" t="s">
        <v>219</v>
      </c>
      <c r="Q418" s="76" t="s">
        <v>1450</v>
      </c>
      <c r="R418" s="71" t="s">
        <v>587</v>
      </c>
      <c r="S418" s="4"/>
      <c r="T418" s="70" t="s">
        <v>219</v>
      </c>
      <c r="U418" s="76" t="s">
        <v>1451</v>
      </c>
      <c r="V418" s="71" t="s">
        <v>587</v>
      </c>
    </row>
    <row r="419" spans="1:22" ht="38.25" x14ac:dyDescent="0.25">
      <c r="A419" s="14"/>
      <c r="B419" s="79" t="s">
        <v>311</v>
      </c>
      <c r="C419" s="20"/>
      <c r="D419" s="20"/>
      <c r="E419" s="20"/>
      <c r="F419" s="20"/>
      <c r="G419" s="20"/>
      <c r="H419" s="20"/>
      <c r="I419" s="20"/>
      <c r="J419" s="20"/>
      <c r="K419" s="20"/>
      <c r="L419" s="20"/>
      <c r="M419" s="20"/>
      <c r="N419" s="20"/>
      <c r="O419" s="20"/>
      <c r="P419" s="20"/>
      <c r="Q419" s="20"/>
      <c r="R419" s="20"/>
      <c r="S419" s="20"/>
      <c r="T419" s="20"/>
      <c r="U419" s="20"/>
      <c r="V419" s="20"/>
    </row>
    <row r="420" spans="1:22" ht="25.5" x14ac:dyDescent="0.25">
      <c r="A420" s="14"/>
      <c r="B420" s="104" t="s">
        <v>145</v>
      </c>
      <c r="C420" s="4"/>
      <c r="D420" s="4"/>
      <c r="E420" s="76">
        <v>517</v>
      </c>
      <c r="G420" s="4"/>
      <c r="H420" s="4"/>
      <c r="I420" s="76" t="s">
        <v>653</v>
      </c>
      <c r="K420" s="4"/>
      <c r="L420" s="4"/>
      <c r="M420" s="76">
        <v>517</v>
      </c>
      <c r="O420" s="4"/>
      <c r="P420" s="4"/>
      <c r="Q420" s="81">
        <v>1124</v>
      </c>
      <c r="S420" s="4"/>
      <c r="T420" s="4"/>
      <c r="U420" s="81">
        <v>1843</v>
      </c>
    </row>
    <row r="421" spans="1:22" x14ac:dyDescent="0.25">
      <c r="A421" s="14"/>
      <c r="B421" s="101" t="s">
        <v>146</v>
      </c>
      <c r="C421" s="20"/>
      <c r="D421" s="20"/>
      <c r="E421" s="74">
        <v>506</v>
      </c>
      <c r="F421" s="24"/>
      <c r="G421" s="20"/>
      <c r="H421" s="20"/>
      <c r="I421" s="74" t="s">
        <v>653</v>
      </c>
      <c r="J421" s="24"/>
      <c r="K421" s="20"/>
      <c r="L421" s="20"/>
      <c r="M421" s="74">
        <v>506</v>
      </c>
      <c r="N421" s="24"/>
      <c r="O421" s="20"/>
      <c r="P421" s="20"/>
      <c r="Q421" s="74">
        <v>968</v>
      </c>
      <c r="R421" s="24"/>
      <c r="S421" s="20"/>
      <c r="T421" s="20"/>
      <c r="U421" s="80">
        <v>1507</v>
      </c>
      <c r="V421" s="24"/>
    </row>
    <row r="422" spans="1:22" ht="25.5" x14ac:dyDescent="0.25">
      <c r="A422" s="14"/>
      <c r="B422" s="104" t="s">
        <v>90</v>
      </c>
      <c r="C422" s="4"/>
      <c r="D422" s="4"/>
      <c r="E422" s="76" t="s">
        <v>653</v>
      </c>
      <c r="G422" s="4"/>
      <c r="H422" s="4"/>
      <c r="I422" s="76" t="s">
        <v>653</v>
      </c>
      <c r="K422" s="4"/>
      <c r="L422" s="4"/>
      <c r="M422" s="76" t="s">
        <v>653</v>
      </c>
      <c r="O422" s="4"/>
      <c r="P422" s="4"/>
      <c r="Q422" s="76">
        <v>781</v>
      </c>
      <c r="S422" s="4"/>
      <c r="T422" s="4"/>
      <c r="U422" s="81">
        <v>2192</v>
      </c>
    </row>
    <row r="423" spans="1:22" ht="25.5" x14ac:dyDescent="0.25">
      <c r="A423" s="14"/>
      <c r="B423" s="101" t="s">
        <v>313</v>
      </c>
      <c r="C423" s="20"/>
      <c r="D423" s="20"/>
      <c r="E423" s="74" t="s">
        <v>1452</v>
      </c>
      <c r="F423" s="83" t="s">
        <v>587</v>
      </c>
      <c r="G423" s="20"/>
      <c r="H423" s="20"/>
      <c r="I423" s="80">
        <v>19649</v>
      </c>
      <c r="J423" s="24"/>
      <c r="K423" s="20"/>
      <c r="L423" s="20"/>
      <c r="M423" s="80">
        <v>19523</v>
      </c>
      <c r="N423" s="24"/>
      <c r="O423" s="20"/>
      <c r="P423" s="20"/>
      <c r="Q423" s="80">
        <v>54083</v>
      </c>
      <c r="R423" s="24"/>
      <c r="S423" s="20"/>
      <c r="T423" s="20"/>
      <c r="U423" s="80">
        <v>59903</v>
      </c>
      <c r="V423" s="24"/>
    </row>
    <row r="424" spans="1:22" x14ac:dyDescent="0.25">
      <c r="A424" s="14"/>
      <c r="B424" s="104" t="s">
        <v>148</v>
      </c>
      <c r="C424" s="4"/>
      <c r="D424" s="4"/>
      <c r="E424" s="81">
        <v>1472</v>
      </c>
      <c r="G424" s="4"/>
      <c r="H424" s="4"/>
      <c r="I424" s="76">
        <v>117</v>
      </c>
      <c r="K424" s="4"/>
      <c r="L424" s="4"/>
      <c r="M424" s="81">
        <v>1589</v>
      </c>
      <c r="O424" s="4"/>
      <c r="P424" s="4"/>
      <c r="Q424" s="81">
        <v>3550</v>
      </c>
      <c r="S424" s="4"/>
      <c r="T424" s="4"/>
      <c r="U424" s="81">
        <v>6362</v>
      </c>
    </row>
    <row r="425" spans="1:22" ht="25.5" x14ac:dyDescent="0.25">
      <c r="A425" s="14"/>
      <c r="B425" s="101" t="s">
        <v>95</v>
      </c>
      <c r="C425" s="20"/>
      <c r="D425" s="20"/>
      <c r="E425" s="74" t="s">
        <v>1453</v>
      </c>
      <c r="F425" s="83" t="s">
        <v>587</v>
      </c>
      <c r="G425" s="20"/>
      <c r="H425" s="20"/>
      <c r="I425" s="74" t="s">
        <v>653</v>
      </c>
      <c r="J425" s="24"/>
      <c r="K425" s="20"/>
      <c r="L425" s="20"/>
      <c r="M425" s="74" t="s">
        <v>1453</v>
      </c>
      <c r="N425" s="83" t="s">
        <v>587</v>
      </c>
      <c r="O425" s="20"/>
      <c r="P425" s="20"/>
      <c r="Q425" s="74" t="s">
        <v>1454</v>
      </c>
      <c r="R425" s="83" t="s">
        <v>587</v>
      </c>
      <c r="S425" s="20"/>
      <c r="T425" s="20"/>
      <c r="U425" s="74" t="s">
        <v>1455</v>
      </c>
      <c r="V425" s="83" t="s">
        <v>587</v>
      </c>
    </row>
    <row r="426" spans="1:22" x14ac:dyDescent="0.25">
      <c r="A426" s="14"/>
      <c r="B426" s="104" t="s">
        <v>149</v>
      </c>
      <c r="C426" s="4"/>
      <c r="D426" s="4"/>
      <c r="E426" s="76" t="s">
        <v>653</v>
      </c>
      <c r="G426" s="4"/>
      <c r="H426" s="4"/>
      <c r="I426" s="76" t="s">
        <v>1325</v>
      </c>
      <c r="J426" s="71" t="s">
        <v>587</v>
      </c>
      <c r="K426" s="4"/>
      <c r="L426" s="4"/>
      <c r="M426" s="76" t="s">
        <v>1325</v>
      </c>
      <c r="N426" s="71" t="s">
        <v>587</v>
      </c>
      <c r="O426" s="4"/>
      <c r="P426" s="4"/>
      <c r="Q426" s="76" t="s">
        <v>1325</v>
      </c>
      <c r="R426" s="71" t="s">
        <v>587</v>
      </c>
      <c r="S426" s="4"/>
      <c r="T426" s="4"/>
      <c r="U426" s="76" t="s">
        <v>1325</v>
      </c>
      <c r="V426" s="71" t="s">
        <v>587</v>
      </c>
    </row>
    <row r="427" spans="1:22" x14ac:dyDescent="0.25">
      <c r="A427" s="14"/>
      <c r="B427" s="101" t="s">
        <v>150</v>
      </c>
      <c r="C427" s="20"/>
      <c r="D427" s="20"/>
      <c r="E427" s="74">
        <v>943</v>
      </c>
      <c r="F427" s="24"/>
      <c r="G427" s="20"/>
      <c r="H427" s="20"/>
      <c r="I427" s="80">
        <v>4310</v>
      </c>
      <c r="J427" s="24"/>
      <c r="K427" s="20"/>
      <c r="L427" s="20"/>
      <c r="M427" s="80">
        <v>5253</v>
      </c>
      <c r="N427" s="24"/>
      <c r="O427" s="20"/>
      <c r="P427" s="20"/>
      <c r="Q427" s="80">
        <v>8613</v>
      </c>
      <c r="R427" s="24"/>
      <c r="S427" s="20"/>
      <c r="T427" s="20"/>
      <c r="U427" s="80">
        <v>31505</v>
      </c>
      <c r="V427" s="24"/>
    </row>
    <row r="428" spans="1:22" ht="25.5" x14ac:dyDescent="0.25">
      <c r="A428" s="14"/>
      <c r="B428" s="104" t="s">
        <v>151</v>
      </c>
      <c r="C428" s="4"/>
      <c r="D428" s="4"/>
      <c r="E428" s="76">
        <v>107</v>
      </c>
      <c r="G428" s="4"/>
      <c r="H428" s="4"/>
      <c r="I428" s="76" t="s">
        <v>653</v>
      </c>
      <c r="K428" s="4"/>
      <c r="L428" s="4"/>
      <c r="M428" s="76">
        <v>107</v>
      </c>
      <c r="O428" s="4"/>
      <c r="P428" s="4"/>
      <c r="Q428" s="76">
        <v>552</v>
      </c>
      <c r="S428" s="4"/>
      <c r="T428" s="4"/>
      <c r="U428" s="76">
        <v>586</v>
      </c>
    </row>
    <row r="429" spans="1:22" ht="38.25" x14ac:dyDescent="0.25">
      <c r="A429" s="14"/>
      <c r="B429" s="101" t="s">
        <v>318</v>
      </c>
      <c r="C429" s="20"/>
      <c r="D429" s="20"/>
      <c r="E429" s="20"/>
      <c r="F429" s="20"/>
      <c r="G429" s="20"/>
      <c r="H429" s="20"/>
      <c r="I429" s="20"/>
      <c r="J429" s="20"/>
      <c r="K429" s="20"/>
      <c r="L429" s="20"/>
      <c r="M429" s="20"/>
      <c r="N429" s="20"/>
      <c r="O429" s="20"/>
      <c r="P429" s="20"/>
      <c r="Q429" s="20"/>
      <c r="R429" s="20"/>
      <c r="S429" s="20"/>
      <c r="T429" s="20"/>
      <c r="U429" s="20"/>
      <c r="V429" s="20"/>
    </row>
    <row r="430" spans="1:22" x14ac:dyDescent="0.25">
      <c r="A430" s="14"/>
      <c r="B430" s="149" t="s">
        <v>153</v>
      </c>
      <c r="C430" s="4"/>
      <c r="D430" s="4"/>
      <c r="E430" s="76" t="s">
        <v>1456</v>
      </c>
      <c r="F430" s="71" t="s">
        <v>587</v>
      </c>
      <c r="G430" s="4"/>
      <c r="H430" s="4"/>
      <c r="I430" s="76" t="s">
        <v>1457</v>
      </c>
      <c r="J430" s="71" t="s">
        <v>587</v>
      </c>
      <c r="K430" s="4"/>
      <c r="L430" s="4"/>
      <c r="M430" s="76" t="s">
        <v>1458</v>
      </c>
      <c r="N430" s="71" t="s">
        <v>587</v>
      </c>
      <c r="O430" s="4"/>
      <c r="P430" s="4"/>
      <c r="Q430" s="76" t="s">
        <v>1459</v>
      </c>
      <c r="R430" s="71" t="s">
        <v>587</v>
      </c>
      <c r="S430" s="4"/>
      <c r="T430" s="4"/>
      <c r="U430" s="76" t="s">
        <v>1460</v>
      </c>
      <c r="V430" s="71" t="s">
        <v>587</v>
      </c>
    </row>
    <row r="431" spans="1:22" x14ac:dyDescent="0.25">
      <c r="A431" s="14"/>
      <c r="B431" s="150" t="s">
        <v>154</v>
      </c>
      <c r="C431" s="20"/>
      <c r="D431" s="20"/>
      <c r="E431" s="74" t="s">
        <v>1461</v>
      </c>
      <c r="F431" s="83" t="s">
        <v>587</v>
      </c>
      <c r="G431" s="20"/>
      <c r="H431" s="20"/>
      <c r="I431" s="74" t="s">
        <v>1462</v>
      </c>
      <c r="J431" s="83" t="s">
        <v>587</v>
      </c>
      <c r="K431" s="20"/>
      <c r="L431" s="20"/>
      <c r="M431" s="74" t="s">
        <v>1463</v>
      </c>
      <c r="N431" s="83" t="s">
        <v>587</v>
      </c>
      <c r="O431" s="20"/>
      <c r="P431" s="20"/>
      <c r="Q431" s="74" t="s">
        <v>1464</v>
      </c>
      <c r="R431" s="83" t="s">
        <v>587</v>
      </c>
      <c r="S431" s="20"/>
      <c r="T431" s="20"/>
      <c r="U431" s="80">
        <v>18669</v>
      </c>
      <c r="V431" s="24"/>
    </row>
    <row r="432" spans="1:22" ht="25.5" x14ac:dyDescent="0.25">
      <c r="A432" s="14"/>
      <c r="B432" s="149" t="s">
        <v>155</v>
      </c>
      <c r="C432" s="4"/>
      <c r="D432" s="4"/>
      <c r="E432" s="76" t="s">
        <v>1465</v>
      </c>
      <c r="F432" s="71" t="s">
        <v>587</v>
      </c>
      <c r="G432" s="4"/>
      <c r="H432" s="4"/>
      <c r="I432" s="76">
        <v>889</v>
      </c>
      <c r="K432" s="4"/>
      <c r="L432" s="4"/>
      <c r="M432" s="76" t="s">
        <v>1466</v>
      </c>
      <c r="N432" s="71" t="s">
        <v>587</v>
      </c>
      <c r="O432" s="4"/>
      <c r="P432" s="4"/>
      <c r="Q432" s="76" t="s">
        <v>1467</v>
      </c>
      <c r="R432" s="71" t="s">
        <v>587</v>
      </c>
      <c r="S432" s="4"/>
      <c r="T432" s="4"/>
      <c r="U432" s="76">
        <v>934</v>
      </c>
    </row>
    <row r="433" spans="1:22" x14ac:dyDescent="0.25">
      <c r="A433" s="14"/>
      <c r="B433" s="150" t="s">
        <v>51</v>
      </c>
      <c r="C433" s="20"/>
      <c r="D433" s="20"/>
      <c r="E433" s="74" t="s">
        <v>1097</v>
      </c>
      <c r="F433" s="83" t="s">
        <v>587</v>
      </c>
      <c r="G433" s="20"/>
      <c r="H433" s="20"/>
      <c r="I433" s="74">
        <v>21</v>
      </c>
      <c r="J433" s="24"/>
      <c r="K433" s="20"/>
      <c r="L433" s="20"/>
      <c r="M433" s="74" t="s">
        <v>1468</v>
      </c>
      <c r="N433" s="83" t="s">
        <v>587</v>
      </c>
      <c r="O433" s="20"/>
      <c r="P433" s="20"/>
      <c r="Q433" s="74" t="s">
        <v>1469</v>
      </c>
      <c r="R433" s="83" t="s">
        <v>587</v>
      </c>
      <c r="S433" s="20"/>
      <c r="T433" s="20"/>
      <c r="U433" s="74" t="s">
        <v>1470</v>
      </c>
      <c r="V433" s="83" t="s">
        <v>587</v>
      </c>
    </row>
    <row r="434" spans="1:22" x14ac:dyDescent="0.25">
      <c r="A434" s="14"/>
      <c r="B434" s="149" t="s">
        <v>52</v>
      </c>
      <c r="C434" s="4"/>
      <c r="D434" s="4"/>
      <c r="E434" s="76" t="s">
        <v>1471</v>
      </c>
      <c r="F434" s="71" t="s">
        <v>587</v>
      </c>
      <c r="G434" s="4"/>
      <c r="H434" s="4"/>
      <c r="I434" s="81">
        <v>11205</v>
      </c>
      <c r="K434" s="4"/>
      <c r="L434" s="4"/>
      <c r="M434" s="81">
        <v>10436</v>
      </c>
      <c r="O434" s="4"/>
      <c r="P434" s="4"/>
      <c r="Q434" s="81">
        <v>4477</v>
      </c>
      <c r="S434" s="4"/>
      <c r="T434" s="4"/>
      <c r="U434" s="76" t="s">
        <v>1472</v>
      </c>
      <c r="V434" s="71" t="s">
        <v>587</v>
      </c>
    </row>
    <row r="435" spans="1:22" x14ac:dyDescent="0.25">
      <c r="A435" s="14"/>
      <c r="B435" s="18"/>
      <c r="C435" s="18"/>
      <c r="D435" s="18"/>
      <c r="E435" s="18"/>
      <c r="F435" s="18"/>
      <c r="G435" s="18"/>
      <c r="H435" s="18"/>
      <c r="I435" s="18"/>
      <c r="J435" s="18"/>
      <c r="K435" s="18"/>
      <c r="L435" s="18"/>
      <c r="M435" s="18"/>
      <c r="N435" s="18"/>
      <c r="O435" s="18"/>
      <c r="P435" s="18"/>
      <c r="Q435" s="18"/>
      <c r="R435" s="18"/>
      <c r="S435" s="18"/>
      <c r="T435" s="18"/>
      <c r="U435" s="18"/>
      <c r="V435" s="18"/>
    </row>
    <row r="436" spans="1:22" ht="25.5" x14ac:dyDescent="0.25">
      <c r="A436" s="14"/>
      <c r="B436" s="98" t="s">
        <v>156</v>
      </c>
      <c r="C436" s="20"/>
      <c r="D436" s="20"/>
      <c r="E436" s="151" t="s">
        <v>1473</v>
      </c>
      <c r="F436" s="152" t="s">
        <v>587</v>
      </c>
      <c r="G436" s="20"/>
      <c r="H436" s="20"/>
      <c r="I436" s="151">
        <v>40</v>
      </c>
      <c r="J436" s="24"/>
      <c r="K436" s="20"/>
      <c r="L436" s="20"/>
      <c r="M436" s="151" t="s">
        <v>1474</v>
      </c>
      <c r="N436" s="152" t="s">
        <v>587</v>
      </c>
      <c r="O436" s="20"/>
      <c r="P436" s="20"/>
      <c r="Q436" s="151" t="s">
        <v>1475</v>
      </c>
      <c r="R436" s="152" t="s">
        <v>587</v>
      </c>
      <c r="S436" s="20"/>
      <c r="T436" s="20"/>
      <c r="U436" s="151" t="s">
        <v>1476</v>
      </c>
      <c r="V436" s="152" t="s">
        <v>587</v>
      </c>
    </row>
    <row r="437" spans="1:22" x14ac:dyDescent="0.25">
      <c r="A437" s="14"/>
      <c r="B437" s="18"/>
      <c r="C437" s="18"/>
      <c r="D437" s="18"/>
      <c r="E437" s="18"/>
      <c r="F437" s="18"/>
      <c r="G437" s="18"/>
      <c r="H437" s="18"/>
      <c r="I437" s="18"/>
      <c r="J437" s="18"/>
      <c r="K437" s="18"/>
      <c r="L437" s="18"/>
      <c r="M437" s="18"/>
      <c r="N437" s="18"/>
      <c r="O437" s="18"/>
      <c r="P437" s="18"/>
      <c r="Q437" s="18"/>
      <c r="R437" s="18"/>
      <c r="S437" s="18"/>
      <c r="T437" s="18"/>
      <c r="U437" s="18"/>
      <c r="V437" s="18"/>
    </row>
    <row r="438" spans="1:22" x14ac:dyDescent="0.25">
      <c r="A438" s="14"/>
      <c r="B438" s="153" t="s">
        <v>157</v>
      </c>
      <c r="C438" s="4"/>
      <c r="D438" s="4"/>
      <c r="E438" s="4"/>
      <c r="F438" s="4"/>
      <c r="G438" s="4"/>
      <c r="H438" s="4"/>
      <c r="I438" s="4"/>
      <c r="J438" s="4"/>
      <c r="K438" s="4"/>
      <c r="L438" s="4"/>
      <c r="M438" s="4"/>
      <c r="N438" s="4"/>
      <c r="O438" s="4"/>
      <c r="P438" s="4"/>
      <c r="Q438" s="4"/>
      <c r="R438" s="4"/>
      <c r="S438" s="4"/>
      <c r="T438" s="4"/>
      <c r="U438" s="4"/>
      <c r="V438" s="4"/>
    </row>
    <row r="439" spans="1:22" x14ac:dyDescent="0.25">
      <c r="A439" s="14"/>
      <c r="B439" s="79" t="s">
        <v>158</v>
      </c>
      <c r="C439" s="20"/>
      <c r="D439" s="20"/>
      <c r="E439" s="74" t="s">
        <v>1477</v>
      </c>
      <c r="F439" s="83" t="s">
        <v>587</v>
      </c>
      <c r="G439" s="20"/>
      <c r="H439" s="20"/>
      <c r="I439" s="74" t="s">
        <v>653</v>
      </c>
      <c r="J439" s="24"/>
      <c r="K439" s="20"/>
      <c r="L439" s="20"/>
      <c r="M439" s="74" t="s">
        <v>1477</v>
      </c>
      <c r="N439" s="83" t="s">
        <v>587</v>
      </c>
      <c r="O439" s="20"/>
      <c r="P439" s="20"/>
      <c r="Q439" s="74" t="s">
        <v>1478</v>
      </c>
      <c r="R439" s="83" t="s">
        <v>587</v>
      </c>
      <c r="S439" s="20"/>
      <c r="T439" s="20"/>
      <c r="U439" s="74" t="s">
        <v>1479</v>
      </c>
      <c r="V439" s="83" t="s">
        <v>587</v>
      </c>
    </row>
    <row r="440" spans="1:22" x14ac:dyDescent="0.25">
      <c r="A440" s="14"/>
      <c r="B440" s="78" t="s">
        <v>1434</v>
      </c>
      <c r="C440" s="4"/>
      <c r="D440" s="4"/>
      <c r="E440" s="76" t="s">
        <v>1480</v>
      </c>
      <c r="F440" s="71" t="s">
        <v>587</v>
      </c>
      <c r="G440" s="4"/>
      <c r="H440" s="4"/>
      <c r="I440" s="76" t="s">
        <v>653</v>
      </c>
      <c r="K440" s="4"/>
      <c r="L440" s="4"/>
      <c r="M440" s="76" t="s">
        <v>1480</v>
      </c>
      <c r="N440" s="71" t="s">
        <v>587</v>
      </c>
      <c r="O440" s="4"/>
      <c r="P440" s="4"/>
      <c r="Q440" s="76" t="s">
        <v>1480</v>
      </c>
      <c r="R440" s="71" t="s">
        <v>587</v>
      </c>
      <c r="S440" s="4"/>
      <c r="T440" s="4"/>
      <c r="U440" s="76" t="s">
        <v>1480</v>
      </c>
      <c r="V440" s="71" t="s">
        <v>587</v>
      </c>
    </row>
    <row r="441" spans="1:22" x14ac:dyDescent="0.25">
      <c r="A441" s="14"/>
      <c r="B441" s="79" t="s">
        <v>161</v>
      </c>
      <c r="C441" s="20"/>
      <c r="D441" s="20"/>
      <c r="E441" s="74" t="s">
        <v>653</v>
      </c>
      <c r="F441" s="24"/>
      <c r="G441" s="20"/>
      <c r="H441" s="20"/>
      <c r="I441" s="74" t="s">
        <v>653</v>
      </c>
      <c r="J441" s="24"/>
      <c r="K441" s="20"/>
      <c r="L441" s="20"/>
      <c r="M441" s="74" t="s">
        <v>653</v>
      </c>
      <c r="N441" s="24"/>
      <c r="O441" s="20"/>
      <c r="P441" s="20"/>
      <c r="Q441" s="74" t="s">
        <v>1438</v>
      </c>
      <c r="R441" s="83" t="s">
        <v>587</v>
      </c>
      <c r="S441" s="20"/>
      <c r="T441" s="20"/>
      <c r="U441" s="74" t="s">
        <v>1438</v>
      </c>
      <c r="V441" s="83" t="s">
        <v>587</v>
      </c>
    </row>
    <row r="442" spans="1:22" x14ac:dyDescent="0.25">
      <c r="A442" s="14"/>
      <c r="B442" s="18"/>
      <c r="C442" s="18"/>
      <c r="D442" s="18"/>
      <c r="E442" s="18"/>
      <c r="F442" s="18"/>
      <c r="G442" s="18"/>
      <c r="H442" s="18"/>
      <c r="I442" s="18"/>
      <c r="J442" s="18"/>
      <c r="K442" s="18"/>
      <c r="L442" s="18"/>
      <c r="M442" s="18"/>
      <c r="N442" s="18"/>
      <c r="O442" s="18"/>
      <c r="P442" s="18"/>
      <c r="Q442" s="18"/>
      <c r="R442" s="18"/>
      <c r="S442" s="18"/>
      <c r="T442" s="18"/>
      <c r="U442" s="18"/>
      <c r="V442" s="18"/>
    </row>
    <row r="443" spans="1:22" x14ac:dyDescent="0.25">
      <c r="A443" s="14"/>
      <c r="B443" s="153" t="s">
        <v>164</v>
      </c>
      <c r="C443" s="4"/>
      <c r="D443" s="4"/>
      <c r="E443" s="154" t="s">
        <v>1481</v>
      </c>
      <c r="F443" s="155" t="s">
        <v>587</v>
      </c>
      <c r="G443" s="4"/>
      <c r="H443" s="4"/>
      <c r="I443" s="154" t="s">
        <v>653</v>
      </c>
      <c r="K443" s="4"/>
      <c r="L443" s="4"/>
      <c r="M443" s="154" t="s">
        <v>1481</v>
      </c>
      <c r="N443" s="155" t="s">
        <v>587</v>
      </c>
      <c r="O443" s="4"/>
      <c r="P443" s="4"/>
      <c r="Q443" s="154" t="s">
        <v>1482</v>
      </c>
      <c r="R443" s="155" t="s">
        <v>587</v>
      </c>
      <c r="S443" s="4"/>
      <c r="T443" s="4"/>
      <c r="U443" s="154" t="s">
        <v>1483</v>
      </c>
      <c r="V443" s="155" t="s">
        <v>587</v>
      </c>
    </row>
    <row r="444" spans="1:22" x14ac:dyDescent="0.25">
      <c r="A444" s="14"/>
      <c r="B444" s="18"/>
      <c r="C444" s="18"/>
      <c r="D444" s="18"/>
      <c r="E444" s="18"/>
      <c r="F444" s="18"/>
      <c r="G444" s="18"/>
      <c r="H444" s="18"/>
      <c r="I444" s="18"/>
      <c r="J444" s="18"/>
      <c r="K444" s="18"/>
      <c r="L444" s="18"/>
      <c r="M444" s="18"/>
      <c r="N444" s="18"/>
      <c r="O444" s="18"/>
      <c r="P444" s="18"/>
      <c r="Q444" s="18"/>
      <c r="R444" s="18"/>
      <c r="S444" s="18"/>
      <c r="T444" s="18"/>
      <c r="U444" s="18"/>
      <c r="V444" s="18"/>
    </row>
    <row r="445" spans="1:22" x14ac:dyDescent="0.25">
      <c r="A445" s="14"/>
      <c r="B445" s="98" t="s">
        <v>165</v>
      </c>
      <c r="C445" s="20"/>
      <c r="D445" s="20"/>
      <c r="E445" s="20"/>
      <c r="F445" s="20"/>
      <c r="G445" s="20"/>
      <c r="H445" s="20"/>
      <c r="I445" s="20"/>
      <c r="J445" s="20"/>
      <c r="K445" s="20"/>
      <c r="L445" s="20"/>
      <c r="M445" s="20"/>
      <c r="N445" s="20"/>
      <c r="O445" s="20"/>
      <c r="P445" s="20"/>
      <c r="Q445" s="20"/>
      <c r="R445" s="20"/>
      <c r="S445" s="20"/>
      <c r="T445" s="20"/>
      <c r="U445" s="20"/>
      <c r="V445" s="20"/>
    </row>
    <row r="446" spans="1:22" ht="25.5" x14ac:dyDescent="0.25">
      <c r="A446" s="14"/>
      <c r="B446" s="78" t="s">
        <v>350</v>
      </c>
      <c r="C446" s="4"/>
      <c r="D446" s="4"/>
      <c r="E446" s="81">
        <v>8508</v>
      </c>
      <c r="G446" s="4"/>
      <c r="H446" s="4"/>
      <c r="I446" s="76" t="s">
        <v>653</v>
      </c>
      <c r="K446" s="4"/>
      <c r="L446" s="4"/>
      <c r="M446" s="81">
        <v>8508</v>
      </c>
      <c r="O446" s="4"/>
      <c r="P446" s="4"/>
      <c r="Q446" s="81">
        <v>8508</v>
      </c>
      <c r="S446" s="4"/>
      <c r="T446" s="4"/>
      <c r="U446" s="81">
        <v>8508</v>
      </c>
    </row>
    <row r="447" spans="1:22" ht="25.5" x14ac:dyDescent="0.25">
      <c r="A447" s="14"/>
      <c r="B447" s="79" t="s">
        <v>167</v>
      </c>
      <c r="C447" s="20"/>
      <c r="D447" s="20"/>
      <c r="E447" s="74">
        <v>42</v>
      </c>
      <c r="F447" s="24"/>
      <c r="G447" s="20"/>
      <c r="H447" s="20"/>
      <c r="I447" s="74" t="s">
        <v>653</v>
      </c>
      <c r="J447" s="24"/>
      <c r="K447" s="20"/>
      <c r="L447" s="20"/>
      <c r="M447" s="74">
        <v>42</v>
      </c>
      <c r="N447" s="24"/>
      <c r="O447" s="20"/>
      <c r="P447" s="20"/>
      <c r="Q447" s="74">
        <v>122</v>
      </c>
      <c r="R447" s="24"/>
      <c r="S447" s="20"/>
      <c r="T447" s="20"/>
      <c r="U447" s="74">
        <v>135</v>
      </c>
      <c r="V447" s="24"/>
    </row>
    <row r="448" spans="1:22" ht="25.5" x14ac:dyDescent="0.25">
      <c r="A448" s="14"/>
      <c r="B448" s="78" t="s">
        <v>351</v>
      </c>
      <c r="C448" s="4"/>
      <c r="D448" s="4"/>
      <c r="E448" s="76" t="s">
        <v>653</v>
      </c>
      <c r="G448" s="4"/>
      <c r="H448" s="4"/>
      <c r="I448" s="76" t="s">
        <v>653</v>
      </c>
      <c r="K448" s="4"/>
      <c r="L448" s="4"/>
      <c r="M448" s="76" t="s">
        <v>653</v>
      </c>
      <c r="O448" s="4"/>
      <c r="P448" s="4"/>
      <c r="Q448" s="76">
        <v>97</v>
      </c>
      <c r="S448" s="4"/>
      <c r="T448" s="4"/>
      <c r="U448" s="76">
        <v>97</v>
      </c>
    </row>
    <row r="449" spans="1:22" x14ac:dyDescent="0.25">
      <c r="A449" s="14"/>
      <c r="B449" s="79" t="s">
        <v>1484</v>
      </c>
      <c r="C449" s="20"/>
      <c r="D449" s="20"/>
      <c r="E449" s="74" t="s">
        <v>653</v>
      </c>
      <c r="F449" s="24"/>
      <c r="G449" s="20"/>
      <c r="H449" s="20"/>
      <c r="I449" s="74" t="s">
        <v>653</v>
      </c>
      <c r="J449" s="24"/>
      <c r="K449" s="20"/>
      <c r="L449" s="20"/>
      <c r="M449" s="74" t="s">
        <v>653</v>
      </c>
      <c r="N449" s="24"/>
      <c r="O449" s="20"/>
      <c r="P449" s="20"/>
      <c r="Q449" s="80">
        <v>20000</v>
      </c>
      <c r="R449" s="24"/>
      <c r="S449" s="20"/>
      <c r="T449" s="20"/>
      <c r="U449" s="80">
        <v>14827</v>
      </c>
      <c r="V449" s="24"/>
    </row>
    <row r="450" spans="1:22" x14ac:dyDescent="0.25">
      <c r="A450" s="14"/>
      <c r="B450" s="18"/>
      <c r="C450" s="18"/>
      <c r="D450" s="18"/>
      <c r="E450" s="18"/>
      <c r="F450" s="18"/>
      <c r="G450" s="18"/>
      <c r="H450" s="18"/>
      <c r="I450" s="18"/>
      <c r="J450" s="18"/>
      <c r="K450" s="18"/>
      <c r="L450" s="18"/>
      <c r="M450" s="18"/>
      <c r="N450" s="18"/>
      <c r="O450" s="18"/>
      <c r="P450" s="18"/>
      <c r="Q450" s="18"/>
      <c r="R450" s="18"/>
      <c r="S450" s="18"/>
      <c r="T450" s="18"/>
      <c r="U450" s="18"/>
      <c r="V450" s="18"/>
    </row>
    <row r="451" spans="1:22" x14ac:dyDescent="0.25">
      <c r="A451" s="14"/>
      <c r="B451" s="153" t="s">
        <v>171</v>
      </c>
      <c r="C451" s="4"/>
      <c r="D451" s="4"/>
      <c r="E451" s="156">
        <v>8550</v>
      </c>
      <c r="G451" s="4"/>
      <c r="H451" s="4"/>
      <c r="I451" s="154" t="s">
        <v>653</v>
      </c>
      <c r="K451" s="4"/>
      <c r="L451" s="4"/>
      <c r="M451" s="156">
        <v>8550</v>
      </c>
      <c r="O451" s="4"/>
      <c r="P451" s="4"/>
      <c r="Q451" s="156">
        <v>28727</v>
      </c>
      <c r="S451" s="4"/>
      <c r="T451" s="4"/>
      <c r="U451" s="156">
        <v>23567</v>
      </c>
    </row>
    <row r="452" spans="1:22" x14ac:dyDescent="0.25">
      <c r="A452" s="14"/>
      <c r="B452" s="18"/>
      <c r="C452" s="18"/>
      <c r="D452" s="18"/>
      <c r="E452" s="18"/>
      <c r="F452" s="18"/>
      <c r="G452" s="18"/>
      <c r="H452" s="18"/>
      <c r="I452" s="18"/>
      <c r="J452" s="18"/>
      <c r="K452" s="18"/>
      <c r="L452" s="18"/>
      <c r="M452" s="18"/>
      <c r="N452" s="18"/>
      <c r="O452" s="18"/>
      <c r="P452" s="18"/>
      <c r="Q452" s="18"/>
      <c r="R452" s="18"/>
      <c r="S452" s="18"/>
      <c r="T452" s="18"/>
      <c r="U452" s="18"/>
      <c r="V452" s="18"/>
    </row>
    <row r="453" spans="1:22" ht="25.5" x14ac:dyDescent="0.25">
      <c r="A453" s="14"/>
      <c r="B453" s="98" t="s">
        <v>355</v>
      </c>
      <c r="C453" s="20"/>
      <c r="D453" s="20"/>
      <c r="E453" s="151" t="s">
        <v>1485</v>
      </c>
      <c r="F453" s="152" t="s">
        <v>587</v>
      </c>
      <c r="G453" s="20"/>
      <c r="H453" s="20"/>
      <c r="I453" s="151" t="s">
        <v>653</v>
      </c>
      <c r="J453" s="24"/>
      <c r="K453" s="20"/>
      <c r="L453" s="20"/>
      <c r="M453" s="151" t="s">
        <v>1485</v>
      </c>
      <c r="N453" s="152" t="s">
        <v>587</v>
      </c>
      <c r="O453" s="20"/>
      <c r="P453" s="20"/>
      <c r="Q453" s="151">
        <v>134</v>
      </c>
      <c r="R453" s="24"/>
      <c r="S453" s="20"/>
      <c r="T453" s="20"/>
      <c r="U453" s="151">
        <v>220</v>
      </c>
      <c r="V453" s="24"/>
    </row>
    <row r="454" spans="1:22" x14ac:dyDescent="0.25">
      <c r="A454" s="14"/>
      <c r="B454" s="18"/>
      <c r="C454" s="18"/>
      <c r="D454" s="18"/>
      <c r="E454" s="18"/>
      <c r="F454" s="18"/>
      <c r="G454" s="18"/>
      <c r="H454" s="18"/>
      <c r="I454" s="18"/>
      <c r="J454" s="18"/>
      <c r="K454" s="18"/>
      <c r="L454" s="18"/>
      <c r="M454" s="18"/>
      <c r="N454" s="18"/>
      <c r="O454" s="18"/>
      <c r="P454" s="18"/>
      <c r="Q454" s="18"/>
      <c r="R454" s="18"/>
      <c r="S454" s="18"/>
      <c r="T454" s="18"/>
      <c r="U454" s="18"/>
      <c r="V454" s="18"/>
    </row>
    <row r="455" spans="1:22" x14ac:dyDescent="0.25">
      <c r="A455" s="14"/>
      <c r="B455" s="75" t="s">
        <v>1486</v>
      </c>
      <c r="C455" s="4"/>
      <c r="D455" s="4"/>
      <c r="E455" s="76" t="s">
        <v>1487</v>
      </c>
      <c r="F455" s="71" t="s">
        <v>587</v>
      </c>
      <c r="G455" s="4"/>
      <c r="H455" s="4"/>
      <c r="I455" s="76">
        <v>40</v>
      </c>
      <c r="K455" s="4"/>
      <c r="L455" s="4"/>
      <c r="M455" s="76" t="s">
        <v>1488</v>
      </c>
      <c r="N455" s="71" t="s">
        <v>587</v>
      </c>
      <c r="O455" s="4"/>
      <c r="P455" s="4"/>
      <c r="Q455" s="76" t="s">
        <v>1489</v>
      </c>
      <c r="R455" s="71" t="s">
        <v>587</v>
      </c>
      <c r="S455" s="4"/>
      <c r="T455" s="4"/>
      <c r="U455" s="76" t="s">
        <v>1490</v>
      </c>
      <c r="V455" s="71" t="s">
        <v>587</v>
      </c>
    </row>
    <row r="456" spans="1:22" ht="25.5" x14ac:dyDescent="0.25">
      <c r="A456" s="14"/>
      <c r="B456" s="72" t="s">
        <v>174</v>
      </c>
      <c r="C456" s="20"/>
      <c r="D456" s="20"/>
      <c r="E456" s="80">
        <v>92339</v>
      </c>
      <c r="F456" s="24"/>
      <c r="G456" s="20"/>
      <c r="H456" s="20"/>
      <c r="I456" s="74" t="s">
        <v>236</v>
      </c>
      <c r="J456" s="83" t="s">
        <v>587</v>
      </c>
      <c r="K456" s="20"/>
      <c r="L456" s="20"/>
      <c r="M456" s="80">
        <v>92049</v>
      </c>
      <c r="N456" s="24"/>
      <c r="O456" s="20"/>
      <c r="P456" s="20"/>
      <c r="Q456" s="80">
        <v>92049</v>
      </c>
      <c r="R456" s="24"/>
      <c r="S456" s="20"/>
      <c r="T456" s="20"/>
      <c r="U456" s="80">
        <v>92049</v>
      </c>
      <c r="V456" s="24"/>
    </row>
    <row r="457" spans="1:22" x14ac:dyDescent="0.25">
      <c r="A457" s="14"/>
      <c r="B457" s="18"/>
      <c r="C457" s="18"/>
      <c r="D457" s="18"/>
      <c r="E457" s="18"/>
      <c r="F457" s="18"/>
      <c r="G457" s="18"/>
      <c r="H457" s="18"/>
      <c r="I457" s="18"/>
      <c r="J457" s="18"/>
      <c r="K457" s="18"/>
      <c r="L457" s="18"/>
      <c r="M457" s="18"/>
      <c r="N457" s="18"/>
      <c r="O457" s="18"/>
      <c r="P457" s="18"/>
      <c r="Q457" s="18"/>
      <c r="R457" s="18"/>
      <c r="S457" s="18"/>
      <c r="T457" s="18"/>
      <c r="U457" s="18"/>
      <c r="V457" s="18"/>
    </row>
    <row r="458" spans="1:22" x14ac:dyDescent="0.25">
      <c r="A458" s="14"/>
      <c r="B458" s="75" t="s">
        <v>175</v>
      </c>
      <c r="C458" s="4"/>
      <c r="D458" s="68" t="s">
        <v>219</v>
      </c>
      <c r="E458" s="156">
        <v>43232</v>
      </c>
      <c r="G458" s="4"/>
      <c r="H458" s="68" t="s">
        <v>219</v>
      </c>
      <c r="I458" s="154" t="s">
        <v>1197</v>
      </c>
      <c r="J458" s="155" t="s">
        <v>587</v>
      </c>
      <c r="K458" s="4"/>
      <c r="L458" s="68" t="s">
        <v>219</v>
      </c>
      <c r="M458" s="156">
        <v>42982</v>
      </c>
      <c r="O458" s="4"/>
      <c r="P458" s="68" t="s">
        <v>219</v>
      </c>
      <c r="Q458" s="156">
        <v>31982</v>
      </c>
      <c r="S458" s="4"/>
      <c r="T458" s="68" t="s">
        <v>219</v>
      </c>
      <c r="U458" s="156">
        <v>15467</v>
      </c>
    </row>
    <row r="459" spans="1:22" x14ac:dyDescent="0.25">
      <c r="A459" s="14"/>
      <c r="B459" s="18"/>
      <c r="C459" s="18"/>
      <c r="D459" s="18"/>
      <c r="E459" s="18"/>
      <c r="F459" s="18"/>
      <c r="G459" s="18"/>
      <c r="H459" s="18"/>
      <c r="I459" s="18"/>
      <c r="J459" s="18"/>
      <c r="K459" s="18"/>
      <c r="L459" s="18"/>
      <c r="M459" s="18"/>
      <c r="N459" s="18"/>
      <c r="O459" s="18"/>
      <c r="P459" s="18"/>
      <c r="Q459" s="18"/>
      <c r="R459" s="18"/>
      <c r="S459" s="18"/>
      <c r="T459" s="18"/>
      <c r="U459" s="18"/>
      <c r="V459" s="18"/>
    </row>
    <row r="460" spans="1:22" x14ac:dyDescent="0.25">
      <c r="A460" s="14"/>
      <c r="B460" s="98" t="s">
        <v>176</v>
      </c>
      <c r="C460" s="20"/>
      <c r="D460" s="20"/>
      <c r="E460" s="20"/>
      <c r="F460" s="20"/>
      <c r="G460" s="20"/>
      <c r="H460" s="20"/>
      <c r="I460" s="20"/>
      <c r="J460" s="20"/>
      <c r="K460" s="20"/>
      <c r="L460" s="20"/>
      <c r="M460" s="20"/>
      <c r="N460" s="20"/>
      <c r="O460" s="20"/>
      <c r="P460" s="20"/>
      <c r="Q460" s="20"/>
      <c r="R460" s="20"/>
      <c r="S460" s="20"/>
      <c r="T460" s="20"/>
      <c r="U460" s="20"/>
      <c r="V460" s="20"/>
    </row>
    <row r="461" spans="1:22" x14ac:dyDescent="0.25">
      <c r="A461" s="14"/>
      <c r="B461" s="78" t="s">
        <v>177</v>
      </c>
      <c r="C461" s="4"/>
      <c r="D461" s="70" t="s">
        <v>219</v>
      </c>
      <c r="E461" s="76" t="s">
        <v>653</v>
      </c>
      <c r="G461" s="4"/>
      <c r="H461" s="70" t="s">
        <v>219</v>
      </c>
      <c r="I461" s="76" t="s">
        <v>653</v>
      </c>
      <c r="K461" s="4"/>
      <c r="L461" s="70" t="s">
        <v>219</v>
      </c>
      <c r="M461" s="76" t="s">
        <v>653</v>
      </c>
      <c r="O461" s="4"/>
      <c r="P461" s="70" t="s">
        <v>219</v>
      </c>
      <c r="Q461" s="76">
        <v>27</v>
      </c>
      <c r="S461" s="4"/>
      <c r="T461" s="70" t="s">
        <v>219</v>
      </c>
      <c r="U461" s="76">
        <v>129</v>
      </c>
    </row>
    <row r="462" spans="1:22" x14ac:dyDescent="0.25">
      <c r="A462" s="14"/>
      <c r="B462" s="79" t="s">
        <v>178</v>
      </c>
      <c r="C462" s="20"/>
      <c r="D462" s="20"/>
      <c r="E462" s="74">
        <v>1</v>
      </c>
      <c r="F462" s="24"/>
      <c r="G462" s="20"/>
      <c r="H462" s="20"/>
      <c r="I462" s="74" t="s">
        <v>653</v>
      </c>
      <c r="J462" s="24"/>
      <c r="K462" s="20"/>
      <c r="L462" s="20"/>
      <c r="M462" s="74">
        <v>1</v>
      </c>
      <c r="N462" s="24"/>
      <c r="O462" s="20"/>
      <c r="P462" s="20"/>
      <c r="Q462" s="74">
        <v>1</v>
      </c>
      <c r="R462" s="24"/>
      <c r="S462" s="20"/>
      <c r="T462" s="20"/>
      <c r="U462" s="74">
        <v>17</v>
      </c>
      <c r="V462" s="24"/>
    </row>
    <row r="463" spans="1:22" ht="25.5" x14ac:dyDescent="0.25">
      <c r="A463" s="14"/>
      <c r="B463" s="153" t="s">
        <v>179</v>
      </c>
      <c r="C463" s="4"/>
      <c r="D463" s="4"/>
      <c r="E463" s="4"/>
      <c r="F463" s="4"/>
      <c r="G463" s="4"/>
      <c r="H463" s="4"/>
      <c r="I463" s="4"/>
      <c r="J463" s="4"/>
      <c r="K463" s="4"/>
      <c r="L463" s="4"/>
      <c r="M463" s="4"/>
      <c r="N463" s="4"/>
      <c r="O463" s="4"/>
      <c r="P463" s="4"/>
      <c r="Q463" s="4"/>
      <c r="R463" s="4"/>
      <c r="S463" s="4"/>
      <c r="T463" s="4"/>
      <c r="U463" s="4"/>
      <c r="V463" s="4"/>
    </row>
    <row r="464" spans="1:22" ht="25.5" x14ac:dyDescent="0.25">
      <c r="A464" s="14"/>
      <c r="B464" s="79" t="s">
        <v>1491</v>
      </c>
      <c r="C464" s="20"/>
      <c r="D464" s="20"/>
      <c r="E464" s="74">
        <v>144</v>
      </c>
      <c r="F464" s="24"/>
      <c r="G464" s="20"/>
      <c r="H464" s="20"/>
      <c r="I464" s="74" t="s">
        <v>653</v>
      </c>
      <c r="J464" s="24"/>
      <c r="K464" s="20"/>
      <c r="L464" s="20"/>
      <c r="M464" s="74">
        <v>144</v>
      </c>
      <c r="N464" s="24"/>
      <c r="O464" s="20"/>
      <c r="P464" s="20"/>
      <c r="Q464" s="74">
        <v>144</v>
      </c>
      <c r="R464" s="24"/>
      <c r="S464" s="20"/>
      <c r="T464" s="20"/>
      <c r="U464" s="74">
        <v>144</v>
      </c>
      <c r="V464" s="24"/>
    </row>
    <row r="465" spans="1:50" ht="25.5" x14ac:dyDescent="0.25">
      <c r="A465" s="14"/>
      <c r="B465" s="86">
        <v>-1</v>
      </c>
      <c r="C465" s="86" t="s">
        <v>258</v>
      </c>
    </row>
    <row r="466" spans="1:50" x14ac:dyDescent="0.25">
      <c r="A466" s="14" t="s">
        <v>1806</v>
      </c>
      <c r="B466" s="60" t="s">
        <v>1492</v>
      </c>
      <c r="C466" s="60"/>
      <c r="D466" s="60"/>
      <c r="E466" s="60"/>
      <c r="F466" s="60"/>
      <c r="G466" s="60"/>
      <c r="H466" s="60"/>
      <c r="I466" s="60"/>
      <c r="J466" s="60"/>
      <c r="K466" s="60"/>
      <c r="L466" s="60"/>
      <c r="M466" s="60"/>
      <c r="N466" s="60"/>
      <c r="O466" s="60"/>
      <c r="P466" s="60"/>
      <c r="Q466" s="60"/>
      <c r="R466" s="60"/>
      <c r="S466" s="60"/>
      <c r="T466" s="60"/>
      <c r="U466" s="60"/>
      <c r="V466" s="60"/>
      <c r="W466" s="60"/>
      <c r="X466" s="60"/>
      <c r="Y466" s="60"/>
      <c r="Z466" s="60"/>
      <c r="AA466" s="60"/>
      <c r="AB466" s="60"/>
      <c r="AC466" s="60"/>
      <c r="AD466" s="60"/>
      <c r="AE466" s="60"/>
      <c r="AF466" s="60"/>
      <c r="AG466" s="60"/>
      <c r="AH466" s="60"/>
      <c r="AI466" s="60"/>
      <c r="AJ466" s="60"/>
      <c r="AK466" s="60"/>
      <c r="AL466" s="60"/>
      <c r="AM466" s="60"/>
      <c r="AN466" s="60"/>
      <c r="AO466" s="60"/>
      <c r="AP466" s="60"/>
      <c r="AQ466" s="60"/>
      <c r="AR466" s="60"/>
      <c r="AS466" s="60"/>
      <c r="AT466" s="60"/>
      <c r="AU466" s="60"/>
      <c r="AV466" s="60"/>
      <c r="AW466" s="60"/>
      <c r="AX466" s="60"/>
    </row>
    <row r="467" spans="1:50" x14ac:dyDescent="0.25">
      <c r="A467" s="14"/>
      <c r="B467" s="59"/>
      <c r="C467" s="59"/>
      <c r="D467" s="59"/>
      <c r="E467" s="59"/>
      <c r="F467" s="59"/>
      <c r="G467" s="59"/>
      <c r="H467" s="59"/>
      <c r="I467" s="59"/>
      <c r="J467" s="59"/>
      <c r="K467" s="59"/>
      <c r="L467" s="59"/>
      <c r="M467" s="59"/>
      <c r="N467" s="59"/>
      <c r="O467" s="59"/>
      <c r="P467" s="59"/>
      <c r="Q467" s="59"/>
      <c r="R467" s="59"/>
      <c r="S467" s="59"/>
      <c r="T467" s="59"/>
      <c r="U467" s="59"/>
      <c r="V467" s="59"/>
      <c r="W467" s="59"/>
      <c r="X467" s="59"/>
      <c r="Y467" s="59"/>
      <c r="Z467" s="59"/>
      <c r="AA467" s="59"/>
      <c r="AB467" s="59"/>
      <c r="AC467" s="59"/>
      <c r="AD467" s="59"/>
      <c r="AE467" s="59"/>
      <c r="AF467" s="59"/>
      <c r="AG467" s="59"/>
      <c r="AH467" s="59"/>
      <c r="AI467" s="59"/>
      <c r="AJ467" s="59"/>
      <c r="AK467" s="59"/>
      <c r="AL467" s="59"/>
      <c r="AM467" s="59"/>
      <c r="AN467" s="59"/>
      <c r="AO467" s="59"/>
      <c r="AP467" s="59"/>
      <c r="AQ467" s="59"/>
      <c r="AR467" s="59"/>
      <c r="AS467" s="59"/>
      <c r="AT467" s="59"/>
      <c r="AU467" s="59"/>
      <c r="AV467" s="59"/>
      <c r="AW467" s="59"/>
      <c r="AX467" s="59"/>
    </row>
    <row r="468" spans="1:50" x14ac:dyDescent="0.25">
      <c r="A468" s="14"/>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c r="AA468" s="63"/>
      <c r="AB468" s="63"/>
      <c r="AC468" s="63"/>
      <c r="AD468" s="63"/>
      <c r="AE468" s="63"/>
      <c r="AF468" s="63"/>
      <c r="AG468" s="63"/>
      <c r="AH468" s="63"/>
      <c r="AI468" s="63"/>
      <c r="AJ468" s="63"/>
      <c r="AK468" s="63"/>
      <c r="AL468" s="63"/>
      <c r="AM468" s="63"/>
      <c r="AN468" s="63"/>
      <c r="AO468" s="63"/>
      <c r="AP468" s="63"/>
      <c r="AQ468" s="63"/>
      <c r="AR468" s="63"/>
      <c r="AS468" s="63"/>
      <c r="AT468" s="63"/>
      <c r="AU468" s="63"/>
      <c r="AV468" s="63"/>
      <c r="AW468" s="63"/>
      <c r="AX468" s="63"/>
    </row>
    <row r="469" spans="1:50" x14ac:dyDescent="0.25">
      <c r="A469" s="14"/>
      <c r="B469" s="59"/>
      <c r="C469" s="59"/>
      <c r="D469" s="59"/>
      <c r="E469" s="59"/>
      <c r="F469" s="59"/>
      <c r="G469" s="59"/>
      <c r="H469" s="59"/>
      <c r="I469" s="59"/>
      <c r="J469" s="59"/>
      <c r="K469" s="59"/>
      <c r="L469" s="59"/>
      <c r="M469" s="59"/>
      <c r="N469" s="59"/>
      <c r="O469" s="59"/>
      <c r="P469" s="59"/>
      <c r="Q469" s="59"/>
      <c r="R469" s="59"/>
      <c r="S469" s="59"/>
      <c r="T469" s="59"/>
      <c r="U469" s="59"/>
      <c r="V469" s="59"/>
      <c r="W469" s="59"/>
      <c r="X469" s="59"/>
      <c r="Y469" s="59"/>
      <c r="Z469" s="59"/>
      <c r="AA469" s="59"/>
      <c r="AB469" s="59"/>
      <c r="AC469" s="59"/>
      <c r="AD469" s="59"/>
      <c r="AE469" s="59"/>
      <c r="AF469" s="59"/>
      <c r="AG469" s="59"/>
      <c r="AH469" s="59"/>
      <c r="AI469" s="59"/>
      <c r="AJ469" s="59"/>
      <c r="AK469" s="59"/>
      <c r="AL469" s="59"/>
      <c r="AM469" s="59"/>
      <c r="AN469" s="59"/>
      <c r="AO469" s="59"/>
      <c r="AP469" s="59"/>
      <c r="AQ469" s="59"/>
      <c r="AR469" s="59"/>
      <c r="AS469" s="59"/>
      <c r="AT469" s="59"/>
      <c r="AU469" s="59"/>
      <c r="AV469" s="59"/>
      <c r="AW469" s="59"/>
      <c r="AX469" s="59"/>
    </row>
    <row r="470" spans="1:50" x14ac:dyDescent="0.25">
      <c r="A470" s="1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row>
    <row r="471" spans="1:50" x14ac:dyDescent="0.25">
      <c r="A471" s="14"/>
      <c r="B471" s="16"/>
      <c r="C471" s="16"/>
      <c r="D471" s="38"/>
      <c r="E471" s="38"/>
      <c r="F471" s="16"/>
      <c r="G471" s="16"/>
      <c r="H471" s="38"/>
      <c r="I471" s="38"/>
      <c r="J471" s="16"/>
      <c r="K471" s="16"/>
      <c r="L471" s="39" t="s">
        <v>364</v>
      </c>
      <c r="M471" s="39"/>
      <c r="N471" s="16"/>
      <c r="O471" s="16"/>
      <c r="P471" s="39" t="s">
        <v>242</v>
      </c>
      <c r="Q471" s="39"/>
      <c r="R471" s="16"/>
      <c r="S471" s="16"/>
      <c r="T471" s="38"/>
      <c r="U471" s="38"/>
      <c r="V471" s="16"/>
      <c r="W471" s="16"/>
      <c r="X471" s="38"/>
      <c r="Y471" s="38"/>
      <c r="Z471" s="16"/>
      <c r="AA471" s="16"/>
      <c r="AB471" s="38"/>
      <c r="AC471" s="38"/>
      <c r="AD471" s="16"/>
      <c r="AE471" s="16"/>
      <c r="AF471" s="38"/>
      <c r="AG471" s="38"/>
      <c r="AH471" s="16"/>
      <c r="AI471" s="16"/>
      <c r="AJ471" s="38"/>
      <c r="AK471" s="38"/>
      <c r="AL471" s="16"/>
      <c r="AM471" s="16"/>
      <c r="AN471" s="38"/>
      <c r="AO471" s="38"/>
      <c r="AP471" s="16"/>
    </row>
    <row r="472" spans="1:50" x14ac:dyDescent="0.25">
      <c r="A472" s="14"/>
      <c r="B472" s="16"/>
      <c r="C472" s="16"/>
      <c r="D472" s="39" t="s">
        <v>365</v>
      </c>
      <c r="E472" s="39"/>
      <c r="F472" s="16"/>
      <c r="G472" s="16"/>
      <c r="H472" s="39" t="s">
        <v>366</v>
      </c>
      <c r="I472" s="39"/>
      <c r="J472" s="16"/>
      <c r="K472" s="16"/>
      <c r="L472" s="39" t="s">
        <v>400</v>
      </c>
      <c r="M472" s="39"/>
      <c r="N472" s="16"/>
      <c r="O472" s="16"/>
      <c r="P472" s="39" t="s">
        <v>368</v>
      </c>
      <c r="Q472" s="39"/>
      <c r="R472" s="16"/>
      <c r="S472" s="16"/>
      <c r="T472" s="39" t="s">
        <v>369</v>
      </c>
      <c r="U472" s="39"/>
      <c r="V472" s="16"/>
      <c r="W472" s="16"/>
      <c r="X472" s="38"/>
      <c r="Y472" s="38"/>
      <c r="Z472" s="16"/>
      <c r="AA472" s="16"/>
      <c r="AB472" s="39" t="s">
        <v>370</v>
      </c>
      <c r="AC472" s="39"/>
      <c r="AD472" s="16"/>
      <c r="AE472" s="16"/>
      <c r="AF472" s="39" t="s">
        <v>371</v>
      </c>
      <c r="AG472" s="39"/>
      <c r="AH472" s="16"/>
      <c r="AI472" s="16"/>
      <c r="AJ472" s="38"/>
      <c r="AK472" s="38"/>
      <c r="AL472" s="16"/>
      <c r="AM472" s="16"/>
      <c r="AN472" s="39" t="s">
        <v>108</v>
      </c>
      <c r="AO472" s="39"/>
      <c r="AP472" s="16"/>
    </row>
    <row r="473" spans="1:50" ht="15.75" thickBot="1" x14ac:dyDescent="0.3">
      <c r="A473" s="14"/>
      <c r="B473" s="16"/>
      <c r="C473" s="16"/>
      <c r="D473" s="41" t="s">
        <v>372</v>
      </c>
      <c r="E473" s="41"/>
      <c r="F473" s="16"/>
      <c r="G473" s="16"/>
      <c r="H473" s="41" t="s">
        <v>373</v>
      </c>
      <c r="I473" s="41"/>
      <c r="J473" s="16"/>
      <c r="K473" s="16"/>
      <c r="L473" s="41" t="s">
        <v>374</v>
      </c>
      <c r="M473" s="41"/>
      <c r="N473" s="16"/>
      <c r="O473" s="16"/>
      <c r="P473" s="41" t="s">
        <v>375</v>
      </c>
      <c r="Q473" s="41"/>
      <c r="R473" s="16"/>
      <c r="S473" s="16"/>
      <c r="T473" s="41" t="s">
        <v>376</v>
      </c>
      <c r="U473" s="41"/>
      <c r="V473" s="16"/>
      <c r="W473" s="16"/>
      <c r="X473" s="41" t="s">
        <v>377</v>
      </c>
      <c r="Y473" s="41"/>
      <c r="Z473" s="16"/>
      <c r="AA473" s="16"/>
      <c r="AB473" s="41" t="s">
        <v>378</v>
      </c>
      <c r="AC473" s="41"/>
      <c r="AD473" s="16"/>
      <c r="AE473" s="16"/>
      <c r="AF473" s="41" t="s">
        <v>379</v>
      </c>
      <c r="AG473" s="41"/>
      <c r="AH473" s="16"/>
      <c r="AI473" s="16"/>
      <c r="AJ473" s="41" t="s">
        <v>380</v>
      </c>
      <c r="AK473" s="41"/>
      <c r="AL473" s="16"/>
      <c r="AM473" s="16"/>
      <c r="AN473" s="41" t="s">
        <v>381</v>
      </c>
      <c r="AO473" s="41"/>
      <c r="AP473" s="16"/>
    </row>
    <row r="474" spans="1:50" x14ac:dyDescent="0.25">
      <c r="A474" s="14"/>
      <c r="B474" s="16"/>
      <c r="C474" s="16"/>
      <c r="D474" s="54">
        <v>-1</v>
      </c>
      <c r="E474" s="54"/>
      <c r="F474" s="16"/>
      <c r="G474" s="16"/>
      <c r="H474" s="54">
        <v>-2</v>
      </c>
      <c r="I474" s="54"/>
      <c r="J474" s="16"/>
      <c r="K474" s="16"/>
      <c r="L474" s="54">
        <v>-3</v>
      </c>
      <c r="M474" s="54"/>
      <c r="N474" s="16"/>
      <c r="O474" s="16"/>
      <c r="P474" s="54">
        <v>-4</v>
      </c>
      <c r="Q474" s="54"/>
      <c r="R474" s="16"/>
      <c r="S474" s="16"/>
      <c r="T474" s="54">
        <v>-5</v>
      </c>
      <c r="U474" s="54"/>
      <c r="V474" s="16"/>
      <c r="W474" s="16"/>
      <c r="X474" s="54">
        <v>-6</v>
      </c>
      <c r="Y474" s="54"/>
      <c r="Z474" s="16"/>
      <c r="AA474" s="16"/>
      <c r="AB474" s="54">
        <v>-7</v>
      </c>
      <c r="AC474" s="54"/>
      <c r="AD474" s="16"/>
      <c r="AE474" s="16"/>
      <c r="AF474" s="54">
        <v>-8</v>
      </c>
      <c r="AG474" s="54"/>
      <c r="AH474" s="16"/>
      <c r="AI474" s="16"/>
      <c r="AJ474" s="42"/>
      <c r="AK474" s="42"/>
      <c r="AL474" s="16"/>
      <c r="AM474" s="16"/>
      <c r="AN474" s="42"/>
      <c r="AO474" s="42"/>
      <c r="AP474" s="16"/>
    </row>
    <row r="475" spans="1:50" x14ac:dyDescent="0.25">
      <c r="A475" s="14"/>
      <c r="B475" s="105" t="s">
        <v>1142</v>
      </c>
      <c r="C475" s="21"/>
      <c r="D475" s="20"/>
      <c r="E475" s="20"/>
      <c r="F475" s="20"/>
      <c r="G475" s="21"/>
      <c r="H475" s="20"/>
      <c r="I475" s="20"/>
      <c r="J475" s="20"/>
      <c r="K475" s="21"/>
      <c r="L475" s="20"/>
      <c r="M475" s="20"/>
      <c r="N475" s="20"/>
      <c r="O475" s="21"/>
      <c r="P475" s="20"/>
      <c r="Q475" s="20"/>
      <c r="R475" s="20"/>
      <c r="S475" s="21"/>
      <c r="T475" s="20"/>
      <c r="U475" s="20"/>
      <c r="V475" s="20"/>
      <c r="W475" s="21"/>
      <c r="X475" s="20"/>
      <c r="Y475" s="20"/>
      <c r="Z475" s="20"/>
      <c r="AA475" s="21"/>
      <c r="AB475" s="20"/>
      <c r="AC475" s="20"/>
      <c r="AD475" s="20"/>
      <c r="AE475" s="21"/>
      <c r="AF475" s="20"/>
      <c r="AG475" s="20"/>
      <c r="AH475" s="20"/>
      <c r="AI475" s="21"/>
      <c r="AJ475" s="20"/>
      <c r="AK475" s="20"/>
      <c r="AL475" s="20"/>
      <c r="AM475" s="21"/>
      <c r="AN475" s="20"/>
      <c r="AO475" s="20"/>
      <c r="AP475" s="20"/>
    </row>
    <row r="476" spans="1:50" x14ac:dyDescent="0.25">
      <c r="A476" s="14"/>
      <c r="B476" s="2"/>
      <c r="C476" s="16"/>
      <c r="D476" s="4"/>
      <c r="E476" s="4"/>
      <c r="F476" s="4"/>
      <c r="G476" s="16"/>
      <c r="H476" s="4"/>
      <c r="I476" s="4"/>
      <c r="J476" s="4"/>
      <c r="K476" s="16"/>
      <c r="L476" s="4"/>
      <c r="M476" s="4"/>
      <c r="N476" s="4"/>
      <c r="O476" s="16"/>
      <c r="P476" s="4"/>
      <c r="Q476" s="4"/>
      <c r="R476" s="4"/>
      <c r="S476" s="16"/>
      <c r="T476" s="4"/>
      <c r="U476" s="4"/>
      <c r="V476" s="4"/>
      <c r="W476" s="16"/>
      <c r="X476" s="4"/>
      <c r="Y476" s="4"/>
      <c r="Z476" s="4"/>
      <c r="AA476" s="16"/>
      <c r="AB476" s="4"/>
      <c r="AC476" s="4"/>
      <c r="AD476" s="4"/>
      <c r="AE476" s="16"/>
      <c r="AF476" s="4"/>
      <c r="AG476" s="4"/>
      <c r="AH476" s="4"/>
      <c r="AI476" s="16"/>
      <c r="AJ476" s="4"/>
      <c r="AK476" s="4"/>
      <c r="AL476" s="4"/>
      <c r="AM476" s="16"/>
      <c r="AN476" s="4"/>
      <c r="AO476" s="4"/>
      <c r="AP476" s="4"/>
    </row>
    <row r="477" spans="1:50" x14ac:dyDescent="0.25">
      <c r="A477" s="14"/>
      <c r="B477" s="105" t="s">
        <v>238</v>
      </c>
      <c r="C477" s="21"/>
      <c r="D477" s="21" t="s">
        <v>219</v>
      </c>
      <c r="E477" s="112" t="s">
        <v>1493</v>
      </c>
      <c r="F477" s="107" t="s">
        <v>221</v>
      </c>
      <c r="G477" s="21"/>
      <c r="H477" s="21" t="s">
        <v>219</v>
      </c>
      <c r="I477" s="112" t="s">
        <v>237</v>
      </c>
      <c r="J477" s="107" t="s">
        <v>59</v>
      </c>
      <c r="K477" s="21"/>
      <c r="L477" s="21" t="s">
        <v>219</v>
      </c>
      <c r="M477" s="112" t="s">
        <v>237</v>
      </c>
      <c r="N477" s="107" t="s">
        <v>59</v>
      </c>
      <c r="O477" s="21"/>
      <c r="P477" s="21" t="s">
        <v>219</v>
      </c>
      <c r="Q477" s="112" t="s">
        <v>237</v>
      </c>
      <c r="R477" s="107" t="s">
        <v>59</v>
      </c>
      <c r="S477" s="21"/>
      <c r="T477" s="21" t="s">
        <v>219</v>
      </c>
      <c r="U477" s="112" t="s">
        <v>237</v>
      </c>
      <c r="V477" s="107" t="s">
        <v>59</v>
      </c>
      <c r="W477" s="21"/>
      <c r="X477" s="21" t="s">
        <v>219</v>
      </c>
      <c r="Y477" s="112">
        <v>1</v>
      </c>
      <c r="Z477" s="107" t="s">
        <v>59</v>
      </c>
      <c r="AA477" s="21"/>
      <c r="AB477" s="21" t="s">
        <v>219</v>
      </c>
      <c r="AC477" s="112" t="s">
        <v>237</v>
      </c>
      <c r="AD477" s="107" t="s">
        <v>59</v>
      </c>
      <c r="AE477" s="21"/>
      <c r="AF477" s="21" t="s">
        <v>219</v>
      </c>
      <c r="AG477" s="112" t="s">
        <v>1494</v>
      </c>
      <c r="AH477" s="107" t="s">
        <v>221</v>
      </c>
      <c r="AI477" s="21"/>
      <c r="AJ477" s="21" t="s">
        <v>219</v>
      </c>
      <c r="AK477" s="112" t="s">
        <v>237</v>
      </c>
      <c r="AL477" s="107" t="s">
        <v>59</v>
      </c>
      <c r="AM477" s="21"/>
      <c r="AN477" s="21" t="s">
        <v>219</v>
      </c>
      <c r="AO477" s="112" t="s">
        <v>1147</v>
      </c>
      <c r="AP477" s="107" t="s">
        <v>221</v>
      </c>
    </row>
    <row r="478" spans="1:50" x14ac:dyDescent="0.25">
      <c r="A478" s="14"/>
      <c r="B478" s="108" t="s">
        <v>42</v>
      </c>
      <c r="C478" s="16"/>
      <c r="D478" s="16"/>
      <c r="E478" s="109">
        <v>2630</v>
      </c>
      <c r="F478" s="110" t="s">
        <v>59</v>
      </c>
      <c r="G478" s="16"/>
      <c r="H478" s="16"/>
      <c r="I478" s="111" t="s">
        <v>237</v>
      </c>
      <c r="J478" s="110" t="s">
        <v>59</v>
      </c>
      <c r="K478" s="16"/>
      <c r="L478" s="16"/>
      <c r="M478" s="111">
        <v>373</v>
      </c>
      <c r="N478" s="110" t="s">
        <v>59</v>
      </c>
      <c r="O478" s="16"/>
      <c r="P478" s="16"/>
      <c r="Q478" s="111" t="s">
        <v>237</v>
      </c>
      <c r="R478" s="110" t="s">
        <v>59</v>
      </c>
      <c r="S478" s="16"/>
      <c r="T478" s="16"/>
      <c r="U478" s="111" t="s">
        <v>237</v>
      </c>
      <c r="V478" s="110" t="s">
        <v>59</v>
      </c>
      <c r="W478" s="16"/>
      <c r="X478" s="16"/>
      <c r="Y478" s="111" t="s">
        <v>237</v>
      </c>
      <c r="Z478" s="110" t="s">
        <v>59</v>
      </c>
      <c r="AA478" s="16"/>
      <c r="AB478" s="16"/>
      <c r="AC478" s="111" t="s">
        <v>237</v>
      </c>
      <c r="AD478" s="110" t="s">
        <v>59</v>
      </c>
      <c r="AE478" s="16"/>
      <c r="AF478" s="16"/>
      <c r="AG478" s="111" t="s">
        <v>237</v>
      </c>
      <c r="AH478" s="110" t="s">
        <v>59</v>
      </c>
      <c r="AI478" s="16"/>
      <c r="AJ478" s="16"/>
      <c r="AK478" s="111" t="s">
        <v>237</v>
      </c>
      <c r="AL478" s="110" t="s">
        <v>59</v>
      </c>
      <c r="AM478" s="16"/>
      <c r="AN478" s="16"/>
      <c r="AO478" s="109">
        <v>3003</v>
      </c>
      <c r="AP478" s="110" t="s">
        <v>59</v>
      </c>
    </row>
    <row r="479" spans="1:50" x14ac:dyDescent="0.25">
      <c r="A479" s="14"/>
      <c r="B479" s="105" t="s">
        <v>52</v>
      </c>
      <c r="C479" s="21"/>
      <c r="D479" s="21"/>
      <c r="E479" s="112" t="s">
        <v>237</v>
      </c>
      <c r="F479" s="107" t="s">
        <v>59</v>
      </c>
      <c r="G479" s="21"/>
      <c r="H479" s="21"/>
      <c r="I479" s="112" t="s">
        <v>237</v>
      </c>
      <c r="J479" s="107" t="s">
        <v>59</v>
      </c>
      <c r="K479" s="21"/>
      <c r="L479" s="21"/>
      <c r="M479" s="112" t="s">
        <v>237</v>
      </c>
      <c r="N479" s="107" t="s">
        <v>59</v>
      </c>
      <c r="O479" s="21"/>
      <c r="P479" s="21"/>
      <c r="Q479" s="112" t="s">
        <v>237</v>
      </c>
      <c r="R479" s="107" t="s">
        <v>59</v>
      </c>
      <c r="S479" s="21"/>
      <c r="T479" s="21"/>
      <c r="U479" s="112" t="s">
        <v>237</v>
      </c>
      <c r="V479" s="107" t="s">
        <v>59</v>
      </c>
      <c r="W479" s="21"/>
      <c r="X479" s="21"/>
      <c r="Y479" s="106">
        <v>2260</v>
      </c>
      <c r="Z479" s="107" t="s">
        <v>59</v>
      </c>
      <c r="AA479" s="21"/>
      <c r="AB479" s="21"/>
      <c r="AC479" s="112" t="s">
        <v>237</v>
      </c>
      <c r="AD479" s="107" t="s">
        <v>59</v>
      </c>
      <c r="AE479" s="21"/>
      <c r="AF479" s="21"/>
      <c r="AG479" s="112" t="s">
        <v>1494</v>
      </c>
      <c r="AH479" s="107" t="s">
        <v>221</v>
      </c>
      <c r="AI479" s="21"/>
      <c r="AJ479" s="21"/>
      <c r="AK479" s="112" t="s">
        <v>237</v>
      </c>
      <c r="AL479" s="107" t="s">
        <v>59</v>
      </c>
      <c r="AM479" s="21"/>
      <c r="AN479" s="21"/>
      <c r="AO479" s="106">
        <v>1702</v>
      </c>
      <c r="AP479" s="107" t="s">
        <v>59</v>
      </c>
    </row>
    <row r="480" spans="1:50" x14ac:dyDescent="0.25">
      <c r="A480" s="14"/>
      <c r="B480" s="108" t="s">
        <v>64</v>
      </c>
      <c r="C480" s="16"/>
      <c r="D480" s="16"/>
      <c r="E480" s="111" t="s">
        <v>1495</v>
      </c>
      <c r="F480" s="110" t="s">
        <v>221</v>
      </c>
      <c r="G480" s="16"/>
      <c r="H480" s="16"/>
      <c r="I480" s="111" t="s">
        <v>237</v>
      </c>
      <c r="J480" s="110" t="s">
        <v>59</v>
      </c>
      <c r="K480" s="16"/>
      <c r="L480" s="16"/>
      <c r="M480" s="111">
        <v>373</v>
      </c>
      <c r="N480" s="110" t="s">
        <v>59</v>
      </c>
      <c r="O480" s="16"/>
      <c r="P480" s="16"/>
      <c r="Q480" s="111" t="s">
        <v>237</v>
      </c>
      <c r="R480" s="110" t="s">
        <v>59</v>
      </c>
      <c r="S480" s="16"/>
      <c r="T480" s="16"/>
      <c r="U480" s="111" t="s">
        <v>237</v>
      </c>
      <c r="V480" s="110" t="s">
        <v>59</v>
      </c>
      <c r="W480" s="16"/>
      <c r="X480" s="16"/>
      <c r="Y480" s="111" t="s">
        <v>1496</v>
      </c>
      <c r="Z480" s="110" t="s">
        <v>221</v>
      </c>
      <c r="AA480" s="16"/>
      <c r="AB480" s="16"/>
      <c r="AC480" s="111" t="s">
        <v>237</v>
      </c>
      <c r="AD480" s="110" t="s">
        <v>59</v>
      </c>
      <c r="AE480" s="16"/>
      <c r="AF480" s="16"/>
      <c r="AG480" s="111" t="s">
        <v>237</v>
      </c>
      <c r="AH480" s="110" t="s">
        <v>59</v>
      </c>
      <c r="AI480" s="16"/>
      <c r="AJ480" s="16"/>
      <c r="AK480" s="111" t="s">
        <v>237</v>
      </c>
      <c r="AL480" s="110" t="s">
        <v>59</v>
      </c>
      <c r="AM480" s="16"/>
      <c r="AN480" s="16"/>
      <c r="AO480" s="111" t="s">
        <v>1156</v>
      </c>
      <c r="AP480" s="110" t="s">
        <v>221</v>
      </c>
    </row>
    <row r="481" spans="1:42" x14ac:dyDescent="0.25">
      <c r="A481" s="14"/>
      <c r="B481" s="55"/>
      <c r="C481" s="21"/>
      <c r="D481" s="20"/>
      <c r="E481" s="20"/>
      <c r="F481" s="20"/>
      <c r="G481" s="21"/>
      <c r="H481" s="20"/>
      <c r="I481" s="20"/>
      <c r="J481" s="20"/>
      <c r="K481" s="21"/>
      <c r="L481" s="20"/>
      <c r="M481" s="20"/>
      <c r="N481" s="20"/>
      <c r="O481" s="21"/>
      <c r="P481" s="20"/>
      <c r="Q481" s="20"/>
      <c r="R481" s="20"/>
      <c r="S481" s="21"/>
      <c r="T481" s="20"/>
      <c r="U481" s="20"/>
      <c r="V481" s="20"/>
      <c r="W481" s="21"/>
      <c r="X481" s="20"/>
      <c r="Y481" s="20"/>
      <c r="Z481" s="20"/>
      <c r="AA481" s="21"/>
      <c r="AB481" s="20"/>
      <c r="AC481" s="20"/>
      <c r="AD481" s="20"/>
      <c r="AE481" s="21"/>
      <c r="AF481" s="20"/>
      <c r="AG481" s="20"/>
      <c r="AH481" s="20"/>
      <c r="AI481" s="21"/>
      <c r="AJ481" s="20"/>
      <c r="AK481" s="20"/>
      <c r="AL481" s="20"/>
      <c r="AM481" s="21"/>
      <c r="AN481" s="20"/>
      <c r="AO481" s="20"/>
      <c r="AP481" s="20"/>
    </row>
    <row r="482" spans="1:42" x14ac:dyDescent="0.25">
      <c r="A482" s="14"/>
      <c r="B482" s="108" t="s">
        <v>1143</v>
      </c>
      <c r="C482" s="16"/>
      <c r="D482" s="4"/>
      <c r="E482" s="4"/>
      <c r="F482" s="4"/>
      <c r="G482" s="16"/>
      <c r="H482" s="4"/>
      <c r="I482" s="4"/>
      <c r="J482" s="4"/>
      <c r="K482" s="16"/>
      <c r="L482" s="4"/>
      <c r="M482" s="4"/>
      <c r="N482" s="4"/>
      <c r="O482" s="16"/>
      <c r="P482" s="4"/>
      <c r="Q482" s="4"/>
      <c r="R482" s="4"/>
      <c r="S482" s="16"/>
      <c r="T482" s="4"/>
      <c r="U482" s="4"/>
      <c r="V482" s="4"/>
      <c r="W482" s="16"/>
      <c r="X482" s="4"/>
      <c r="Y482" s="4"/>
      <c r="Z482" s="4"/>
      <c r="AA482" s="16"/>
      <c r="AB482" s="4"/>
      <c r="AC482" s="4"/>
      <c r="AD482" s="4"/>
      <c r="AE482" s="16"/>
      <c r="AF482" s="4"/>
      <c r="AG482" s="4"/>
      <c r="AH482" s="4"/>
      <c r="AI482" s="16"/>
      <c r="AJ482" s="4"/>
      <c r="AK482" s="4"/>
      <c r="AL482" s="4"/>
      <c r="AM482" s="16"/>
      <c r="AN482" s="4"/>
      <c r="AO482" s="4"/>
      <c r="AP482" s="4"/>
    </row>
    <row r="483" spans="1:42" x14ac:dyDescent="0.25">
      <c r="A483" s="14"/>
      <c r="B483" s="55"/>
      <c r="C483" s="21"/>
      <c r="D483" s="20"/>
      <c r="E483" s="20"/>
      <c r="F483" s="20"/>
      <c r="G483" s="21"/>
      <c r="H483" s="20"/>
      <c r="I483" s="20"/>
      <c r="J483" s="20"/>
      <c r="K483" s="21"/>
      <c r="L483" s="20"/>
      <c r="M483" s="20"/>
      <c r="N483" s="20"/>
      <c r="O483" s="21"/>
      <c r="P483" s="20"/>
      <c r="Q483" s="20"/>
      <c r="R483" s="20"/>
      <c r="S483" s="21"/>
      <c r="T483" s="20"/>
      <c r="U483" s="20"/>
      <c r="V483" s="20"/>
      <c r="W483" s="21"/>
      <c r="X483" s="20"/>
      <c r="Y483" s="20"/>
      <c r="Z483" s="20"/>
      <c r="AA483" s="21"/>
      <c r="AB483" s="20"/>
      <c r="AC483" s="20"/>
      <c r="AD483" s="20"/>
      <c r="AE483" s="21"/>
      <c r="AF483" s="20"/>
      <c r="AG483" s="20"/>
      <c r="AH483" s="20"/>
      <c r="AI483" s="21"/>
      <c r="AJ483" s="20"/>
      <c r="AK483" s="20"/>
      <c r="AL483" s="20"/>
      <c r="AM483" s="21"/>
      <c r="AN483" s="20"/>
      <c r="AO483" s="20"/>
      <c r="AP483" s="20"/>
    </row>
    <row r="484" spans="1:42" x14ac:dyDescent="0.25">
      <c r="A484" s="14"/>
      <c r="B484" s="108" t="s">
        <v>238</v>
      </c>
      <c r="C484" s="16"/>
      <c r="D484" s="16" t="s">
        <v>219</v>
      </c>
      <c r="E484" s="111" t="s">
        <v>1497</v>
      </c>
      <c r="F484" s="110" t="s">
        <v>221</v>
      </c>
      <c r="G484" s="16"/>
      <c r="H484" s="16" t="s">
        <v>219</v>
      </c>
      <c r="I484" s="111" t="s">
        <v>237</v>
      </c>
      <c r="J484" s="110" t="s">
        <v>59</v>
      </c>
      <c r="K484" s="16"/>
      <c r="L484" s="16" t="s">
        <v>219</v>
      </c>
      <c r="M484" s="111" t="s">
        <v>237</v>
      </c>
      <c r="N484" s="110" t="s">
        <v>59</v>
      </c>
      <c r="O484" s="16"/>
      <c r="P484" s="16" t="s">
        <v>219</v>
      </c>
      <c r="Q484" s="111" t="s">
        <v>237</v>
      </c>
      <c r="R484" s="110" t="s">
        <v>59</v>
      </c>
      <c r="S484" s="16"/>
      <c r="T484" s="16" t="s">
        <v>219</v>
      </c>
      <c r="U484" s="111" t="s">
        <v>237</v>
      </c>
      <c r="V484" s="110" t="s">
        <v>59</v>
      </c>
      <c r="W484" s="16"/>
      <c r="X484" s="16" t="s">
        <v>219</v>
      </c>
      <c r="Y484" s="111">
        <v>1</v>
      </c>
      <c r="Z484" s="110" t="s">
        <v>59</v>
      </c>
      <c r="AA484" s="16"/>
      <c r="AB484" s="16" t="s">
        <v>219</v>
      </c>
      <c r="AC484" s="111" t="s">
        <v>237</v>
      </c>
      <c r="AD484" s="110" t="s">
        <v>59</v>
      </c>
      <c r="AE484" s="16"/>
      <c r="AF484" s="16" t="s">
        <v>219</v>
      </c>
      <c r="AG484" s="111" t="s">
        <v>1498</v>
      </c>
      <c r="AH484" s="110" t="s">
        <v>221</v>
      </c>
      <c r="AI484" s="16"/>
      <c r="AJ484" s="16" t="s">
        <v>219</v>
      </c>
      <c r="AK484" s="111" t="s">
        <v>237</v>
      </c>
      <c r="AL484" s="110" t="s">
        <v>59</v>
      </c>
      <c r="AM484" s="16"/>
      <c r="AN484" s="16" t="s">
        <v>219</v>
      </c>
      <c r="AO484" s="111" t="s">
        <v>1148</v>
      </c>
      <c r="AP484" s="110" t="s">
        <v>221</v>
      </c>
    </row>
    <row r="485" spans="1:42" x14ac:dyDescent="0.25">
      <c r="A485" s="14"/>
      <c r="B485" s="105" t="s">
        <v>42</v>
      </c>
      <c r="C485" s="21"/>
      <c r="D485" s="21"/>
      <c r="E485" s="106">
        <v>3904</v>
      </c>
      <c r="F485" s="107" t="s">
        <v>59</v>
      </c>
      <c r="G485" s="21"/>
      <c r="H485" s="21"/>
      <c r="I485" s="112" t="s">
        <v>237</v>
      </c>
      <c r="J485" s="107" t="s">
        <v>59</v>
      </c>
      <c r="K485" s="21"/>
      <c r="L485" s="21"/>
      <c r="M485" s="112">
        <v>311</v>
      </c>
      <c r="N485" s="107" t="s">
        <v>59</v>
      </c>
      <c r="O485" s="21"/>
      <c r="P485" s="21"/>
      <c r="Q485" s="112" t="s">
        <v>237</v>
      </c>
      <c r="R485" s="107" t="s">
        <v>59</v>
      </c>
      <c r="S485" s="21"/>
      <c r="T485" s="21"/>
      <c r="U485" s="112" t="s">
        <v>237</v>
      </c>
      <c r="V485" s="107" t="s">
        <v>59</v>
      </c>
      <c r="W485" s="21"/>
      <c r="X485" s="21"/>
      <c r="Y485" s="112" t="s">
        <v>237</v>
      </c>
      <c r="Z485" s="107" t="s">
        <v>59</v>
      </c>
      <c r="AA485" s="21"/>
      <c r="AB485" s="21"/>
      <c r="AC485" s="112" t="s">
        <v>237</v>
      </c>
      <c r="AD485" s="107" t="s">
        <v>59</v>
      </c>
      <c r="AE485" s="21"/>
      <c r="AF485" s="21"/>
      <c r="AG485" s="112" t="s">
        <v>237</v>
      </c>
      <c r="AH485" s="107" t="s">
        <v>59</v>
      </c>
      <c r="AI485" s="21"/>
      <c r="AJ485" s="21"/>
      <c r="AK485" s="112" t="s">
        <v>237</v>
      </c>
      <c r="AL485" s="107" t="s">
        <v>59</v>
      </c>
      <c r="AM485" s="21"/>
      <c r="AN485" s="21"/>
      <c r="AO485" s="106">
        <v>4215</v>
      </c>
      <c r="AP485" s="107" t="s">
        <v>59</v>
      </c>
    </row>
    <row r="486" spans="1:42" x14ac:dyDescent="0.25">
      <c r="A486" s="14"/>
      <c r="B486" s="108" t="s">
        <v>52</v>
      </c>
      <c r="C486" s="16"/>
      <c r="D486" s="16"/>
      <c r="E486" s="111" t="s">
        <v>237</v>
      </c>
      <c r="F486" s="110" t="s">
        <v>59</v>
      </c>
      <c r="G486" s="16"/>
      <c r="H486" s="16"/>
      <c r="I486" s="111" t="s">
        <v>237</v>
      </c>
      <c r="J486" s="110" t="s">
        <v>59</v>
      </c>
      <c r="K486" s="16"/>
      <c r="L486" s="16"/>
      <c r="M486" s="111" t="s">
        <v>237</v>
      </c>
      <c r="N486" s="110" t="s">
        <v>59</v>
      </c>
      <c r="O486" s="16"/>
      <c r="P486" s="16"/>
      <c r="Q486" s="111" t="s">
        <v>237</v>
      </c>
      <c r="R486" s="110" t="s">
        <v>59</v>
      </c>
      <c r="S486" s="16"/>
      <c r="T486" s="16"/>
      <c r="U486" s="111" t="s">
        <v>237</v>
      </c>
      <c r="V486" s="110" t="s">
        <v>59</v>
      </c>
      <c r="W486" s="16"/>
      <c r="X486" s="16"/>
      <c r="Y486" s="109">
        <v>2488</v>
      </c>
      <c r="Z486" s="110" t="s">
        <v>59</v>
      </c>
      <c r="AA486" s="16"/>
      <c r="AB486" s="16"/>
      <c r="AC486" s="111" t="s">
        <v>237</v>
      </c>
      <c r="AD486" s="110" t="s">
        <v>59</v>
      </c>
      <c r="AE486" s="16"/>
      <c r="AF486" s="16"/>
      <c r="AG486" s="111" t="s">
        <v>1498</v>
      </c>
      <c r="AH486" s="110" t="s">
        <v>221</v>
      </c>
      <c r="AI486" s="16"/>
      <c r="AJ486" s="16"/>
      <c r="AK486" s="111" t="s">
        <v>237</v>
      </c>
      <c r="AL486" s="110" t="s">
        <v>59</v>
      </c>
      <c r="AM486" s="16"/>
      <c r="AN486" s="16"/>
      <c r="AO486" s="109">
        <v>1160</v>
      </c>
      <c r="AP486" s="110" t="s">
        <v>59</v>
      </c>
    </row>
    <row r="487" spans="1:42" x14ac:dyDescent="0.25">
      <c r="A487" s="14"/>
      <c r="B487" s="105" t="s">
        <v>64</v>
      </c>
      <c r="C487" s="21"/>
      <c r="D487" s="21"/>
      <c r="E487" s="112" t="s">
        <v>1499</v>
      </c>
      <c r="F487" s="107" t="s">
        <v>221</v>
      </c>
      <c r="G487" s="21"/>
      <c r="H487" s="21"/>
      <c r="I487" s="112" t="s">
        <v>237</v>
      </c>
      <c r="J487" s="107" t="s">
        <v>59</v>
      </c>
      <c r="K487" s="21"/>
      <c r="L487" s="21"/>
      <c r="M487" s="112">
        <v>311</v>
      </c>
      <c r="N487" s="107" t="s">
        <v>59</v>
      </c>
      <c r="O487" s="21"/>
      <c r="P487" s="21"/>
      <c r="Q487" s="112" t="s">
        <v>237</v>
      </c>
      <c r="R487" s="107" t="s">
        <v>59</v>
      </c>
      <c r="S487" s="21"/>
      <c r="T487" s="21"/>
      <c r="U487" s="112" t="s">
        <v>237</v>
      </c>
      <c r="V487" s="107" t="s">
        <v>59</v>
      </c>
      <c r="W487" s="21"/>
      <c r="X487" s="21"/>
      <c r="Y487" s="112" t="s">
        <v>1500</v>
      </c>
      <c r="Z487" s="107" t="s">
        <v>221</v>
      </c>
      <c r="AA487" s="21"/>
      <c r="AB487" s="21"/>
      <c r="AC487" s="112" t="s">
        <v>237</v>
      </c>
      <c r="AD487" s="107" t="s">
        <v>59</v>
      </c>
      <c r="AE487" s="21"/>
      <c r="AF487" s="21"/>
      <c r="AG487" s="112" t="s">
        <v>237</v>
      </c>
      <c r="AH487" s="107" t="s">
        <v>59</v>
      </c>
      <c r="AI487" s="21"/>
      <c r="AJ487" s="21"/>
      <c r="AK487" s="112" t="s">
        <v>237</v>
      </c>
      <c r="AL487" s="107" t="s">
        <v>59</v>
      </c>
      <c r="AM487" s="21"/>
      <c r="AN487" s="21"/>
      <c r="AO487" s="112" t="s">
        <v>1159</v>
      </c>
      <c r="AP487" s="107" t="s">
        <v>221</v>
      </c>
    </row>
    <row r="488" spans="1:42" x14ac:dyDescent="0.25">
      <c r="A488" s="14"/>
      <c r="B488" s="2"/>
      <c r="C488" s="16"/>
      <c r="D488" s="4"/>
      <c r="E488" s="4"/>
      <c r="F488" s="4"/>
      <c r="G488" s="16"/>
      <c r="H488" s="4"/>
      <c r="I488" s="4"/>
      <c r="J488" s="4"/>
      <c r="K488" s="16"/>
      <c r="L488" s="4"/>
      <c r="M488" s="4"/>
      <c r="N488" s="4"/>
      <c r="O488" s="16"/>
      <c r="P488" s="4"/>
      <c r="Q488" s="4"/>
      <c r="R488" s="4"/>
      <c r="S488" s="16"/>
      <c r="T488" s="4"/>
      <c r="U488" s="4"/>
      <c r="V488" s="4"/>
      <c r="W488" s="16"/>
      <c r="X488" s="4"/>
      <c r="Y488" s="4"/>
      <c r="Z488" s="4"/>
      <c r="AA488" s="16"/>
      <c r="AB488" s="4"/>
      <c r="AC488" s="4"/>
      <c r="AD488" s="4"/>
      <c r="AE488" s="16"/>
      <c r="AF488" s="4"/>
      <c r="AG488" s="4"/>
      <c r="AH488" s="4"/>
      <c r="AI488" s="16"/>
      <c r="AJ488" s="4"/>
      <c r="AK488" s="4"/>
      <c r="AL488" s="4"/>
      <c r="AM488" s="16"/>
      <c r="AN488" s="4"/>
      <c r="AO488" s="4"/>
      <c r="AP488" s="4"/>
    </row>
    <row r="489" spans="1:42" x14ac:dyDescent="0.25">
      <c r="A489" s="14"/>
      <c r="B489" s="105" t="s">
        <v>1144</v>
      </c>
      <c r="C489" s="21"/>
      <c r="D489" s="20"/>
      <c r="E489" s="20"/>
      <c r="F489" s="20"/>
      <c r="G489" s="21"/>
      <c r="H489" s="20"/>
      <c r="I489" s="20"/>
      <c r="J489" s="20"/>
      <c r="K489" s="21"/>
      <c r="L489" s="20"/>
      <c r="M489" s="20"/>
      <c r="N489" s="20"/>
      <c r="O489" s="21"/>
      <c r="P489" s="20"/>
      <c r="Q489" s="20"/>
      <c r="R489" s="20"/>
      <c r="S489" s="21"/>
      <c r="T489" s="20"/>
      <c r="U489" s="20"/>
      <c r="V489" s="20"/>
      <c r="W489" s="21"/>
      <c r="X489" s="20"/>
      <c r="Y489" s="20"/>
      <c r="Z489" s="20"/>
      <c r="AA489" s="21"/>
      <c r="AB489" s="20"/>
      <c r="AC489" s="20"/>
      <c r="AD489" s="20"/>
      <c r="AE489" s="21"/>
      <c r="AF489" s="20"/>
      <c r="AG489" s="20"/>
      <c r="AH489" s="20"/>
      <c r="AI489" s="21"/>
      <c r="AJ489" s="20"/>
      <c r="AK489" s="20"/>
      <c r="AL489" s="20"/>
      <c r="AM489" s="21"/>
      <c r="AN489" s="20"/>
      <c r="AO489" s="20"/>
      <c r="AP489" s="20"/>
    </row>
    <row r="490" spans="1:42" x14ac:dyDescent="0.25">
      <c r="A490" s="14"/>
      <c r="B490" s="2"/>
      <c r="C490" s="16"/>
      <c r="D490" s="4"/>
      <c r="E490" s="4"/>
      <c r="F490" s="4"/>
      <c r="G490" s="16"/>
      <c r="H490" s="4"/>
      <c r="I490" s="4"/>
      <c r="J490" s="4"/>
      <c r="K490" s="16"/>
      <c r="L490" s="4"/>
      <c r="M490" s="4"/>
      <c r="N490" s="4"/>
      <c r="O490" s="16"/>
      <c r="P490" s="4"/>
      <c r="Q490" s="4"/>
      <c r="R490" s="4"/>
      <c r="S490" s="16"/>
      <c r="T490" s="4"/>
      <c r="U490" s="4"/>
      <c r="V490" s="4"/>
      <c r="W490" s="16"/>
      <c r="X490" s="4"/>
      <c r="Y490" s="4"/>
      <c r="Z490" s="4"/>
      <c r="AA490" s="16"/>
      <c r="AB490" s="4"/>
      <c r="AC490" s="4"/>
      <c r="AD490" s="4"/>
      <c r="AE490" s="16"/>
      <c r="AF490" s="4"/>
      <c r="AG490" s="4"/>
      <c r="AH490" s="4"/>
      <c r="AI490" s="16"/>
      <c r="AJ490" s="4"/>
      <c r="AK490" s="4"/>
      <c r="AL490" s="4"/>
      <c r="AM490" s="16"/>
      <c r="AN490" s="4"/>
      <c r="AO490" s="4"/>
      <c r="AP490" s="4"/>
    </row>
    <row r="491" spans="1:42" x14ac:dyDescent="0.25">
      <c r="A491" s="14"/>
      <c r="B491" s="105" t="s">
        <v>238</v>
      </c>
      <c r="C491" s="21"/>
      <c r="D491" s="21" t="s">
        <v>219</v>
      </c>
      <c r="E491" s="112" t="s">
        <v>1501</v>
      </c>
      <c r="F491" s="107" t="s">
        <v>221</v>
      </c>
      <c r="G491" s="21"/>
      <c r="H491" s="21" t="s">
        <v>219</v>
      </c>
      <c r="I491" s="112" t="s">
        <v>237</v>
      </c>
      <c r="J491" s="107" t="s">
        <v>59</v>
      </c>
      <c r="K491" s="21"/>
      <c r="L491" s="21" t="s">
        <v>219</v>
      </c>
      <c r="M491" s="112" t="s">
        <v>237</v>
      </c>
      <c r="N491" s="107" t="s">
        <v>59</v>
      </c>
      <c r="O491" s="21"/>
      <c r="P491" s="21" t="s">
        <v>219</v>
      </c>
      <c r="Q491" s="112" t="s">
        <v>237</v>
      </c>
      <c r="R491" s="107" t="s">
        <v>59</v>
      </c>
      <c r="S491" s="21"/>
      <c r="T491" s="21" t="s">
        <v>219</v>
      </c>
      <c r="U491" s="112" t="s">
        <v>237</v>
      </c>
      <c r="V491" s="107" t="s">
        <v>59</v>
      </c>
      <c r="W491" s="21"/>
      <c r="X491" s="21" t="s">
        <v>219</v>
      </c>
      <c r="Y491" s="112">
        <v>1</v>
      </c>
      <c r="Z491" s="107" t="s">
        <v>59</v>
      </c>
      <c r="AA491" s="21"/>
      <c r="AB491" s="21" t="s">
        <v>219</v>
      </c>
      <c r="AC491" s="112" t="s">
        <v>237</v>
      </c>
      <c r="AD491" s="107" t="s">
        <v>59</v>
      </c>
      <c r="AE491" s="21"/>
      <c r="AF491" s="21" t="s">
        <v>219</v>
      </c>
      <c r="AG491" s="112" t="s">
        <v>1502</v>
      </c>
      <c r="AH491" s="107" t="s">
        <v>221</v>
      </c>
      <c r="AI491" s="21"/>
      <c r="AJ491" s="21" t="s">
        <v>219</v>
      </c>
      <c r="AK491" s="112" t="s">
        <v>237</v>
      </c>
      <c r="AL491" s="107" t="s">
        <v>59</v>
      </c>
      <c r="AM491" s="21"/>
      <c r="AN491" s="21" t="s">
        <v>219</v>
      </c>
      <c r="AO491" s="112" t="s">
        <v>1149</v>
      </c>
      <c r="AP491" s="107" t="s">
        <v>221</v>
      </c>
    </row>
    <row r="492" spans="1:42" x14ac:dyDescent="0.25">
      <c r="A492" s="14"/>
      <c r="B492" s="108" t="s">
        <v>42</v>
      </c>
      <c r="C492" s="16"/>
      <c r="D492" s="16"/>
      <c r="E492" s="109">
        <v>1834</v>
      </c>
      <c r="F492" s="110" t="s">
        <v>59</v>
      </c>
      <c r="G492" s="16"/>
      <c r="H492" s="16"/>
      <c r="I492" s="111" t="s">
        <v>237</v>
      </c>
      <c r="J492" s="110" t="s">
        <v>59</v>
      </c>
      <c r="K492" s="16"/>
      <c r="L492" s="16"/>
      <c r="M492" s="111">
        <v>363</v>
      </c>
      <c r="N492" s="110" t="s">
        <v>59</v>
      </c>
      <c r="O492" s="16"/>
      <c r="P492" s="16"/>
      <c r="Q492" s="111" t="s">
        <v>237</v>
      </c>
      <c r="R492" s="110" t="s">
        <v>59</v>
      </c>
      <c r="S492" s="16"/>
      <c r="T492" s="16"/>
      <c r="U492" s="111" t="s">
        <v>237</v>
      </c>
      <c r="V492" s="110" t="s">
        <v>59</v>
      </c>
      <c r="W492" s="16"/>
      <c r="X492" s="16"/>
      <c r="Y492" s="111" t="s">
        <v>237</v>
      </c>
      <c r="Z492" s="110" t="s">
        <v>59</v>
      </c>
      <c r="AA492" s="16"/>
      <c r="AB492" s="16"/>
      <c r="AC492" s="111" t="s">
        <v>237</v>
      </c>
      <c r="AD492" s="110" t="s">
        <v>59</v>
      </c>
      <c r="AE492" s="16"/>
      <c r="AF492" s="16"/>
      <c r="AG492" s="111" t="s">
        <v>237</v>
      </c>
      <c r="AH492" s="110" t="s">
        <v>59</v>
      </c>
      <c r="AI492" s="16"/>
      <c r="AJ492" s="16"/>
      <c r="AK492" s="111" t="s">
        <v>237</v>
      </c>
      <c r="AL492" s="110" t="s">
        <v>59</v>
      </c>
      <c r="AM492" s="16"/>
      <c r="AN492" s="16"/>
      <c r="AO492" s="109">
        <v>2197</v>
      </c>
      <c r="AP492" s="110" t="s">
        <v>59</v>
      </c>
    </row>
    <row r="493" spans="1:42" x14ac:dyDescent="0.25">
      <c r="A493" s="14"/>
      <c r="B493" s="105" t="s">
        <v>52</v>
      </c>
      <c r="C493" s="21"/>
      <c r="D493" s="21"/>
      <c r="E493" s="112" t="s">
        <v>237</v>
      </c>
      <c r="F493" s="107" t="s">
        <v>59</v>
      </c>
      <c r="G493" s="21"/>
      <c r="H493" s="21"/>
      <c r="I493" s="112" t="s">
        <v>237</v>
      </c>
      <c r="J493" s="107" t="s">
        <v>59</v>
      </c>
      <c r="K493" s="21"/>
      <c r="L493" s="21"/>
      <c r="M493" s="112" t="s">
        <v>237</v>
      </c>
      <c r="N493" s="107" t="s">
        <v>59</v>
      </c>
      <c r="O493" s="21"/>
      <c r="P493" s="21"/>
      <c r="Q493" s="112" t="s">
        <v>237</v>
      </c>
      <c r="R493" s="107" t="s">
        <v>59</v>
      </c>
      <c r="S493" s="21"/>
      <c r="T493" s="21"/>
      <c r="U493" s="112" t="s">
        <v>237</v>
      </c>
      <c r="V493" s="107" t="s">
        <v>59</v>
      </c>
      <c r="W493" s="21"/>
      <c r="X493" s="21"/>
      <c r="Y493" s="106">
        <v>3422</v>
      </c>
      <c r="Z493" s="107" t="s">
        <v>59</v>
      </c>
      <c r="AA493" s="21"/>
      <c r="AB493" s="21"/>
      <c r="AC493" s="112" t="s">
        <v>237</v>
      </c>
      <c r="AD493" s="107" t="s">
        <v>59</v>
      </c>
      <c r="AE493" s="21"/>
      <c r="AF493" s="21"/>
      <c r="AG493" s="112" t="s">
        <v>1502</v>
      </c>
      <c r="AH493" s="107" t="s">
        <v>221</v>
      </c>
      <c r="AI493" s="21"/>
      <c r="AJ493" s="21"/>
      <c r="AK493" s="112" t="s">
        <v>237</v>
      </c>
      <c r="AL493" s="107" t="s">
        <v>59</v>
      </c>
      <c r="AM493" s="21"/>
      <c r="AN493" s="21"/>
      <c r="AO493" s="106">
        <v>1330</v>
      </c>
      <c r="AP493" s="107" t="s">
        <v>59</v>
      </c>
    </row>
    <row r="494" spans="1:42" x14ac:dyDescent="0.25">
      <c r="A494" s="14"/>
      <c r="B494" s="108" t="s">
        <v>64</v>
      </c>
      <c r="C494" s="16"/>
      <c r="D494" s="16"/>
      <c r="E494" s="111" t="s">
        <v>1503</v>
      </c>
      <c r="F494" s="110" t="s">
        <v>221</v>
      </c>
      <c r="G494" s="16"/>
      <c r="H494" s="16"/>
      <c r="I494" s="111" t="s">
        <v>237</v>
      </c>
      <c r="J494" s="110" t="s">
        <v>59</v>
      </c>
      <c r="K494" s="16"/>
      <c r="L494" s="16"/>
      <c r="M494" s="111">
        <v>363</v>
      </c>
      <c r="N494" s="110" t="s">
        <v>59</v>
      </c>
      <c r="O494" s="16"/>
      <c r="P494" s="16"/>
      <c r="Q494" s="111" t="s">
        <v>237</v>
      </c>
      <c r="R494" s="110" t="s">
        <v>59</v>
      </c>
      <c r="S494" s="16"/>
      <c r="T494" s="16"/>
      <c r="U494" s="111" t="s">
        <v>237</v>
      </c>
      <c r="V494" s="110" t="s">
        <v>59</v>
      </c>
      <c r="W494" s="16"/>
      <c r="X494" s="16"/>
      <c r="Y494" s="111" t="s">
        <v>1504</v>
      </c>
      <c r="Z494" s="110" t="s">
        <v>221</v>
      </c>
      <c r="AA494" s="16"/>
      <c r="AB494" s="16"/>
      <c r="AC494" s="111" t="s">
        <v>237</v>
      </c>
      <c r="AD494" s="110" t="s">
        <v>59</v>
      </c>
      <c r="AE494" s="16"/>
      <c r="AF494" s="16"/>
      <c r="AG494" s="111" t="s">
        <v>237</v>
      </c>
      <c r="AH494" s="110" t="s">
        <v>59</v>
      </c>
      <c r="AI494" s="16"/>
      <c r="AJ494" s="16"/>
      <c r="AK494" s="111" t="s">
        <v>237</v>
      </c>
      <c r="AL494" s="110" t="s">
        <v>59</v>
      </c>
      <c r="AM494" s="16"/>
      <c r="AN494" s="16"/>
      <c r="AO494" s="111" t="s">
        <v>1162</v>
      </c>
      <c r="AP494" s="110" t="s">
        <v>221</v>
      </c>
    </row>
    <row r="495" spans="1:42" x14ac:dyDescent="0.25">
      <c r="A495" s="14"/>
      <c r="B495" s="55"/>
      <c r="C495" s="21"/>
      <c r="D495" s="20"/>
      <c r="E495" s="20"/>
      <c r="F495" s="20"/>
      <c r="G495" s="21"/>
      <c r="H495" s="20"/>
      <c r="I495" s="20"/>
      <c r="J495" s="20"/>
      <c r="K495" s="21"/>
      <c r="L495" s="20"/>
      <c r="M495" s="20"/>
      <c r="N495" s="20"/>
      <c r="O495" s="21"/>
      <c r="P495" s="20"/>
      <c r="Q495" s="20"/>
      <c r="R495" s="20"/>
      <c r="S495" s="21"/>
      <c r="T495" s="20"/>
      <c r="U495" s="20"/>
      <c r="V495" s="20"/>
      <c r="W495" s="21"/>
      <c r="X495" s="20"/>
      <c r="Y495" s="20"/>
      <c r="Z495" s="20"/>
      <c r="AA495" s="21"/>
      <c r="AB495" s="20"/>
      <c r="AC495" s="20"/>
      <c r="AD495" s="20"/>
      <c r="AE495" s="21"/>
      <c r="AF495" s="20"/>
      <c r="AG495" s="20"/>
      <c r="AH495" s="20"/>
      <c r="AI495" s="21"/>
      <c r="AJ495" s="20"/>
      <c r="AK495" s="20"/>
      <c r="AL495" s="20"/>
      <c r="AM495" s="21"/>
      <c r="AN495" s="20"/>
      <c r="AO495" s="20"/>
      <c r="AP495" s="20"/>
    </row>
    <row r="496" spans="1:42" x14ac:dyDescent="0.25">
      <c r="A496" s="14"/>
      <c r="B496" s="108" t="s">
        <v>1167</v>
      </c>
      <c r="C496" s="16"/>
      <c r="D496" s="4"/>
      <c r="E496" s="4"/>
      <c r="F496" s="4"/>
      <c r="G496" s="16"/>
      <c r="H496" s="4"/>
      <c r="I496" s="4"/>
      <c r="J496" s="4"/>
      <c r="K496" s="16"/>
      <c r="L496" s="4"/>
      <c r="M496" s="4"/>
      <c r="N496" s="4"/>
      <c r="O496" s="16"/>
      <c r="P496" s="4"/>
      <c r="Q496" s="4"/>
      <c r="R496" s="4"/>
      <c r="S496" s="16"/>
      <c r="T496" s="4"/>
      <c r="U496" s="4"/>
      <c r="V496" s="4"/>
      <c r="W496" s="16"/>
      <c r="X496" s="4"/>
      <c r="Y496" s="4"/>
      <c r="Z496" s="4"/>
      <c r="AA496" s="16"/>
      <c r="AB496" s="4"/>
      <c r="AC496" s="4"/>
      <c r="AD496" s="4"/>
      <c r="AE496" s="16"/>
      <c r="AF496" s="4"/>
      <c r="AG496" s="4"/>
      <c r="AH496" s="4"/>
      <c r="AI496" s="16"/>
      <c r="AJ496" s="4"/>
      <c r="AK496" s="4"/>
      <c r="AL496" s="4"/>
      <c r="AM496" s="16"/>
      <c r="AN496" s="4"/>
      <c r="AO496" s="4"/>
      <c r="AP496" s="4"/>
    </row>
    <row r="497" spans="1:42" x14ac:dyDescent="0.25">
      <c r="A497" s="14"/>
      <c r="B497" s="55"/>
      <c r="C497" s="21"/>
      <c r="D497" s="20"/>
      <c r="E497" s="20"/>
      <c r="F497" s="20"/>
      <c r="G497" s="21"/>
      <c r="H497" s="20"/>
      <c r="I497" s="20"/>
      <c r="J497" s="20"/>
      <c r="K497" s="21"/>
      <c r="L497" s="20"/>
      <c r="M497" s="20"/>
      <c r="N497" s="20"/>
      <c r="O497" s="21"/>
      <c r="P497" s="20"/>
      <c r="Q497" s="20"/>
      <c r="R497" s="20"/>
      <c r="S497" s="21"/>
      <c r="T497" s="20"/>
      <c r="U497" s="20"/>
      <c r="V497" s="20"/>
      <c r="W497" s="21"/>
      <c r="X497" s="20"/>
      <c r="Y497" s="20"/>
      <c r="Z497" s="20"/>
      <c r="AA497" s="21"/>
      <c r="AB497" s="20"/>
      <c r="AC497" s="20"/>
      <c r="AD497" s="20"/>
      <c r="AE497" s="21"/>
      <c r="AF497" s="20"/>
      <c r="AG497" s="20"/>
      <c r="AH497" s="20"/>
      <c r="AI497" s="21"/>
      <c r="AJ497" s="20"/>
      <c r="AK497" s="20"/>
      <c r="AL497" s="20"/>
      <c r="AM497" s="21"/>
      <c r="AN497" s="20"/>
      <c r="AO497" s="20"/>
      <c r="AP497" s="20"/>
    </row>
    <row r="498" spans="1:42" x14ac:dyDescent="0.25">
      <c r="A498" s="14"/>
      <c r="B498" s="108" t="s">
        <v>238</v>
      </c>
      <c r="C498" s="16"/>
      <c r="D498" s="16" t="s">
        <v>219</v>
      </c>
      <c r="E498" s="111" t="s">
        <v>1505</v>
      </c>
      <c r="F498" s="110" t="s">
        <v>221</v>
      </c>
      <c r="G498" s="16"/>
      <c r="H498" s="16" t="s">
        <v>219</v>
      </c>
      <c r="I498" s="111" t="s">
        <v>237</v>
      </c>
      <c r="J498" s="110" t="s">
        <v>59</v>
      </c>
      <c r="K498" s="16"/>
      <c r="L498" s="16" t="s">
        <v>219</v>
      </c>
      <c r="M498" s="111" t="s">
        <v>237</v>
      </c>
      <c r="N498" s="110" t="s">
        <v>59</v>
      </c>
      <c r="O498" s="16"/>
      <c r="P498" s="16" t="s">
        <v>219</v>
      </c>
      <c r="Q498" s="111" t="s">
        <v>237</v>
      </c>
      <c r="R498" s="110" t="s">
        <v>59</v>
      </c>
      <c r="S498" s="16"/>
      <c r="T498" s="16" t="s">
        <v>219</v>
      </c>
      <c r="U498" s="111" t="s">
        <v>237</v>
      </c>
      <c r="V498" s="110" t="s">
        <v>59</v>
      </c>
      <c r="W498" s="16"/>
      <c r="X498" s="16" t="s">
        <v>219</v>
      </c>
      <c r="Y498" s="109">
        <v>1452</v>
      </c>
      <c r="Z498" s="110" t="s">
        <v>59</v>
      </c>
      <c r="AA498" s="16"/>
      <c r="AB498" s="16" t="s">
        <v>219</v>
      </c>
      <c r="AC498" s="111" t="s">
        <v>237</v>
      </c>
      <c r="AD498" s="110" t="s">
        <v>59</v>
      </c>
      <c r="AE498" s="16"/>
      <c r="AF498" s="16" t="s">
        <v>219</v>
      </c>
      <c r="AG498" s="111" t="s">
        <v>1506</v>
      </c>
      <c r="AH498" s="110" t="s">
        <v>221</v>
      </c>
      <c r="AI498" s="16"/>
      <c r="AJ498" s="16" t="s">
        <v>219</v>
      </c>
      <c r="AK498" s="111" t="s">
        <v>1507</v>
      </c>
      <c r="AL498" s="110" t="s">
        <v>1508</v>
      </c>
      <c r="AM498" s="16"/>
      <c r="AN498" s="16" t="s">
        <v>219</v>
      </c>
      <c r="AO498" s="111" t="s">
        <v>1170</v>
      </c>
      <c r="AP498" s="110" t="s">
        <v>221</v>
      </c>
    </row>
    <row r="499" spans="1:42" x14ac:dyDescent="0.25">
      <c r="A499" s="14"/>
      <c r="B499" s="105" t="s">
        <v>42</v>
      </c>
      <c r="C499" s="21"/>
      <c r="D499" s="21"/>
      <c r="E499" s="106">
        <v>10586</v>
      </c>
      <c r="F499" s="107" t="s">
        <v>59</v>
      </c>
      <c r="G499" s="21"/>
      <c r="H499" s="21"/>
      <c r="I499" s="112" t="s">
        <v>237</v>
      </c>
      <c r="J499" s="107" t="s">
        <v>59</v>
      </c>
      <c r="K499" s="21"/>
      <c r="L499" s="21"/>
      <c r="M499" s="112">
        <v>761</v>
      </c>
      <c r="N499" s="107" t="s">
        <v>59</v>
      </c>
      <c r="O499" s="21"/>
      <c r="P499" s="21"/>
      <c r="Q499" s="112" t="s">
        <v>237</v>
      </c>
      <c r="R499" s="107" t="s">
        <v>59</v>
      </c>
      <c r="S499" s="21"/>
      <c r="T499" s="21"/>
      <c r="U499" s="112" t="s">
        <v>1509</v>
      </c>
      <c r="V499" s="107" t="s">
        <v>221</v>
      </c>
      <c r="W499" s="21"/>
      <c r="X499" s="21"/>
      <c r="Y499" s="112" t="s">
        <v>1510</v>
      </c>
      <c r="Z499" s="107" t="s">
        <v>221</v>
      </c>
      <c r="AA499" s="21"/>
      <c r="AB499" s="21"/>
      <c r="AC499" s="112" t="s">
        <v>237</v>
      </c>
      <c r="AD499" s="107" t="s">
        <v>59</v>
      </c>
      <c r="AE499" s="21"/>
      <c r="AF499" s="21"/>
      <c r="AG499" s="112" t="s">
        <v>237</v>
      </c>
      <c r="AH499" s="107" t="s">
        <v>59</v>
      </c>
      <c r="AI499" s="21"/>
      <c r="AJ499" s="21"/>
      <c r="AK499" s="112" t="s">
        <v>237</v>
      </c>
      <c r="AL499" s="107" t="s">
        <v>59</v>
      </c>
      <c r="AM499" s="21"/>
      <c r="AN499" s="21"/>
      <c r="AO499" s="106">
        <v>9457</v>
      </c>
      <c r="AP499" s="107" t="s">
        <v>59</v>
      </c>
    </row>
    <row r="500" spans="1:42" x14ac:dyDescent="0.25">
      <c r="A500" s="14"/>
      <c r="B500" s="108" t="s">
        <v>242</v>
      </c>
      <c r="C500" s="16"/>
      <c r="D500" s="16"/>
      <c r="E500" s="111" t="s">
        <v>237</v>
      </c>
      <c r="F500" s="110" t="s">
        <v>59</v>
      </c>
      <c r="G500" s="16"/>
      <c r="H500" s="16"/>
      <c r="I500" s="111" t="s">
        <v>237</v>
      </c>
      <c r="J500" s="110" t="s">
        <v>59</v>
      </c>
      <c r="K500" s="16"/>
      <c r="L500" s="16"/>
      <c r="M500" s="111" t="s">
        <v>237</v>
      </c>
      <c r="N500" s="110" t="s">
        <v>59</v>
      </c>
      <c r="O500" s="16"/>
      <c r="P500" s="16"/>
      <c r="Q500" s="111" t="s">
        <v>237</v>
      </c>
      <c r="R500" s="110" t="s">
        <v>59</v>
      </c>
      <c r="S500" s="16"/>
      <c r="T500" s="16"/>
      <c r="U500" s="111" t="s">
        <v>237</v>
      </c>
      <c r="V500" s="110" t="s">
        <v>59</v>
      </c>
      <c r="W500" s="16"/>
      <c r="X500" s="16"/>
      <c r="Y500" s="111" t="s">
        <v>237</v>
      </c>
      <c r="Z500" s="110" t="s">
        <v>59</v>
      </c>
      <c r="AA500" s="16"/>
      <c r="AB500" s="16"/>
      <c r="AC500" s="111">
        <v>393</v>
      </c>
      <c r="AD500" s="110" t="s">
        <v>59</v>
      </c>
      <c r="AE500" s="16"/>
      <c r="AF500" s="16"/>
      <c r="AG500" s="111" t="s">
        <v>237</v>
      </c>
      <c r="AH500" s="110" t="s">
        <v>59</v>
      </c>
      <c r="AI500" s="16"/>
      <c r="AJ500" s="16"/>
      <c r="AK500" s="111" t="s">
        <v>237</v>
      </c>
      <c r="AL500" s="110" t="s">
        <v>59</v>
      </c>
      <c r="AM500" s="16"/>
      <c r="AN500" s="16"/>
      <c r="AO500" s="111">
        <v>393</v>
      </c>
      <c r="AP500" s="110" t="s">
        <v>59</v>
      </c>
    </row>
    <row r="501" spans="1:42" x14ac:dyDescent="0.25">
      <c r="A501" s="14"/>
      <c r="B501" s="105" t="s">
        <v>47</v>
      </c>
      <c r="C501" s="21"/>
      <c r="D501" s="21"/>
      <c r="E501" s="112" t="s">
        <v>237</v>
      </c>
      <c r="F501" s="107" t="s">
        <v>59</v>
      </c>
      <c r="G501" s="21"/>
      <c r="H501" s="21"/>
      <c r="I501" s="112" t="s">
        <v>237</v>
      </c>
      <c r="J501" s="107" t="s">
        <v>59</v>
      </c>
      <c r="K501" s="21"/>
      <c r="L501" s="21"/>
      <c r="M501" s="112" t="s">
        <v>237</v>
      </c>
      <c r="N501" s="107" t="s">
        <v>59</v>
      </c>
      <c r="O501" s="21"/>
      <c r="P501" s="21"/>
      <c r="Q501" s="112" t="s">
        <v>237</v>
      </c>
      <c r="R501" s="107" t="s">
        <v>59</v>
      </c>
      <c r="S501" s="21"/>
      <c r="T501" s="21"/>
      <c r="U501" s="112" t="s">
        <v>237</v>
      </c>
      <c r="V501" s="107" t="s">
        <v>59</v>
      </c>
      <c r="W501" s="21"/>
      <c r="X501" s="21"/>
      <c r="Y501" s="112" t="s">
        <v>237</v>
      </c>
      <c r="Z501" s="107" t="s">
        <v>59</v>
      </c>
      <c r="AA501" s="21"/>
      <c r="AB501" s="21"/>
      <c r="AC501" s="112">
        <v>58</v>
      </c>
      <c r="AD501" s="107" t="s">
        <v>59</v>
      </c>
      <c r="AE501" s="21"/>
      <c r="AF501" s="21"/>
      <c r="AG501" s="112" t="s">
        <v>237</v>
      </c>
      <c r="AH501" s="107" t="s">
        <v>59</v>
      </c>
      <c r="AI501" s="21"/>
      <c r="AJ501" s="21"/>
      <c r="AK501" s="112" t="s">
        <v>237</v>
      </c>
      <c r="AL501" s="107" t="s">
        <v>59</v>
      </c>
      <c r="AM501" s="21"/>
      <c r="AN501" s="21"/>
      <c r="AO501" s="112">
        <v>58</v>
      </c>
      <c r="AP501" s="107" t="s">
        <v>59</v>
      </c>
    </row>
    <row r="502" spans="1:42" x14ac:dyDescent="0.25">
      <c r="A502" s="14"/>
      <c r="B502" s="108" t="s">
        <v>52</v>
      </c>
      <c r="C502" s="16"/>
      <c r="D502" s="16"/>
      <c r="E502" s="111" t="s">
        <v>237</v>
      </c>
      <c r="F502" s="110" t="s">
        <v>59</v>
      </c>
      <c r="G502" s="16"/>
      <c r="H502" s="16"/>
      <c r="I502" s="111" t="s">
        <v>237</v>
      </c>
      <c r="J502" s="110" t="s">
        <v>59</v>
      </c>
      <c r="K502" s="16"/>
      <c r="L502" s="16"/>
      <c r="M502" s="111" t="s">
        <v>237</v>
      </c>
      <c r="N502" s="110" t="s">
        <v>59</v>
      </c>
      <c r="O502" s="16"/>
      <c r="P502" s="16"/>
      <c r="Q502" s="111" t="s">
        <v>237</v>
      </c>
      <c r="R502" s="110" t="s">
        <v>59</v>
      </c>
      <c r="S502" s="16"/>
      <c r="T502" s="16"/>
      <c r="U502" s="111" t="s">
        <v>237</v>
      </c>
      <c r="V502" s="110" t="s">
        <v>59</v>
      </c>
      <c r="W502" s="16"/>
      <c r="X502" s="16"/>
      <c r="Y502" s="109">
        <v>4869</v>
      </c>
      <c r="Z502" s="110" t="s">
        <v>59</v>
      </c>
      <c r="AA502" s="16"/>
      <c r="AB502" s="16"/>
      <c r="AC502" s="111">
        <v>3</v>
      </c>
      <c r="AD502" s="110" t="s">
        <v>59</v>
      </c>
      <c r="AE502" s="16"/>
      <c r="AF502" s="16"/>
      <c r="AG502" s="111" t="s">
        <v>1506</v>
      </c>
      <c r="AH502" s="110" t="s">
        <v>221</v>
      </c>
      <c r="AI502" s="16"/>
      <c r="AJ502" s="16"/>
      <c r="AK502" s="111" t="s">
        <v>237</v>
      </c>
      <c r="AL502" s="110" t="s">
        <v>59</v>
      </c>
      <c r="AM502" s="16"/>
      <c r="AN502" s="16"/>
      <c r="AO502" s="109">
        <v>2697</v>
      </c>
      <c r="AP502" s="110" t="s">
        <v>59</v>
      </c>
    </row>
    <row r="503" spans="1:42" x14ac:dyDescent="0.25">
      <c r="A503" s="14"/>
      <c r="B503" s="105" t="s">
        <v>1511</v>
      </c>
      <c r="C503" s="21"/>
      <c r="D503" s="21"/>
      <c r="E503" s="112" t="s">
        <v>237</v>
      </c>
      <c r="F503" s="107" t="s">
        <v>59</v>
      </c>
      <c r="G503" s="21"/>
      <c r="H503" s="21"/>
      <c r="I503" s="112" t="s">
        <v>237</v>
      </c>
      <c r="J503" s="107" t="s">
        <v>59</v>
      </c>
      <c r="K503" s="21"/>
      <c r="L503" s="21"/>
      <c r="M503" s="112" t="s">
        <v>237</v>
      </c>
      <c r="N503" s="107" t="s">
        <v>59</v>
      </c>
      <c r="O503" s="21"/>
      <c r="P503" s="21"/>
      <c r="Q503" s="112" t="s">
        <v>237</v>
      </c>
      <c r="R503" s="107" t="s">
        <v>59</v>
      </c>
      <c r="S503" s="21"/>
      <c r="T503" s="21"/>
      <c r="U503" s="112" t="s">
        <v>237</v>
      </c>
      <c r="V503" s="107" t="s">
        <v>59</v>
      </c>
      <c r="W503" s="21"/>
      <c r="X503" s="21"/>
      <c r="Y503" s="112" t="s">
        <v>237</v>
      </c>
      <c r="Z503" s="107" t="s">
        <v>59</v>
      </c>
      <c r="AA503" s="21"/>
      <c r="AB503" s="21"/>
      <c r="AC503" s="112">
        <v>510</v>
      </c>
      <c r="AD503" s="107" t="s">
        <v>59</v>
      </c>
      <c r="AE503" s="21"/>
      <c r="AF503" s="21"/>
      <c r="AG503" s="112" t="s">
        <v>237</v>
      </c>
      <c r="AH503" s="107" t="s">
        <v>59</v>
      </c>
      <c r="AI503" s="21"/>
      <c r="AJ503" s="21"/>
      <c r="AK503" s="112" t="s">
        <v>237</v>
      </c>
      <c r="AL503" s="107" t="s">
        <v>59</v>
      </c>
      <c r="AM503" s="21"/>
      <c r="AN503" s="21"/>
      <c r="AO503" s="112">
        <v>510</v>
      </c>
      <c r="AP503" s="107" t="s">
        <v>59</v>
      </c>
    </row>
    <row r="504" spans="1:42" x14ac:dyDescent="0.25">
      <c r="A504" s="14"/>
      <c r="B504" s="108" t="s">
        <v>56</v>
      </c>
      <c r="C504" s="16"/>
      <c r="D504" s="16"/>
      <c r="E504" s="111" t="s">
        <v>237</v>
      </c>
      <c r="F504" s="110" t="s">
        <v>59</v>
      </c>
      <c r="G504" s="16"/>
      <c r="H504" s="16"/>
      <c r="I504" s="111" t="s">
        <v>237</v>
      </c>
      <c r="J504" s="110" t="s">
        <v>59</v>
      </c>
      <c r="K504" s="16"/>
      <c r="L504" s="16"/>
      <c r="M504" s="111" t="s">
        <v>237</v>
      </c>
      <c r="N504" s="110" t="s">
        <v>59</v>
      </c>
      <c r="O504" s="16"/>
      <c r="P504" s="16"/>
      <c r="Q504" s="111" t="s">
        <v>237</v>
      </c>
      <c r="R504" s="110" t="s">
        <v>59</v>
      </c>
      <c r="S504" s="16"/>
      <c r="T504" s="16"/>
      <c r="U504" s="111" t="s">
        <v>237</v>
      </c>
      <c r="V504" s="110" t="s">
        <v>59</v>
      </c>
      <c r="W504" s="16"/>
      <c r="X504" s="16"/>
      <c r="Y504" s="111" t="s">
        <v>237</v>
      </c>
      <c r="Z504" s="110" t="s">
        <v>59</v>
      </c>
      <c r="AA504" s="16"/>
      <c r="AB504" s="16"/>
      <c r="AC504" s="111">
        <v>93</v>
      </c>
      <c r="AD504" s="110" t="s">
        <v>59</v>
      </c>
      <c r="AE504" s="16"/>
      <c r="AF504" s="16"/>
      <c r="AG504" s="111" t="s">
        <v>237</v>
      </c>
      <c r="AH504" s="110" t="s">
        <v>59</v>
      </c>
      <c r="AI504" s="16"/>
      <c r="AJ504" s="16"/>
      <c r="AK504" s="111" t="s">
        <v>237</v>
      </c>
      <c r="AL504" s="110" t="s">
        <v>59</v>
      </c>
      <c r="AM504" s="16"/>
      <c r="AN504" s="16"/>
      <c r="AO504" s="111">
        <v>93</v>
      </c>
      <c r="AP504" s="110" t="s">
        <v>59</v>
      </c>
    </row>
    <row r="505" spans="1:42" x14ac:dyDescent="0.25">
      <c r="A505" s="14"/>
      <c r="B505" s="105" t="s">
        <v>64</v>
      </c>
      <c r="C505" s="21"/>
      <c r="D505" s="21"/>
      <c r="E505" s="112" t="s">
        <v>1512</v>
      </c>
      <c r="F505" s="107" t="s">
        <v>221</v>
      </c>
      <c r="G505" s="21"/>
      <c r="H505" s="21"/>
      <c r="I505" s="112" t="s">
        <v>237</v>
      </c>
      <c r="J505" s="107" t="s">
        <v>59</v>
      </c>
      <c r="K505" s="21"/>
      <c r="L505" s="21"/>
      <c r="M505" s="112">
        <v>761</v>
      </c>
      <c r="N505" s="107" t="s">
        <v>59</v>
      </c>
      <c r="O505" s="21"/>
      <c r="P505" s="21"/>
      <c r="Q505" s="112" t="s">
        <v>237</v>
      </c>
      <c r="R505" s="107" t="s">
        <v>59</v>
      </c>
      <c r="S505" s="21"/>
      <c r="T505" s="21"/>
      <c r="U505" s="112" t="s">
        <v>1509</v>
      </c>
      <c r="V505" s="107" t="s">
        <v>221</v>
      </c>
      <c r="W505" s="21"/>
      <c r="X505" s="21"/>
      <c r="Y505" s="112" t="s">
        <v>1513</v>
      </c>
      <c r="Z505" s="107" t="s">
        <v>221</v>
      </c>
      <c r="AA505" s="21"/>
      <c r="AB505" s="21"/>
      <c r="AC505" s="112" t="s">
        <v>1514</v>
      </c>
      <c r="AD505" s="107" t="s">
        <v>221</v>
      </c>
      <c r="AE505" s="21"/>
      <c r="AF505" s="21"/>
      <c r="AG505" s="112" t="s">
        <v>237</v>
      </c>
      <c r="AH505" s="107" t="s">
        <v>59</v>
      </c>
      <c r="AI505" s="21"/>
      <c r="AJ505" s="21"/>
      <c r="AK505" s="112" t="s">
        <v>1507</v>
      </c>
      <c r="AL505" s="107" t="s">
        <v>1508</v>
      </c>
      <c r="AM505" s="21"/>
      <c r="AN505" s="21"/>
      <c r="AO505" s="112" t="s">
        <v>1182</v>
      </c>
      <c r="AP505" s="107" t="s">
        <v>221</v>
      </c>
    </row>
    <row r="506" spans="1:42" x14ac:dyDescent="0.25">
      <c r="A506" s="14"/>
      <c r="B506" s="2"/>
      <c r="C506" s="16"/>
      <c r="D506" s="4"/>
      <c r="E506" s="4"/>
      <c r="F506" s="4"/>
      <c r="G506" s="16"/>
      <c r="H506" s="4"/>
      <c r="I506" s="4"/>
      <c r="J506" s="4"/>
      <c r="K506" s="16"/>
      <c r="L506" s="4"/>
      <c r="M506" s="4"/>
      <c r="N506" s="4"/>
      <c r="O506" s="16"/>
      <c r="P506" s="4"/>
      <c r="Q506" s="4"/>
      <c r="R506" s="4"/>
      <c r="S506" s="16"/>
      <c r="T506" s="4"/>
      <c r="U506" s="4"/>
      <c r="V506" s="4"/>
      <c r="W506" s="16"/>
      <c r="X506" s="4"/>
      <c r="Y506" s="4"/>
      <c r="Z506" s="4"/>
      <c r="AA506" s="16"/>
      <c r="AB506" s="4"/>
      <c r="AC506" s="4"/>
      <c r="AD506" s="4"/>
      <c r="AE506" s="16"/>
      <c r="AF506" s="4"/>
      <c r="AG506" s="4"/>
      <c r="AH506" s="4"/>
      <c r="AI506" s="16"/>
      <c r="AJ506" s="4"/>
      <c r="AK506" s="4"/>
      <c r="AL506" s="4"/>
      <c r="AM506" s="16"/>
      <c r="AN506" s="4"/>
      <c r="AO506" s="4"/>
      <c r="AP506" s="4"/>
    </row>
    <row r="507" spans="1:42" x14ac:dyDescent="0.25">
      <c r="A507" s="14"/>
      <c r="B507" s="105" t="s">
        <v>1168</v>
      </c>
      <c r="C507" s="21"/>
      <c r="D507" s="20"/>
      <c r="E507" s="20"/>
      <c r="F507" s="20"/>
      <c r="G507" s="21"/>
      <c r="H507" s="20"/>
      <c r="I507" s="20"/>
      <c r="J507" s="20"/>
      <c r="K507" s="21"/>
      <c r="L507" s="20"/>
      <c r="M507" s="20"/>
      <c r="N507" s="20"/>
      <c r="O507" s="21"/>
      <c r="P507" s="20"/>
      <c r="Q507" s="20"/>
      <c r="R507" s="20"/>
      <c r="S507" s="21"/>
      <c r="T507" s="20"/>
      <c r="U507" s="20"/>
      <c r="V507" s="20"/>
      <c r="W507" s="21"/>
      <c r="X507" s="20"/>
      <c r="Y507" s="20"/>
      <c r="Z507" s="20"/>
      <c r="AA507" s="21"/>
      <c r="AB507" s="20"/>
      <c r="AC507" s="20"/>
      <c r="AD507" s="20"/>
      <c r="AE507" s="21"/>
      <c r="AF507" s="20"/>
      <c r="AG507" s="20"/>
      <c r="AH507" s="20"/>
      <c r="AI507" s="21"/>
      <c r="AJ507" s="20"/>
      <c r="AK507" s="20"/>
      <c r="AL507" s="20"/>
      <c r="AM507" s="21"/>
      <c r="AN507" s="20"/>
      <c r="AO507" s="20"/>
      <c r="AP507" s="20"/>
    </row>
    <row r="508" spans="1:42" x14ac:dyDescent="0.25">
      <c r="A508" s="14"/>
      <c r="B508" s="2"/>
      <c r="C508" s="16"/>
      <c r="D508" s="4"/>
      <c r="E508" s="4"/>
      <c r="F508" s="4"/>
      <c r="G508" s="16"/>
      <c r="H508" s="4"/>
      <c r="I508" s="4"/>
      <c r="J508" s="4"/>
      <c r="K508" s="16"/>
      <c r="L508" s="4"/>
      <c r="M508" s="4"/>
      <c r="N508" s="4"/>
      <c r="O508" s="16"/>
      <c r="P508" s="4"/>
      <c r="Q508" s="4"/>
      <c r="R508" s="4"/>
      <c r="S508" s="16"/>
      <c r="T508" s="4"/>
      <c r="U508" s="4"/>
      <c r="V508" s="4"/>
      <c r="W508" s="16"/>
      <c r="X508" s="4"/>
      <c r="Y508" s="4"/>
      <c r="Z508" s="4"/>
      <c r="AA508" s="16"/>
      <c r="AB508" s="4"/>
      <c r="AC508" s="4"/>
      <c r="AD508" s="4"/>
      <c r="AE508" s="16"/>
      <c r="AF508" s="4"/>
      <c r="AG508" s="4"/>
      <c r="AH508" s="4"/>
      <c r="AI508" s="16"/>
      <c r="AJ508" s="4"/>
      <c r="AK508" s="4"/>
      <c r="AL508" s="4"/>
      <c r="AM508" s="16"/>
      <c r="AN508" s="4"/>
      <c r="AO508" s="4"/>
      <c r="AP508" s="4"/>
    </row>
    <row r="509" spans="1:42" x14ac:dyDescent="0.25">
      <c r="A509" s="14"/>
      <c r="B509" s="105" t="s">
        <v>238</v>
      </c>
      <c r="C509" s="21"/>
      <c r="D509" s="21" t="s">
        <v>219</v>
      </c>
      <c r="E509" s="112" t="s">
        <v>1515</v>
      </c>
      <c r="F509" s="107" t="s">
        <v>221</v>
      </c>
      <c r="G509" s="21"/>
      <c r="H509" s="21" t="s">
        <v>219</v>
      </c>
      <c r="I509" s="112" t="s">
        <v>237</v>
      </c>
      <c r="J509" s="107" t="s">
        <v>59</v>
      </c>
      <c r="K509" s="21"/>
      <c r="L509" s="21" t="s">
        <v>219</v>
      </c>
      <c r="M509" s="112" t="s">
        <v>237</v>
      </c>
      <c r="N509" s="107" t="s">
        <v>59</v>
      </c>
      <c r="O509" s="21"/>
      <c r="P509" s="21" t="s">
        <v>219</v>
      </c>
      <c r="Q509" s="112" t="s">
        <v>237</v>
      </c>
      <c r="R509" s="107" t="s">
        <v>59</v>
      </c>
      <c r="S509" s="21"/>
      <c r="T509" s="21" t="s">
        <v>219</v>
      </c>
      <c r="U509" s="112" t="s">
        <v>237</v>
      </c>
      <c r="V509" s="107" t="s">
        <v>59</v>
      </c>
      <c r="W509" s="21"/>
      <c r="X509" s="21" t="s">
        <v>219</v>
      </c>
      <c r="Y509" s="106">
        <v>1393</v>
      </c>
      <c r="Z509" s="107" t="s">
        <v>59</v>
      </c>
      <c r="AA509" s="21"/>
      <c r="AB509" s="21" t="s">
        <v>219</v>
      </c>
      <c r="AC509" s="112" t="s">
        <v>237</v>
      </c>
      <c r="AD509" s="107" t="s">
        <v>59</v>
      </c>
      <c r="AE509" s="21"/>
      <c r="AF509" s="21" t="s">
        <v>219</v>
      </c>
      <c r="AG509" s="112" t="s">
        <v>1516</v>
      </c>
      <c r="AH509" s="107" t="s">
        <v>221</v>
      </c>
      <c r="AI509" s="21"/>
      <c r="AJ509" s="21" t="s">
        <v>219</v>
      </c>
      <c r="AK509" s="112" t="s">
        <v>1517</v>
      </c>
      <c r="AL509" s="107" t="s">
        <v>1508</v>
      </c>
      <c r="AM509" s="21"/>
      <c r="AN509" s="21" t="s">
        <v>219</v>
      </c>
      <c r="AO509" s="112" t="s">
        <v>1171</v>
      </c>
      <c r="AP509" s="107" t="s">
        <v>221</v>
      </c>
    </row>
    <row r="510" spans="1:42" x14ac:dyDescent="0.25">
      <c r="A510" s="14"/>
      <c r="B510" s="108" t="s">
        <v>42</v>
      </c>
      <c r="C510" s="16"/>
      <c r="D510" s="16"/>
      <c r="E510" s="109">
        <v>10479</v>
      </c>
      <c r="F510" s="110" t="s">
        <v>59</v>
      </c>
      <c r="G510" s="16"/>
      <c r="H510" s="16"/>
      <c r="I510" s="111" t="s">
        <v>237</v>
      </c>
      <c r="J510" s="110" t="s">
        <v>59</v>
      </c>
      <c r="K510" s="16"/>
      <c r="L510" s="16"/>
      <c r="M510" s="111">
        <v>688</v>
      </c>
      <c r="N510" s="110" t="s">
        <v>59</v>
      </c>
      <c r="O510" s="16"/>
      <c r="P510" s="16"/>
      <c r="Q510" s="111" t="s">
        <v>237</v>
      </c>
      <c r="R510" s="110" t="s">
        <v>59</v>
      </c>
      <c r="S510" s="16"/>
      <c r="T510" s="16"/>
      <c r="U510" s="111" t="s">
        <v>1518</v>
      </c>
      <c r="V510" s="110" t="s">
        <v>221</v>
      </c>
      <c r="W510" s="16"/>
      <c r="X510" s="16"/>
      <c r="Y510" s="111" t="s">
        <v>1519</v>
      </c>
      <c r="Z510" s="110" t="s">
        <v>221</v>
      </c>
      <c r="AA510" s="16"/>
      <c r="AB510" s="16"/>
      <c r="AC510" s="111" t="s">
        <v>237</v>
      </c>
      <c r="AD510" s="110" t="s">
        <v>59</v>
      </c>
      <c r="AE510" s="16"/>
      <c r="AF510" s="16"/>
      <c r="AG510" s="111" t="s">
        <v>237</v>
      </c>
      <c r="AH510" s="110" t="s">
        <v>59</v>
      </c>
      <c r="AI510" s="16"/>
      <c r="AJ510" s="16"/>
      <c r="AK510" s="111" t="s">
        <v>237</v>
      </c>
      <c r="AL510" s="110" t="s">
        <v>59</v>
      </c>
      <c r="AM510" s="16"/>
      <c r="AN510" s="16"/>
      <c r="AO510" s="109">
        <v>4409</v>
      </c>
      <c r="AP510" s="110" t="s">
        <v>59</v>
      </c>
    </row>
    <row r="511" spans="1:42" x14ac:dyDescent="0.25">
      <c r="A511" s="14"/>
      <c r="B511" s="105" t="s">
        <v>242</v>
      </c>
      <c r="C511" s="21"/>
      <c r="D511" s="21"/>
      <c r="E511" s="112" t="s">
        <v>237</v>
      </c>
      <c r="F511" s="107" t="s">
        <v>59</v>
      </c>
      <c r="G511" s="21"/>
      <c r="H511" s="21"/>
      <c r="I511" s="112" t="s">
        <v>237</v>
      </c>
      <c r="J511" s="107" t="s">
        <v>59</v>
      </c>
      <c r="K511" s="21"/>
      <c r="L511" s="21"/>
      <c r="M511" s="112" t="s">
        <v>237</v>
      </c>
      <c r="N511" s="107" t="s">
        <v>59</v>
      </c>
      <c r="O511" s="21"/>
      <c r="P511" s="21"/>
      <c r="Q511" s="112" t="s">
        <v>237</v>
      </c>
      <c r="R511" s="107" t="s">
        <v>59</v>
      </c>
      <c r="S511" s="21"/>
      <c r="T511" s="21"/>
      <c r="U511" s="112" t="s">
        <v>237</v>
      </c>
      <c r="V511" s="107" t="s">
        <v>59</v>
      </c>
      <c r="W511" s="21"/>
      <c r="X511" s="21"/>
      <c r="Y511" s="112" t="s">
        <v>237</v>
      </c>
      <c r="Z511" s="107" t="s">
        <v>59</v>
      </c>
      <c r="AA511" s="21"/>
      <c r="AB511" s="21"/>
      <c r="AC511" s="112">
        <v>393</v>
      </c>
      <c r="AD511" s="107" t="s">
        <v>59</v>
      </c>
      <c r="AE511" s="21"/>
      <c r="AF511" s="21"/>
      <c r="AG511" s="112" t="s">
        <v>237</v>
      </c>
      <c r="AH511" s="107" t="s">
        <v>59</v>
      </c>
      <c r="AI511" s="21"/>
      <c r="AJ511" s="21"/>
      <c r="AK511" s="112" t="s">
        <v>237</v>
      </c>
      <c r="AL511" s="107" t="s">
        <v>59</v>
      </c>
      <c r="AM511" s="21"/>
      <c r="AN511" s="21"/>
      <c r="AO511" s="112">
        <v>393</v>
      </c>
      <c r="AP511" s="107" t="s">
        <v>59</v>
      </c>
    </row>
    <row r="512" spans="1:42" x14ac:dyDescent="0.25">
      <c r="A512" s="14"/>
      <c r="B512" s="108" t="s">
        <v>47</v>
      </c>
      <c r="C512" s="16"/>
      <c r="D512" s="16"/>
      <c r="E512" s="111" t="s">
        <v>237</v>
      </c>
      <c r="F512" s="110" t="s">
        <v>59</v>
      </c>
      <c r="G512" s="16"/>
      <c r="H512" s="16"/>
      <c r="I512" s="111" t="s">
        <v>237</v>
      </c>
      <c r="J512" s="110" t="s">
        <v>59</v>
      </c>
      <c r="K512" s="16"/>
      <c r="L512" s="16"/>
      <c r="M512" s="111" t="s">
        <v>237</v>
      </c>
      <c r="N512" s="110" t="s">
        <v>59</v>
      </c>
      <c r="O512" s="16"/>
      <c r="P512" s="16"/>
      <c r="Q512" s="111" t="s">
        <v>237</v>
      </c>
      <c r="R512" s="110" t="s">
        <v>59</v>
      </c>
      <c r="S512" s="16"/>
      <c r="T512" s="16"/>
      <c r="U512" s="111" t="s">
        <v>237</v>
      </c>
      <c r="V512" s="110" t="s">
        <v>59</v>
      </c>
      <c r="W512" s="16"/>
      <c r="X512" s="16"/>
      <c r="Y512" s="111" t="s">
        <v>237</v>
      </c>
      <c r="Z512" s="110" t="s">
        <v>59</v>
      </c>
      <c r="AA512" s="16"/>
      <c r="AB512" s="16"/>
      <c r="AC512" s="111">
        <v>58</v>
      </c>
      <c r="AD512" s="110" t="s">
        <v>59</v>
      </c>
      <c r="AE512" s="16"/>
      <c r="AF512" s="16"/>
      <c r="AG512" s="111" t="s">
        <v>237</v>
      </c>
      <c r="AH512" s="110" t="s">
        <v>59</v>
      </c>
      <c r="AI512" s="16"/>
      <c r="AJ512" s="16"/>
      <c r="AK512" s="111" t="s">
        <v>237</v>
      </c>
      <c r="AL512" s="110" t="s">
        <v>59</v>
      </c>
      <c r="AM512" s="16"/>
      <c r="AN512" s="16"/>
      <c r="AO512" s="111">
        <v>58</v>
      </c>
      <c r="AP512" s="110" t="s">
        <v>59</v>
      </c>
    </row>
    <row r="513" spans="1:42" x14ac:dyDescent="0.25">
      <c r="A513" s="14"/>
      <c r="B513" s="105" t="s">
        <v>52</v>
      </c>
      <c r="C513" s="21"/>
      <c r="D513" s="21"/>
      <c r="E513" s="112">
        <v>60</v>
      </c>
      <c r="F513" s="107" t="s">
        <v>59</v>
      </c>
      <c r="G513" s="21"/>
      <c r="H513" s="21"/>
      <c r="I513" s="112" t="s">
        <v>237</v>
      </c>
      <c r="J513" s="107" t="s">
        <v>59</v>
      </c>
      <c r="K513" s="21"/>
      <c r="L513" s="21"/>
      <c r="M513" s="112" t="s">
        <v>237</v>
      </c>
      <c r="N513" s="107" t="s">
        <v>59</v>
      </c>
      <c r="O513" s="21"/>
      <c r="P513" s="21"/>
      <c r="Q513" s="112" t="s">
        <v>237</v>
      </c>
      <c r="R513" s="107" t="s">
        <v>59</v>
      </c>
      <c r="S513" s="21"/>
      <c r="T513" s="21"/>
      <c r="U513" s="112" t="s">
        <v>237</v>
      </c>
      <c r="V513" s="107" t="s">
        <v>59</v>
      </c>
      <c r="W513" s="21"/>
      <c r="X513" s="21"/>
      <c r="Y513" s="106">
        <v>5687</v>
      </c>
      <c r="Z513" s="107" t="s">
        <v>59</v>
      </c>
      <c r="AA513" s="21"/>
      <c r="AB513" s="21"/>
      <c r="AC513" s="112">
        <v>4</v>
      </c>
      <c r="AD513" s="107" t="s">
        <v>59</v>
      </c>
      <c r="AE513" s="21"/>
      <c r="AF513" s="21"/>
      <c r="AG513" s="112" t="s">
        <v>1516</v>
      </c>
      <c r="AH513" s="107" t="s">
        <v>221</v>
      </c>
      <c r="AI513" s="21"/>
      <c r="AJ513" s="21"/>
      <c r="AK513" s="112" t="s">
        <v>237</v>
      </c>
      <c r="AL513" s="107" t="s">
        <v>59</v>
      </c>
      <c r="AM513" s="21"/>
      <c r="AN513" s="21"/>
      <c r="AO513" s="106">
        <v>3923</v>
      </c>
      <c r="AP513" s="107" t="s">
        <v>59</v>
      </c>
    </row>
    <row r="514" spans="1:42" x14ac:dyDescent="0.25">
      <c r="A514" s="14"/>
      <c r="B514" s="108" t="s">
        <v>1511</v>
      </c>
      <c r="C514" s="16"/>
      <c r="D514" s="16"/>
      <c r="E514" s="111" t="s">
        <v>237</v>
      </c>
      <c r="F514" s="110" t="s">
        <v>59</v>
      </c>
      <c r="G514" s="16"/>
      <c r="H514" s="16"/>
      <c r="I514" s="111" t="s">
        <v>237</v>
      </c>
      <c r="J514" s="110" t="s">
        <v>59</v>
      </c>
      <c r="K514" s="16"/>
      <c r="L514" s="16"/>
      <c r="M514" s="111" t="s">
        <v>237</v>
      </c>
      <c r="N514" s="110" t="s">
        <v>59</v>
      </c>
      <c r="O514" s="16"/>
      <c r="P514" s="16"/>
      <c r="Q514" s="111" t="s">
        <v>237</v>
      </c>
      <c r="R514" s="110" t="s">
        <v>59</v>
      </c>
      <c r="S514" s="16"/>
      <c r="T514" s="16"/>
      <c r="U514" s="111" t="s">
        <v>237</v>
      </c>
      <c r="V514" s="110" t="s">
        <v>59</v>
      </c>
      <c r="W514" s="16"/>
      <c r="X514" s="16"/>
      <c r="Y514" s="111" t="s">
        <v>237</v>
      </c>
      <c r="Z514" s="110" t="s">
        <v>59</v>
      </c>
      <c r="AA514" s="16"/>
      <c r="AB514" s="16"/>
      <c r="AC514" s="111">
        <v>627</v>
      </c>
      <c r="AD514" s="110" t="s">
        <v>59</v>
      </c>
      <c r="AE514" s="16"/>
      <c r="AF514" s="16"/>
      <c r="AG514" s="111" t="s">
        <v>237</v>
      </c>
      <c r="AH514" s="110" t="s">
        <v>59</v>
      </c>
      <c r="AI514" s="16"/>
      <c r="AJ514" s="16"/>
      <c r="AK514" s="111" t="s">
        <v>237</v>
      </c>
      <c r="AL514" s="110" t="s">
        <v>59</v>
      </c>
      <c r="AM514" s="16"/>
      <c r="AN514" s="16"/>
      <c r="AO514" s="111">
        <v>627</v>
      </c>
      <c r="AP514" s="110" t="s">
        <v>59</v>
      </c>
    </row>
    <row r="515" spans="1:42" x14ac:dyDescent="0.25">
      <c r="A515" s="14"/>
      <c r="B515" s="105" t="s">
        <v>56</v>
      </c>
      <c r="C515" s="21"/>
      <c r="D515" s="21"/>
      <c r="E515" s="112" t="s">
        <v>237</v>
      </c>
      <c r="F515" s="107" t="s">
        <v>59</v>
      </c>
      <c r="G515" s="21"/>
      <c r="H515" s="21"/>
      <c r="I515" s="112" t="s">
        <v>237</v>
      </c>
      <c r="J515" s="107" t="s">
        <v>59</v>
      </c>
      <c r="K515" s="21"/>
      <c r="L515" s="21"/>
      <c r="M515" s="112" t="s">
        <v>237</v>
      </c>
      <c r="N515" s="107" t="s">
        <v>59</v>
      </c>
      <c r="O515" s="21"/>
      <c r="P515" s="21"/>
      <c r="Q515" s="112" t="s">
        <v>237</v>
      </c>
      <c r="R515" s="107" t="s">
        <v>59</v>
      </c>
      <c r="S515" s="21"/>
      <c r="T515" s="21"/>
      <c r="U515" s="112" t="s">
        <v>237</v>
      </c>
      <c r="V515" s="107" t="s">
        <v>59</v>
      </c>
      <c r="W515" s="21"/>
      <c r="X515" s="21"/>
      <c r="Y515" s="112" t="s">
        <v>237</v>
      </c>
      <c r="Z515" s="107" t="s">
        <v>59</v>
      </c>
      <c r="AA515" s="21"/>
      <c r="AB515" s="21"/>
      <c r="AC515" s="112">
        <v>242</v>
      </c>
      <c r="AD515" s="107" t="s">
        <v>59</v>
      </c>
      <c r="AE515" s="21"/>
      <c r="AF515" s="21"/>
      <c r="AG515" s="112" t="s">
        <v>237</v>
      </c>
      <c r="AH515" s="107" t="s">
        <v>59</v>
      </c>
      <c r="AI515" s="21"/>
      <c r="AJ515" s="21"/>
      <c r="AK515" s="112" t="s">
        <v>237</v>
      </c>
      <c r="AL515" s="107" t="s">
        <v>59</v>
      </c>
      <c r="AM515" s="21"/>
      <c r="AN515" s="21"/>
      <c r="AO515" s="112">
        <v>242</v>
      </c>
      <c r="AP515" s="107" t="s">
        <v>59</v>
      </c>
    </row>
    <row r="516" spans="1:42" x14ac:dyDescent="0.25">
      <c r="A516" s="14"/>
      <c r="B516" s="108" t="s">
        <v>64</v>
      </c>
      <c r="C516" s="16"/>
      <c r="D516" s="16"/>
      <c r="E516" s="111" t="s">
        <v>1520</v>
      </c>
      <c r="F516" s="110" t="s">
        <v>221</v>
      </c>
      <c r="G516" s="16"/>
      <c r="H516" s="16"/>
      <c r="I516" s="111" t="s">
        <v>237</v>
      </c>
      <c r="J516" s="110" t="s">
        <v>59</v>
      </c>
      <c r="K516" s="16"/>
      <c r="L516" s="16"/>
      <c r="M516" s="111">
        <v>688</v>
      </c>
      <c r="N516" s="110" t="s">
        <v>59</v>
      </c>
      <c r="O516" s="16"/>
      <c r="P516" s="16"/>
      <c r="Q516" s="111" t="s">
        <v>237</v>
      </c>
      <c r="R516" s="110" t="s">
        <v>59</v>
      </c>
      <c r="S516" s="16"/>
      <c r="T516" s="16"/>
      <c r="U516" s="111" t="s">
        <v>1518</v>
      </c>
      <c r="V516" s="110" t="s">
        <v>221</v>
      </c>
      <c r="W516" s="16"/>
      <c r="X516" s="16"/>
      <c r="Y516" s="111" t="s">
        <v>1521</v>
      </c>
      <c r="Z516" s="110" t="s">
        <v>221</v>
      </c>
      <c r="AA516" s="16"/>
      <c r="AB516" s="16"/>
      <c r="AC516" s="111" t="s">
        <v>1522</v>
      </c>
      <c r="AD516" s="110" t="s">
        <v>221</v>
      </c>
      <c r="AE516" s="16"/>
      <c r="AF516" s="16"/>
      <c r="AG516" s="111" t="s">
        <v>237</v>
      </c>
      <c r="AH516" s="110" t="s">
        <v>59</v>
      </c>
      <c r="AI516" s="16"/>
      <c r="AJ516" s="16"/>
      <c r="AK516" s="111" t="s">
        <v>1517</v>
      </c>
      <c r="AL516" s="110" t="s">
        <v>1508</v>
      </c>
      <c r="AM516" s="16"/>
      <c r="AN516" s="16"/>
      <c r="AO516" s="111" t="s">
        <v>1185</v>
      </c>
      <c r="AP516" s="110" t="s">
        <v>221</v>
      </c>
    </row>
    <row r="517" spans="1:42" x14ac:dyDescent="0.25">
      <c r="A517" s="14"/>
      <c r="B517" s="55"/>
      <c r="C517" s="21"/>
      <c r="D517" s="20"/>
      <c r="E517" s="20"/>
      <c r="F517" s="20"/>
      <c r="G517" s="21"/>
      <c r="H517" s="20"/>
      <c r="I517" s="20"/>
      <c r="J517" s="20"/>
      <c r="K517" s="21"/>
      <c r="L517" s="20"/>
      <c r="M517" s="20"/>
      <c r="N517" s="20"/>
      <c r="O517" s="21"/>
      <c r="P517" s="20"/>
      <c r="Q517" s="20"/>
      <c r="R517" s="20"/>
      <c r="S517" s="21"/>
      <c r="T517" s="20"/>
      <c r="U517" s="20"/>
      <c r="V517" s="20"/>
      <c r="W517" s="21"/>
      <c r="X517" s="20"/>
      <c r="Y517" s="20"/>
      <c r="Z517" s="20"/>
      <c r="AA517" s="21"/>
      <c r="AB517" s="20"/>
      <c r="AC517" s="20"/>
      <c r="AD517" s="20"/>
      <c r="AE517" s="21"/>
      <c r="AF517" s="20"/>
      <c r="AG517" s="20"/>
      <c r="AH517" s="20"/>
      <c r="AI517" s="21"/>
      <c r="AJ517" s="20"/>
      <c r="AK517" s="20"/>
      <c r="AL517" s="20"/>
      <c r="AM517" s="21"/>
      <c r="AN517" s="20"/>
      <c r="AO517" s="20"/>
      <c r="AP517" s="20"/>
    </row>
    <row r="518" spans="1:42" x14ac:dyDescent="0.25">
      <c r="A518" s="14"/>
      <c r="B518" s="108" t="s">
        <v>1169</v>
      </c>
      <c r="C518" s="16"/>
      <c r="D518" s="4"/>
      <c r="E518" s="4"/>
      <c r="F518" s="4"/>
      <c r="G518" s="16"/>
      <c r="H518" s="4"/>
      <c r="I518" s="4"/>
      <c r="J518" s="4"/>
      <c r="K518" s="16"/>
      <c r="L518" s="4"/>
      <c r="M518" s="4"/>
      <c r="N518" s="4"/>
      <c r="O518" s="16"/>
      <c r="P518" s="4"/>
      <c r="Q518" s="4"/>
      <c r="R518" s="4"/>
      <c r="S518" s="16"/>
      <c r="T518" s="4"/>
      <c r="U518" s="4"/>
      <c r="V518" s="4"/>
      <c r="W518" s="16"/>
      <c r="X518" s="4"/>
      <c r="Y518" s="4"/>
      <c r="Z518" s="4"/>
      <c r="AA518" s="16"/>
      <c r="AB518" s="4"/>
      <c r="AC518" s="4"/>
      <c r="AD518" s="4"/>
      <c r="AE518" s="16"/>
      <c r="AF518" s="4"/>
      <c r="AG518" s="4"/>
      <c r="AH518" s="4"/>
      <c r="AI518" s="16"/>
      <c r="AJ518" s="4"/>
      <c r="AK518" s="4"/>
      <c r="AL518" s="4"/>
      <c r="AM518" s="16"/>
      <c r="AN518" s="4"/>
      <c r="AO518" s="4"/>
      <c r="AP518" s="4"/>
    </row>
    <row r="519" spans="1:42" x14ac:dyDescent="0.25">
      <c r="A519" s="14"/>
      <c r="B519" s="55"/>
      <c r="C519" s="21"/>
      <c r="D519" s="20"/>
      <c r="E519" s="20"/>
      <c r="F519" s="20"/>
      <c r="G519" s="21"/>
      <c r="H519" s="20"/>
      <c r="I519" s="20"/>
      <c r="J519" s="20"/>
      <c r="K519" s="21"/>
      <c r="L519" s="20"/>
      <c r="M519" s="20"/>
      <c r="N519" s="20"/>
      <c r="O519" s="21"/>
      <c r="P519" s="20"/>
      <c r="Q519" s="20"/>
      <c r="R519" s="20"/>
      <c r="S519" s="21"/>
      <c r="T519" s="20"/>
      <c r="U519" s="20"/>
      <c r="V519" s="20"/>
      <c r="W519" s="21"/>
      <c r="X519" s="20"/>
      <c r="Y519" s="20"/>
      <c r="Z519" s="20"/>
      <c r="AA519" s="21"/>
      <c r="AB519" s="20"/>
      <c r="AC519" s="20"/>
      <c r="AD519" s="20"/>
      <c r="AE519" s="21"/>
      <c r="AF519" s="20"/>
      <c r="AG519" s="20"/>
      <c r="AH519" s="20"/>
      <c r="AI519" s="21"/>
      <c r="AJ519" s="20"/>
      <c r="AK519" s="20"/>
      <c r="AL519" s="20"/>
      <c r="AM519" s="21"/>
      <c r="AN519" s="20"/>
      <c r="AO519" s="20"/>
      <c r="AP519" s="20"/>
    </row>
    <row r="520" spans="1:42" x14ac:dyDescent="0.25">
      <c r="A520" s="14"/>
      <c r="B520" s="108" t="s">
        <v>238</v>
      </c>
      <c r="C520" s="16"/>
      <c r="D520" s="16" t="s">
        <v>219</v>
      </c>
      <c r="E520" s="111" t="s">
        <v>1523</v>
      </c>
      <c r="F520" s="110" t="s">
        <v>221</v>
      </c>
      <c r="G520" s="16"/>
      <c r="H520" s="16" t="s">
        <v>219</v>
      </c>
      <c r="I520" s="111" t="s">
        <v>1524</v>
      </c>
      <c r="J520" s="110" t="s">
        <v>221</v>
      </c>
      <c r="K520" s="16"/>
      <c r="L520" s="16" t="s">
        <v>219</v>
      </c>
      <c r="M520" s="111" t="s">
        <v>237</v>
      </c>
      <c r="N520" s="110" t="s">
        <v>59</v>
      </c>
      <c r="O520" s="16"/>
      <c r="P520" s="16" t="s">
        <v>219</v>
      </c>
      <c r="Q520" s="111" t="s">
        <v>237</v>
      </c>
      <c r="R520" s="110" t="s">
        <v>59</v>
      </c>
      <c r="S520" s="16"/>
      <c r="T520" s="16" t="s">
        <v>219</v>
      </c>
      <c r="U520" s="111" t="s">
        <v>237</v>
      </c>
      <c r="V520" s="110" t="s">
        <v>59</v>
      </c>
      <c r="W520" s="16"/>
      <c r="X520" s="16" t="s">
        <v>219</v>
      </c>
      <c r="Y520" s="109">
        <v>2531</v>
      </c>
      <c r="Z520" s="110" t="s">
        <v>59</v>
      </c>
      <c r="AA520" s="16"/>
      <c r="AB520" s="16" t="s">
        <v>219</v>
      </c>
      <c r="AC520" s="111" t="s">
        <v>237</v>
      </c>
      <c r="AD520" s="110" t="s">
        <v>59</v>
      </c>
      <c r="AE520" s="16"/>
      <c r="AF520" s="16" t="s">
        <v>219</v>
      </c>
      <c r="AG520" s="111" t="s">
        <v>1525</v>
      </c>
      <c r="AH520" s="110" t="s">
        <v>221</v>
      </c>
      <c r="AI520" s="16"/>
      <c r="AJ520" s="16" t="s">
        <v>219</v>
      </c>
      <c r="AK520" s="111">
        <v>83</v>
      </c>
      <c r="AL520" s="56" t="s">
        <v>1526</v>
      </c>
      <c r="AM520" s="16"/>
      <c r="AN520" s="16" t="s">
        <v>219</v>
      </c>
      <c r="AO520" s="111" t="s">
        <v>1172</v>
      </c>
      <c r="AP520" s="110" t="s">
        <v>221</v>
      </c>
    </row>
    <row r="521" spans="1:42" x14ac:dyDescent="0.25">
      <c r="A521" s="14"/>
      <c r="B521" s="105" t="s">
        <v>42</v>
      </c>
      <c r="C521" s="21"/>
      <c r="D521" s="21"/>
      <c r="E521" s="106">
        <v>14055</v>
      </c>
      <c r="F521" s="107" t="s">
        <v>59</v>
      </c>
      <c r="G521" s="21"/>
      <c r="H521" s="21"/>
      <c r="I521" s="112" t="s">
        <v>237</v>
      </c>
      <c r="J521" s="107" t="s">
        <v>59</v>
      </c>
      <c r="K521" s="21"/>
      <c r="L521" s="21"/>
      <c r="M521" s="112">
        <v>937</v>
      </c>
      <c r="N521" s="107" t="s">
        <v>59</v>
      </c>
      <c r="O521" s="21"/>
      <c r="P521" s="21"/>
      <c r="Q521" s="112" t="s">
        <v>237</v>
      </c>
      <c r="R521" s="107" t="s">
        <v>59</v>
      </c>
      <c r="S521" s="21"/>
      <c r="T521" s="21"/>
      <c r="U521" s="112" t="s">
        <v>1527</v>
      </c>
      <c r="V521" s="107" t="s">
        <v>221</v>
      </c>
      <c r="W521" s="21"/>
      <c r="X521" s="21"/>
      <c r="Y521" s="112" t="s">
        <v>1528</v>
      </c>
      <c r="Z521" s="107" t="s">
        <v>221</v>
      </c>
      <c r="AA521" s="21"/>
      <c r="AB521" s="21"/>
      <c r="AC521" s="112" t="s">
        <v>237</v>
      </c>
      <c r="AD521" s="107" t="s">
        <v>59</v>
      </c>
      <c r="AE521" s="21"/>
      <c r="AF521" s="21"/>
      <c r="AG521" s="112" t="s">
        <v>237</v>
      </c>
      <c r="AH521" s="107" t="s">
        <v>59</v>
      </c>
      <c r="AI521" s="21"/>
      <c r="AJ521" s="21"/>
      <c r="AK521" s="112" t="s">
        <v>1529</v>
      </c>
      <c r="AL521" s="107" t="s">
        <v>1530</v>
      </c>
      <c r="AM521" s="21"/>
      <c r="AN521" s="21"/>
      <c r="AO521" s="112" t="s">
        <v>1173</v>
      </c>
      <c r="AP521" s="107" t="s">
        <v>221</v>
      </c>
    </row>
    <row r="522" spans="1:42" x14ac:dyDescent="0.25">
      <c r="A522" s="14"/>
      <c r="B522" s="108" t="s">
        <v>242</v>
      </c>
      <c r="C522" s="16"/>
      <c r="D522" s="16"/>
      <c r="E522" s="111" t="s">
        <v>237</v>
      </c>
      <c r="F522" s="110" t="s">
        <v>59</v>
      </c>
      <c r="G522" s="16"/>
      <c r="H522" s="16"/>
      <c r="I522" s="111" t="s">
        <v>237</v>
      </c>
      <c r="J522" s="110" t="s">
        <v>59</v>
      </c>
      <c r="K522" s="16"/>
      <c r="L522" s="16"/>
      <c r="M522" s="111" t="s">
        <v>237</v>
      </c>
      <c r="N522" s="110" t="s">
        <v>59</v>
      </c>
      <c r="O522" s="16"/>
      <c r="P522" s="16"/>
      <c r="Q522" s="111" t="s">
        <v>237</v>
      </c>
      <c r="R522" s="110" t="s">
        <v>59</v>
      </c>
      <c r="S522" s="16"/>
      <c r="T522" s="16"/>
      <c r="U522" s="111" t="s">
        <v>237</v>
      </c>
      <c r="V522" s="110" t="s">
        <v>59</v>
      </c>
      <c r="W522" s="16"/>
      <c r="X522" s="16"/>
      <c r="Y522" s="111" t="s">
        <v>237</v>
      </c>
      <c r="Z522" s="110" t="s">
        <v>59</v>
      </c>
      <c r="AA522" s="16"/>
      <c r="AB522" s="16"/>
      <c r="AC522" s="111">
        <v>393</v>
      </c>
      <c r="AD522" s="110" t="s">
        <v>59</v>
      </c>
      <c r="AE522" s="16"/>
      <c r="AF522" s="16"/>
      <c r="AG522" s="111" t="s">
        <v>237</v>
      </c>
      <c r="AH522" s="110" t="s">
        <v>59</v>
      </c>
      <c r="AI522" s="16"/>
      <c r="AJ522" s="16"/>
      <c r="AK522" s="111" t="s">
        <v>237</v>
      </c>
      <c r="AL522" s="110" t="s">
        <v>59</v>
      </c>
      <c r="AM522" s="16"/>
      <c r="AN522" s="16"/>
      <c r="AO522" s="111">
        <v>393</v>
      </c>
      <c r="AP522" s="110" t="s">
        <v>59</v>
      </c>
    </row>
    <row r="523" spans="1:42" x14ac:dyDescent="0.25">
      <c r="A523" s="14"/>
      <c r="B523" s="105" t="s">
        <v>47</v>
      </c>
      <c r="C523" s="21"/>
      <c r="D523" s="21"/>
      <c r="E523" s="112" t="s">
        <v>237</v>
      </c>
      <c r="F523" s="107" t="s">
        <v>59</v>
      </c>
      <c r="G523" s="21"/>
      <c r="H523" s="21"/>
      <c r="I523" s="112" t="s">
        <v>237</v>
      </c>
      <c r="J523" s="107" t="s">
        <v>59</v>
      </c>
      <c r="K523" s="21"/>
      <c r="L523" s="21"/>
      <c r="M523" s="112" t="s">
        <v>237</v>
      </c>
      <c r="N523" s="107" t="s">
        <v>59</v>
      </c>
      <c r="O523" s="21"/>
      <c r="P523" s="21"/>
      <c r="Q523" s="112" t="s">
        <v>237</v>
      </c>
      <c r="R523" s="107" t="s">
        <v>59</v>
      </c>
      <c r="S523" s="21"/>
      <c r="T523" s="21"/>
      <c r="U523" s="112" t="s">
        <v>237</v>
      </c>
      <c r="V523" s="107" t="s">
        <v>59</v>
      </c>
      <c r="W523" s="21"/>
      <c r="X523" s="21"/>
      <c r="Y523" s="112" t="s">
        <v>237</v>
      </c>
      <c r="Z523" s="107" t="s">
        <v>59</v>
      </c>
      <c r="AA523" s="21"/>
      <c r="AB523" s="21"/>
      <c r="AC523" s="112">
        <v>58</v>
      </c>
      <c r="AD523" s="107" t="s">
        <v>59</v>
      </c>
      <c r="AE523" s="21"/>
      <c r="AF523" s="21"/>
      <c r="AG523" s="112" t="s">
        <v>237</v>
      </c>
      <c r="AH523" s="107" t="s">
        <v>59</v>
      </c>
      <c r="AI523" s="21"/>
      <c r="AJ523" s="21"/>
      <c r="AK523" s="112" t="s">
        <v>237</v>
      </c>
      <c r="AL523" s="107" t="s">
        <v>59</v>
      </c>
      <c r="AM523" s="21"/>
      <c r="AN523" s="21"/>
      <c r="AO523" s="112">
        <v>58</v>
      </c>
      <c r="AP523" s="107" t="s">
        <v>59</v>
      </c>
    </row>
    <row r="524" spans="1:42" x14ac:dyDescent="0.25">
      <c r="A524" s="14"/>
      <c r="B524" s="108" t="s">
        <v>51</v>
      </c>
      <c r="C524" s="16"/>
      <c r="D524" s="16"/>
      <c r="E524" s="111" t="s">
        <v>237</v>
      </c>
      <c r="F524" s="110" t="s">
        <v>59</v>
      </c>
      <c r="G524" s="16"/>
      <c r="H524" s="16"/>
      <c r="I524" s="111" t="s">
        <v>237</v>
      </c>
      <c r="J524" s="110" t="s">
        <v>59</v>
      </c>
      <c r="K524" s="16"/>
      <c r="L524" s="16"/>
      <c r="M524" s="111" t="s">
        <v>237</v>
      </c>
      <c r="N524" s="110" t="s">
        <v>59</v>
      </c>
      <c r="O524" s="16"/>
      <c r="P524" s="16"/>
      <c r="Q524" s="111" t="s">
        <v>237</v>
      </c>
      <c r="R524" s="110" t="s">
        <v>59</v>
      </c>
      <c r="S524" s="16"/>
      <c r="T524" s="16"/>
      <c r="U524" s="111" t="s">
        <v>237</v>
      </c>
      <c r="V524" s="110" t="s">
        <v>59</v>
      </c>
      <c r="W524" s="16"/>
      <c r="X524" s="16"/>
      <c r="Y524" s="111">
        <v>1</v>
      </c>
      <c r="Z524" s="110" t="s">
        <v>59</v>
      </c>
      <c r="AA524" s="16"/>
      <c r="AB524" s="16"/>
      <c r="AC524" s="111" t="s">
        <v>237</v>
      </c>
      <c r="AD524" s="110" t="s">
        <v>59</v>
      </c>
      <c r="AE524" s="16"/>
      <c r="AF524" s="16"/>
      <c r="AG524" s="111" t="s">
        <v>237</v>
      </c>
      <c r="AH524" s="110" t="s">
        <v>59</v>
      </c>
      <c r="AI524" s="16"/>
      <c r="AJ524" s="16"/>
      <c r="AK524" s="111" t="s">
        <v>237</v>
      </c>
      <c r="AL524" s="110" t="s">
        <v>59</v>
      </c>
      <c r="AM524" s="16"/>
      <c r="AN524" s="16"/>
      <c r="AO524" s="111">
        <v>1</v>
      </c>
      <c r="AP524" s="110" t="s">
        <v>59</v>
      </c>
    </row>
    <row r="525" spans="1:42" x14ac:dyDescent="0.25">
      <c r="A525" s="14"/>
      <c r="B525" s="105" t="s">
        <v>52</v>
      </c>
      <c r="C525" s="21"/>
      <c r="D525" s="21"/>
      <c r="E525" s="106">
        <v>6009</v>
      </c>
      <c r="F525" s="107" t="s">
        <v>59</v>
      </c>
      <c r="G525" s="21"/>
      <c r="H525" s="21"/>
      <c r="I525" s="112" t="s">
        <v>237</v>
      </c>
      <c r="J525" s="107" t="s">
        <v>59</v>
      </c>
      <c r="K525" s="21"/>
      <c r="L525" s="21"/>
      <c r="M525" s="112" t="s">
        <v>237</v>
      </c>
      <c r="N525" s="107" t="s">
        <v>59</v>
      </c>
      <c r="O525" s="21"/>
      <c r="P525" s="21"/>
      <c r="Q525" s="112" t="s">
        <v>237</v>
      </c>
      <c r="R525" s="107" t="s">
        <v>59</v>
      </c>
      <c r="S525" s="21"/>
      <c r="T525" s="21"/>
      <c r="U525" s="112" t="s">
        <v>237</v>
      </c>
      <c r="V525" s="107" t="s">
        <v>59</v>
      </c>
      <c r="W525" s="21"/>
      <c r="X525" s="21"/>
      <c r="Y525" s="106">
        <v>7330</v>
      </c>
      <c r="Z525" s="107" t="s">
        <v>59</v>
      </c>
      <c r="AA525" s="21"/>
      <c r="AB525" s="21"/>
      <c r="AC525" s="112">
        <v>3</v>
      </c>
      <c r="AD525" s="107" t="s">
        <v>59</v>
      </c>
      <c r="AE525" s="21"/>
      <c r="AF525" s="21"/>
      <c r="AG525" s="112" t="s">
        <v>1525</v>
      </c>
      <c r="AH525" s="107" t="s">
        <v>221</v>
      </c>
      <c r="AI525" s="21"/>
      <c r="AJ525" s="21"/>
      <c r="AK525" s="112" t="s">
        <v>237</v>
      </c>
      <c r="AL525" s="107" t="s">
        <v>59</v>
      </c>
      <c r="AM525" s="21"/>
      <c r="AN525" s="21"/>
      <c r="AO525" s="106">
        <v>11649</v>
      </c>
      <c r="AP525" s="107" t="s">
        <v>59</v>
      </c>
    </row>
    <row r="526" spans="1:42" x14ac:dyDescent="0.25">
      <c r="A526" s="14"/>
      <c r="B526" s="108" t="s">
        <v>1511</v>
      </c>
      <c r="C526" s="16"/>
      <c r="D526" s="16"/>
      <c r="E526" s="111" t="s">
        <v>237</v>
      </c>
      <c r="F526" s="110" t="s">
        <v>59</v>
      </c>
      <c r="G526" s="16"/>
      <c r="H526" s="16"/>
      <c r="I526" s="111" t="s">
        <v>237</v>
      </c>
      <c r="J526" s="110" t="s">
        <v>59</v>
      </c>
      <c r="K526" s="16"/>
      <c r="L526" s="16"/>
      <c r="M526" s="111" t="s">
        <v>237</v>
      </c>
      <c r="N526" s="110" t="s">
        <v>59</v>
      </c>
      <c r="O526" s="16"/>
      <c r="P526" s="16"/>
      <c r="Q526" s="111" t="s">
        <v>237</v>
      </c>
      <c r="R526" s="110" t="s">
        <v>59</v>
      </c>
      <c r="S526" s="16"/>
      <c r="T526" s="16"/>
      <c r="U526" s="111" t="s">
        <v>237</v>
      </c>
      <c r="V526" s="110" t="s">
        <v>59</v>
      </c>
      <c r="W526" s="16"/>
      <c r="X526" s="16"/>
      <c r="Y526" s="111" t="s">
        <v>237</v>
      </c>
      <c r="Z526" s="110" t="s">
        <v>59</v>
      </c>
      <c r="AA526" s="16"/>
      <c r="AB526" s="16"/>
      <c r="AC526" s="111">
        <v>736</v>
      </c>
      <c r="AD526" s="110" t="s">
        <v>59</v>
      </c>
      <c r="AE526" s="16"/>
      <c r="AF526" s="16"/>
      <c r="AG526" s="111" t="s">
        <v>237</v>
      </c>
      <c r="AH526" s="110" t="s">
        <v>59</v>
      </c>
      <c r="AI526" s="16"/>
      <c r="AJ526" s="16"/>
      <c r="AK526" s="111" t="s">
        <v>237</v>
      </c>
      <c r="AL526" s="110" t="s">
        <v>59</v>
      </c>
      <c r="AM526" s="16"/>
      <c r="AN526" s="16"/>
      <c r="AO526" s="111">
        <v>736</v>
      </c>
      <c r="AP526" s="110" t="s">
        <v>59</v>
      </c>
    </row>
    <row r="527" spans="1:42" x14ac:dyDescent="0.25">
      <c r="A527" s="14"/>
      <c r="B527" s="105" t="s">
        <v>56</v>
      </c>
      <c r="C527" s="21"/>
      <c r="D527" s="21"/>
      <c r="E527" s="112" t="s">
        <v>237</v>
      </c>
      <c r="F527" s="107" t="s">
        <v>59</v>
      </c>
      <c r="G527" s="21"/>
      <c r="H527" s="21"/>
      <c r="I527" s="112" t="s">
        <v>237</v>
      </c>
      <c r="J527" s="107" t="s">
        <v>59</v>
      </c>
      <c r="K527" s="21"/>
      <c r="L527" s="21"/>
      <c r="M527" s="112" t="s">
        <v>237</v>
      </c>
      <c r="N527" s="107" t="s">
        <v>59</v>
      </c>
      <c r="O527" s="21"/>
      <c r="P527" s="21"/>
      <c r="Q527" s="112" t="s">
        <v>237</v>
      </c>
      <c r="R527" s="107" t="s">
        <v>59</v>
      </c>
      <c r="S527" s="21"/>
      <c r="T527" s="21"/>
      <c r="U527" s="112" t="s">
        <v>237</v>
      </c>
      <c r="V527" s="107" t="s">
        <v>59</v>
      </c>
      <c r="W527" s="21"/>
      <c r="X527" s="21"/>
      <c r="Y527" s="112" t="s">
        <v>237</v>
      </c>
      <c r="Z527" s="107" t="s">
        <v>59</v>
      </c>
      <c r="AA527" s="21"/>
      <c r="AB527" s="21"/>
      <c r="AC527" s="112">
        <v>433</v>
      </c>
      <c r="AD527" s="107" t="s">
        <v>59</v>
      </c>
      <c r="AE527" s="21"/>
      <c r="AF527" s="21"/>
      <c r="AG527" s="112" t="s">
        <v>237</v>
      </c>
      <c r="AH527" s="107" t="s">
        <v>59</v>
      </c>
      <c r="AI527" s="21"/>
      <c r="AJ527" s="21"/>
      <c r="AK527" s="112" t="s">
        <v>237</v>
      </c>
      <c r="AL527" s="107" t="s">
        <v>59</v>
      </c>
      <c r="AM527" s="21"/>
      <c r="AN527" s="21"/>
      <c r="AO527" s="112">
        <v>433</v>
      </c>
      <c r="AP527" s="107" t="s">
        <v>59</v>
      </c>
    </row>
    <row r="528" spans="1:42" x14ac:dyDescent="0.25">
      <c r="A528" s="14"/>
      <c r="B528" s="108" t="s">
        <v>64</v>
      </c>
      <c r="C528" s="16"/>
      <c r="D528" s="16"/>
      <c r="E528" s="111" t="s">
        <v>1531</v>
      </c>
      <c r="F528" s="110" t="s">
        <v>221</v>
      </c>
      <c r="G528" s="16"/>
      <c r="H528" s="16"/>
      <c r="I528" s="111" t="s">
        <v>1524</v>
      </c>
      <c r="J528" s="110" t="s">
        <v>221</v>
      </c>
      <c r="K528" s="16"/>
      <c r="L528" s="16"/>
      <c r="M528" s="111">
        <v>937</v>
      </c>
      <c r="N528" s="110" t="s">
        <v>59</v>
      </c>
      <c r="O528" s="16"/>
      <c r="P528" s="16"/>
      <c r="Q528" s="111" t="s">
        <v>237</v>
      </c>
      <c r="R528" s="110" t="s">
        <v>59</v>
      </c>
      <c r="S528" s="16"/>
      <c r="T528" s="16"/>
      <c r="U528" s="111" t="s">
        <v>1527</v>
      </c>
      <c r="V528" s="110" t="s">
        <v>221</v>
      </c>
      <c r="W528" s="16"/>
      <c r="X528" s="16"/>
      <c r="Y528" s="111" t="s">
        <v>1532</v>
      </c>
      <c r="Z528" s="110" t="s">
        <v>221</v>
      </c>
      <c r="AA528" s="16"/>
      <c r="AB528" s="16"/>
      <c r="AC528" s="111" t="s">
        <v>1533</v>
      </c>
      <c r="AD528" s="110" t="s">
        <v>221</v>
      </c>
      <c r="AE528" s="16"/>
      <c r="AF528" s="16"/>
      <c r="AG528" s="111" t="s">
        <v>237</v>
      </c>
      <c r="AH528" s="110" t="s">
        <v>59</v>
      </c>
      <c r="AI528" s="16"/>
      <c r="AJ528" s="16"/>
      <c r="AK528" s="111" t="s">
        <v>1534</v>
      </c>
      <c r="AL528" s="110" t="s">
        <v>1508</v>
      </c>
      <c r="AM528" s="16"/>
      <c r="AN528" s="16"/>
      <c r="AO528" s="111" t="s">
        <v>1188</v>
      </c>
      <c r="AP528" s="110" t="s">
        <v>221</v>
      </c>
    </row>
    <row r="529" spans="1:42" x14ac:dyDescent="0.25">
      <c r="A529" s="14"/>
      <c r="B529" s="55"/>
      <c r="C529" s="21"/>
      <c r="D529" s="20"/>
      <c r="E529" s="20"/>
      <c r="F529" s="20"/>
      <c r="G529" s="21"/>
      <c r="H529" s="20"/>
      <c r="I529" s="20"/>
      <c r="J529" s="20"/>
      <c r="K529" s="21"/>
      <c r="L529" s="20"/>
      <c r="M529" s="20"/>
      <c r="N529" s="20"/>
      <c r="O529" s="21"/>
      <c r="P529" s="20"/>
      <c r="Q529" s="20"/>
      <c r="R529" s="20"/>
      <c r="S529" s="21"/>
      <c r="T529" s="20"/>
      <c r="U529" s="20"/>
      <c r="V529" s="20"/>
      <c r="W529" s="21"/>
      <c r="X529" s="20"/>
      <c r="Y529" s="20"/>
      <c r="Z529" s="20"/>
      <c r="AA529" s="21"/>
      <c r="AB529" s="20"/>
      <c r="AC529" s="20"/>
      <c r="AD529" s="20"/>
      <c r="AE529" s="21"/>
      <c r="AF529" s="20"/>
      <c r="AG529" s="20"/>
      <c r="AH529" s="20"/>
      <c r="AI529" s="21"/>
      <c r="AJ529" s="20"/>
      <c r="AK529" s="20"/>
      <c r="AL529" s="20"/>
      <c r="AM529" s="21"/>
      <c r="AN529" s="20"/>
      <c r="AO529" s="20"/>
      <c r="AP529" s="20"/>
    </row>
    <row r="530" spans="1:42" x14ac:dyDescent="0.25">
      <c r="A530" s="14"/>
      <c r="B530" s="108" t="s">
        <v>1535</v>
      </c>
      <c r="C530" s="16"/>
      <c r="D530" s="4"/>
      <c r="E530" s="4"/>
      <c r="F530" s="4"/>
      <c r="G530" s="16"/>
      <c r="H530" s="4"/>
      <c r="I530" s="4"/>
      <c r="J530" s="4"/>
      <c r="K530" s="16"/>
      <c r="L530" s="4"/>
      <c r="M530" s="4"/>
      <c r="N530" s="4"/>
      <c r="O530" s="16"/>
      <c r="P530" s="4"/>
      <c r="Q530" s="4"/>
      <c r="R530" s="4"/>
      <c r="S530" s="16"/>
      <c r="T530" s="4"/>
      <c r="U530" s="4"/>
      <c r="V530" s="4"/>
      <c r="W530" s="16"/>
      <c r="X530" s="4"/>
      <c r="Y530" s="4"/>
      <c r="Z530" s="4"/>
      <c r="AA530" s="16"/>
      <c r="AB530" s="4"/>
      <c r="AC530" s="4"/>
      <c r="AD530" s="4"/>
      <c r="AE530" s="16"/>
      <c r="AF530" s="4"/>
      <c r="AG530" s="4"/>
      <c r="AH530" s="4"/>
      <c r="AI530" s="16"/>
      <c r="AJ530" s="4"/>
      <c r="AK530" s="4"/>
      <c r="AL530" s="4"/>
      <c r="AM530" s="16"/>
      <c r="AN530" s="4"/>
      <c r="AO530" s="4"/>
      <c r="AP530" s="4"/>
    </row>
    <row r="531" spans="1:42" x14ac:dyDescent="0.25">
      <c r="A531" s="14"/>
      <c r="B531" s="55"/>
      <c r="C531" s="21"/>
      <c r="D531" s="20"/>
      <c r="E531" s="20"/>
      <c r="F531" s="20"/>
      <c r="G531" s="21"/>
      <c r="H531" s="20"/>
      <c r="I531" s="20"/>
      <c r="J531" s="20"/>
      <c r="K531" s="21"/>
      <c r="L531" s="20"/>
      <c r="M531" s="20"/>
      <c r="N531" s="20"/>
      <c r="O531" s="21"/>
      <c r="P531" s="20"/>
      <c r="Q531" s="20"/>
      <c r="R531" s="20"/>
      <c r="S531" s="21"/>
      <c r="T531" s="20"/>
      <c r="U531" s="20"/>
      <c r="V531" s="20"/>
      <c r="W531" s="21"/>
      <c r="X531" s="20"/>
      <c r="Y531" s="20"/>
      <c r="Z531" s="20"/>
      <c r="AA531" s="21"/>
      <c r="AB531" s="20"/>
      <c r="AC531" s="20"/>
      <c r="AD531" s="20"/>
      <c r="AE531" s="21"/>
      <c r="AF531" s="20"/>
      <c r="AG531" s="20"/>
      <c r="AH531" s="20"/>
      <c r="AI531" s="21"/>
      <c r="AJ531" s="20"/>
      <c r="AK531" s="20"/>
      <c r="AL531" s="20"/>
      <c r="AM531" s="21"/>
      <c r="AN531" s="20"/>
      <c r="AO531" s="20"/>
      <c r="AP531" s="20"/>
    </row>
    <row r="532" spans="1:42" x14ac:dyDescent="0.25">
      <c r="A532" s="14"/>
      <c r="B532" s="108" t="s">
        <v>39</v>
      </c>
      <c r="C532" s="16"/>
      <c r="D532" s="16" t="s">
        <v>219</v>
      </c>
      <c r="E532" s="111" t="s">
        <v>237</v>
      </c>
      <c r="F532" s="110" t="s">
        <v>59</v>
      </c>
      <c r="G532" s="16"/>
      <c r="H532" s="16" t="s">
        <v>219</v>
      </c>
      <c r="I532" s="111" t="s">
        <v>237</v>
      </c>
      <c r="J532" s="110" t="s">
        <v>59</v>
      </c>
      <c r="K532" s="16"/>
      <c r="L532" s="16" t="s">
        <v>219</v>
      </c>
      <c r="M532" s="111" t="s">
        <v>237</v>
      </c>
      <c r="N532" s="110" t="s">
        <v>59</v>
      </c>
      <c r="O532" s="16"/>
      <c r="P532" s="16" t="s">
        <v>219</v>
      </c>
      <c r="Q532" s="111" t="s">
        <v>237</v>
      </c>
      <c r="R532" s="110" t="s">
        <v>59</v>
      </c>
      <c r="S532" s="16"/>
      <c r="T532" s="16" t="s">
        <v>219</v>
      </c>
      <c r="U532" s="111" t="s">
        <v>237</v>
      </c>
      <c r="V532" s="110" t="s">
        <v>59</v>
      </c>
      <c r="W532" s="16"/>
      <c r="X532" s="16" t="s">
        <v>219</v>
      </c>
      <c r="Y532" s="111" t="s">
        <v>237</v>
      </c>
      <c r="Z532" s="110" t="s">
        <v>59</v>
      </c>
      <c r="AA532" s="16"/>
      <c r="AB532" s="16" t="s">
        <v>219</v>
      </c>
      <c r="AC532" s="111" t="s">
        <v>237</v>
      </c>
      <c r="AD532" s="110" t="s">
        <v>59</v>
      </c>
      <c r="AE532" s="16"/>
      <c r="AF532" s="16" t="s">
        <v>219</v>
      </c>
      <c r="AG532" s="111" t="s">
        <v>1197</v>
      </c>
      <c r="AH532" s="110" t="s">
        <v>221</v>
      </c>
      <c r="AI532" s="16"/>
      <c r="AJ532" s="16" t="s">
        <v>219</v>
      </c>
      <c r="AK532" s="111" t="s">
        <v>237</v>
      </c>
      <c r="AL532" s="110" t="s">
        <v>59</v>
      </c>
      <c r="AM532" s="16"/>
      <c r="AN532" s="16" t="s">
        <v>219</v>
      </c>
      <c r="AO532" s="111" t="s">
        <v>1197</v>
      </c>
      <c r="AP532" s="110" t="s">
        <v>221</v>
      </c>
    </row>
    <row r="533" spans="1:42" x14ac:dyDescent="0.25">
      <c r="A533" s="14"/>
      <c r="B533" s="105" t="s">
        <v>238</v>
      </c>
      <c r="C533" s="21"/>
      <c r="D533" s="21"/>
      <c r="E533" s="112" t="s">
        <v>1536</v>
      </c>
      <c r="F533" s="107" t="s">
        <v>221</v>
      </c>
      <c r="G533" s="21"/>
      <c r="H533" s="21"/>
      <c r="I533" s="112" t="s">
        <v>1537</v>
      </c>
      <c r="J533" s="107" t="s">
        <v>221</v>
      </c>
      <c r="K533" s="21"/>
      <c r="L533" s="21"/>
      <c r="M533" s="112" t="s">
        <v>237</v>
      </c>
      <c r="N533" s="107" t="s">
        <v>59</v>
      </c>
      <c r="O533" s="21"/>
      <c r="P533" s="21"/>
      <c r="Q533" s="112" t="s">
        <v>237</v>
      </c>
      <c r="R533" s="107" t="s">
        <v>59</v>
      </c>
      <c r="S533" s="21"/>
      <c r="T533" s="21"/>
      <c r="U533" s="112" t="s">
        <v>237</v>
      </c>
      <c r="V533" s="107" t="s">
        <v>59</v>
      </c>
      <c r="W533" s="21"/>
      <c r="X533" s="21"/>
      <c r="Y533" s="106">
        <v>5454</v>
      </c>
      <c r="Z533" s="107" t="s">
        <v>59</v>
      </c>
      <c r="AA533" s="21"/>
      <c r="AB533" s="21"/>
      <c r="AC533" s="112" t="s">
        <v>237</v>
      </c>
      <c r="AD533" s="107" t="s">
        <v>59</v>
      </c>
      <c r="AE533" s="21"/>
      <c r="AF533" s="21"/>
      <c r="AG533" s="112" t="s">
        <v>1538</v>
      </c>
      <c r="AH533" s="107" t="s">
        <v>221</v>
      </c>
      <c r="AI533" s="21"/>
      <c r="AJ533" s="21"/>
      <c r="AK533" s="112">
        <v>58</v>
      </c>
      <c r="AL533" s="57" t="s">
        <v>1526</v>
      </c>
      <c r="AM533" s="21"/>
      <c r="AN533" s="21"/>
      <c r="AO533" s="112" t="s">
        <v>1198</v>
      </c>
      <c r="AP533" s="107" t="s">
        <v>221</v>
      </c>
    </row>
    <row r="534" spans="1:42" x14ac:dyDescent="0.25">
      <c r="A534" s="14"/>
      <c r="B534" s="108" t="s">
        <v>42</v>
      </c>
      <c r="C534" s="16"/>
      <c r="D534" s="16"/>
      <c r="E534" s="109">
        <v>42573</v>
      </c>
      <c r="F534" s="110" t="s">
        <v>59</v>
      </c>
      <c r="G534" s="16"/>
      <c r="H534" s="16"/>
      <c r="I534" s="111" t="s">
        <v>237</v>
      </c>
      <c r="J534" s="110" t="s">
        <v>59</v>
      </c>
      <c r="K534" s="16"/>
      <c r="L534" s="16"/>
      <c r="M534" s="109">
        <v>1593</v>
      </c>
      <c r="N534" s="110" t="s">
        <v>59</v>
      </c>
      <c r="O534" s="16"/>
      <c r="P534" s="16"/>
      <c r="Q534" s="111" t="s">
        <v>237</v>
      </c>
      <c r="R534" s="110" t="s">
        <v>59</v>
      </c>
      <c r="S534" s="16"/>
      <c r="T534" s="16"/>
      <c r="U534" s="111" t="s">
        <v>1539</v>
      </c>
      <c r="V534" s="110" t="s">
        <v>221</v>
      </c>
      <c r="W534" s="16"/>
      <c r="X534" s="16"/>
      <c r="Y534" s="111" t="s">
        <v>1540</v>
      </c>
      <c r="Z534" s="110" t="s">
        <v>221</v>
      </c>
      <c r="AA534" s="16"/>
      <c r="AB534" s="16"/>
      <c r="AC534" s="111" t="s">
        <v>237</v>
      </c>
      <c r="AD534" s="110" t="s">
        <v>59</v>
      </c>
      <c r="AE534" s="16"/>
      <c r="AF534" s="16"/>
      <c r="AG534" s="111" t="s">
        <v>237</v>
      </c>
      <c r="AH534" s="110" t="s">
        <v>59</v>
      </c>
      <c r="AI534" s="16"/>
      <c r="AJ534" s="16"/>
      <c r="AK534" s="111" t="s">
        <v>237</v>
      </c>
      <c r="AL534" s="110" t="s">
        <v>59</v>
      </c>
      <c r="AM534" s="16"/>
      <c r="AN534" s="16"/>
      <c r="AO534" s="109">
        <v>12464</v>
      </c>
      <c r="AP534" s="110" t="s">
        <v>59</v>
      </c>
    </row>
    <row r="535" spans="1:42" x14ac:dyDescent="0.25">
      <c r="A535" s="14"/>
      <c r="B535" s="105" t="s">
        <v>43</v>
      </c>
      <c r="C535" s="21"/>
      <c r="D535" s="21"/>
      <c r="E535" s="112" t="s">
        <v>237</v>
      </c>
      <c r="F535" s="107" t="s">
        <v>59</v>
      </c>
      <c r="G535" s="21"/>
      <c r="H535" s="21"/>
      <c r="I535" s="112" t="s">
        <v>237</v>
      </c>
      <c r="J535" s="107" t="s">
        <v>59</v>
      </c>
      <c r="K535" s="21"/>
      <c r="L535" s="21"/>
      <c r="M535" s="112" t="s">
        <v>237</v>
      </c>
      <c r="N535" s="107" t="s">
        <v>59</v>
      </c>
      <c r="O535" s="21"/>
      <c r="P535" s="21"/>
      <c r="Q535" s="112" t="s">
        <v>237</v>
      </c>
      <c r="R535" s="107" t="s">
        <v>59</v>
      </c>
      <c r="S535" s="21"/>
      <c r="T535" s="21"/>
      <c r="U535" s="112" t="s">
        <v>237</v>
      </c>
      <c r="V535" s="107" t="s">
        <v>59</v>
      </c>
      <c r="W535" s="21"/>
      <c r="X535" s="21"/>
      <c r="Y535" s="112" t="s">
        <v>237</v>
      </c>
      <c r="Z535" s="107" t="s">
        <v>59</v>
      </c>
      <c r="AA535" s="21"/>
      <c r="AB535" s="21"/>
      <c r="AC535" s="112">
        <v>317</v>
      </c>
      <c r="AD535" s="107" t="s">
        <v>59</v>
      </c>
      <c r="AE535" s="21"/>
      <c r="AF535" s="21"/>
      <c r="AG535" s="112" t="s">
        <v>1541</v>
      </c>
      <c r="AH535" s="107" t="s">
        <v>221</v>
      </c>
      <c r="AI535" s="21"/>
      <c r="AJ535" s="21"/>
      <c r="AK535" s="112" t="s">
        <v>1542</v>
      </c>
      <c r="AL535" s="107" t="s">
        <v>1530</v>
      </c>
      <c r="AM535" s="21"/>
      <c r="AN535" s="21"/>
      <c r="AO535" s="112" t="s">
        <v>1199</v>
      </c>
      <c r="AP535" s="107" t="s">
        <v>221</v>
      </c>
    </row>
    <row r="536" spans="1:42" x14ac:dyDescent="0.25">
      <c r="A536" s="14"/>
      <c r="B536" s="108" t="s">
        <v>242</v>
      </c>
      <c r="C536" s="16"/>
      <c r="D536" s="16"/>
      <c r="E536" s="111" t="s">
        <v>237</v>
      </c>
      <c r="F536" s="110" t="s">
        <v>59</v>
      </c>
      <c r="G536" s="16"/>
      <c r="H536" s="16"/>
      <c r="I536" s="111" t="s">
        <v>237</v>
      </c>
      <c r="J536" s="110" t="s">
        <v>59</v>
      </c>
      <c r="K536" s="16"/>
      <c r="L536" s="16"/>
      <c r="M536" s="111" t="s">
        <v>237</v>
      </c>
      <c r="N536" s="110" t="s">
        <v>59</v>
      </c>
      <c r="O536" s="16"/>
      <c r="P536" s="16"/>
      <c r="Q536" s="111" t="s">
        <v>396</v>
      </c>
      <c r="R536" s="110" t="s">
        <v>221</v>
      </c>
      <c r="S536" s="16"/>
      <c r="T536" s="16"/>
      <c r="U536" s="111" t="s">
        <v>237</v>
      </c>
      <c r="V536" s="110" t="s">
        <v>59</v>
      </c>
      <c r="W536" s="16"/>
      <c r="X536" s="16"/>
      <c r="Y536" s="111" t="s">
        <v>237</v>
      </c>
      <c r="Z536" s="110" t="s">
        <v>59</v>
      </c>
      <c r="AA536" s="16"/>
      <c r="AB536" s="16"/>
      <c r="AC536" s="109">
        <v>1424</v>
      </c>
      <c r="AD536" s="110" t="s">
        <v>59</v>
      </c>
      <c r="AE536" s="16"/>
      <c r="AF536" s="16"/>
      <c r="AG536" s="111" t="s">
        <v>237</v>
      </c>
      <c r="AH536" s="110" t="s">
        <v>59</v>
      </c>
      <c r="AI536" s="16"/>
      <c r="AJ536" s="16"/>
      <c r="AK536" s="111" t="s">
        <v>237</v>
      </c>
      <c r="AL536" s="110" t="s">
        <v>59</v>
      </c>
      <c r="AM536" s="16"/>
      <c r="AN536" s="16"/>
      <c r="AO536" s="111" t="s">
        <v>1201</v>
      </c>
      <c r="AP536" s="110" t="s">
        <v>221</v>
      </c>
    </row>
    <row r="537" spans="1:42" x14ac:dyDescent="0.25">
      <c r="A537" s="14"/>
      <c r="B537" s="105" t="s">
        <v>47</v>
      </c>
      <c r="C537" s="21"/>
      <c r="D537" s="21"/>
      <c r="E537" s="112" t="s">
        <v>237</v>
      </c>
      <c r="F537" s="107" t="s">
        <v>59</v>
      </c>
      <c r="G537" s="21"/>
      <c r="H537" s="21"/>
      <c r="I537" s="112" t="s">
        <v>237</v>
      </c>
      <c r="J537" s="107" t="s">
        <v>59</v>
      </c>
      <c r="K537" s="21"/>
      <c r="L537" s="21"/>
      <c r="M537" s="112" t="s">
        <v>237</v>
      </c>
      <c r="N537" s="107" t="s">
        <v>59</v>
      </c>
      <c r="O537" s="21"/>
      <c r="P537" s="21"/>
      <c r="Q537" s="112" t="s">
        <v>237</v>
      </c>
      <c r="R537" s="107" t="s">
        <v>59</v>
      </c>
      <c r="S537" s="21"/>
      <c r="T537" s="21"/>
      <c r="U537" s="112" t="s">
        <v>237</v>
      </c>
      <c r="V537" s="107" t="s">
        <v>59</v>
      </c>
      <c r="W537" s="21"/>
      <c r="X537" s="21"/>
      <c r="Y537" s="112" t="s">
        <v>237</v>
      </c>
      <c r="Z537" s="107" t="s">
        <v>59</v>
      </c>
      <c r="AA537" s="21"/>
      <c r="AB537" s="21"/>
      <c r="AC537" s="112">
        <v>84</v>
      </c>
      <c r="AD537" s="107" t="s">
        <v>59</v>
      </c>
      <c r="AE537" s="21"/>
      <c r="AF537" s="21"/>
      <c r="AG537" s="112" t="s">
        <v>237</v>
      </c>
      <c r="AH537" s="107" t="s">
        <v>59</v>
      </c>
      <c r="AI537" s="21"/>
      <c r="AJ537" s="21"/>
      <c r="AK537" s="112" t="s">
        <v>237</v>
      </c>
      <c r="AL537" s="107" t="s">
        <v>59</v>
      </c>
      <c r="AM537" s="21"/>
      <c r="AN537" s="21"/>
      <c r="AO537" s="112">
        <v>84</v>
      </c>
      <c r="AP537" s="107" t="s">
        <v>59</v>
      </c>
    </row>
    <row r="538" spans="1:42" x14ac:dyDescent="0.25">
      <c r="A538" s="14"/>
      <c r="B538" s="108" t="s">
        <v>48</v>
      </c>
      <c r="C538" s="16"/>
      <c r="D538" s="16"/>
      <c r="E538" s="111" t="s">
        <v>237</v>
      </c>
      <c r="F538" s="110" t="s">
        <v>59</v>
      </c>
      <c r="G538" s="16"/>
      <c r="H538" s="16"/>
      <c r="I538" s="111" t="s">
        <v>237</v>
      </c>
      <c r="J538" s="110" t="s">
        <v>59</v>
      </c>
      <c r="K538" s="16"/>
      <c r="L538" s="16"/>
      <c r="M538" s="111" t="s">
        <v>237</v>
      </c>
      <c r="N538" s="110" t="s">
        <v>59</v>
      </c>
      <c r="O538" s="16"/>
      <c r="P538" s="16"/>
      <c r="Q538" s="111" t="s">
        <v>237</v>
      </c>
      <c r="R538" s="110" t="s">
        <v>59</v>
      </c>
      <c r="S538" s="16"/>
      <c r="T538" s="16"/>
      <c r="U538" s="111" t="s">
        <v>237</v>
      </c>
      <c r="V538" s="110" t="s">
        <v>59</v>
      </c>
      <c r="W538" s="16"/>
      <c r="X538" s="16"/>
      <c r="Y538" s="111" t="s">
        <v>237</v>
      </c>
      <c r="Z538" s="110" t="s">
        <v>59</v>
      </c>
      <c r="AA538" s="16"/>
      <c r="AB538" s="16"/>
      <c r="AC538" s="111" t="s">
        <v>237</v>
      </c>
      <c r="AD538" s="110" t="s">
        <v>59</v>
      </c>
      <c r="AE538" s="16"/>
      <c r="AF538" s="16"/>
      <c r="AG538" s="111">
        <v>249</v>
      </c>
      <c r="AH538" s="110" t="s">
        <v>59</v>
      </c>
      <c r="AI538" s="16"/>
      <c r="AJ538" s="16"/>
      <c r="AK538" s="111" t="s">
        <v>237</v>
      </c>
      <c r="AL538" s="110" t="s">
        <v>59</v>
      </c>
      <c r="AM538" s="16"/>
      <c r="AN538" s="16"/>
      <c r="AO538" s="111">
        <v>249</v>
      </c>
      <c r="AP538" s="110" t="s">
        <v>59</v>
      </c>
    </row>
    <row r="539" spans="1:42" x14ac:dyDescent="0.25">
      <c r="A539" s="14"/>
      <c r="B539" s="105" t="s">
        <v>51</v>
      </c>
      <c r="C539" s="21"/>
      <c r="D539" s="21"/>
      <c r="E539" s="112" t="s">
        <v>237</v>
      </c>
      <c r="F539" s="107" t="s">
        <v>59</v>
      </c>
      <c r="G539" s="21"/>
      <c r="H539" s="21"/>
      <c r="I539" s="112" t="s">
        <v>237</v>
      </c>
      <c r="J539" s="107" t="s">
        <v>59</v>
      </c>
      <c r="K539" s="21"/>
      <c r="L539" s="21"/>
      <c r="M539" s="112" t="s">
        <v>237</v>
      </c>
      <c r="N539" s="107" t="s">
        <v>59</v>
      </c>
      <c r="O539" s="21"/>
      <c r="P539" s="21"/>
      <c r="Q539" s="112" t="s">
        <v>237</v>
      </c>
      <c r="R539" s="107" t="s">
        <v>59</v>
      </c>
      <c r="S539" s="21"/>
      <c r="T539" s="21"/>
      <c r="U539" s="112" t="s">
        <v>237</v>
      </c>
      <c r="V539" s="107" t="s">
        <v>59</v>
      </c>
      <c r="W539" s="21"/>
      <c r="X539" s="21"/>
      <c r="Y539" s="112" t="s">
        <v>237</v>
      </c>
      <c r="Z539" s="107" t="s">
        <v>59</v>
      </c>
      <c r="AA539" s="21"/>
      <c r="AB539" s="21"/>
      <c r="AC539" s="112" t="s">
        <v>237</v>
      </c>
      <c r="AD539" s="107" t="s">
        <v>59</v>
      </c>
      <c r="AE539" s="21"/>
      <c r="AF539" s="21"/>
      <c r="AG539" s="112">
        <v>122</v>
      </c>
      <c r="AH539" s="107" t="s">
        <v>59</v>
      </c>
      <c r="AI539" s="21"/>
      <c r="AJ539" s="21"/>
      <c r="AK539" s="112" t="s">
        <v>237</v>
      </c>
      <c r="AL539" s="107" t="s">
        <v>59</v>
      </c>
      <c r="AM539" s="21"/>
      <c r="AN539" s="21"/>
      <c r="AO539" s="112">
        <v>122</v>
      </c>
      <c r="AP539" s="107" t="s">
        <v>59</v>
      </c>
    </row>
    <row r="540" spans="1:42" x14ac:dyDescent="0.25">
      <c r="A540" s="14"/>
      <c r="B540" s="108" t="s">
        <v>52</v>
      </c>
      <c r="C540" s="16"/>
      <c r="D540" s="16"/>
      <c r="E540" s="109">
        <v>27735</v>
      </c>
      <c r="F540" s="110" t="s">
        <v>59</v>
      </c>
      <c r="G540" s="16"/>
      <c r="H540" s="16"/>
      <c r="I540" s="111" t="s">
        <v>237</v>
      </c>
      <c r="J540" s="110" t="s">
        <v>59</v>
      </c>
      <c r="K540" s="16"/>
      <c r="L540" s="16"/>
      <c r="M540" s="111" t="s">
        <v>237</v>
      </c>
      <c r="N540" s="110" t="s">
        <v>59</v>
      </c>
      <c r="O540" s="16"/>
      <c r="P540" s="16"/>
      <c r="Q540" s="111" t="s">
        <v>237</v>
      </c>
      <c r="R540" s="110" t="s">
        <v>59</v>
      </c>
      <c r="S540" s="16"/>
      <c r="T540" s="16"/>
      <c r="U540" s="111" t="s">
        <v>237</v>
      </c>
      <c r="V540" s="110" t="s">
        <v>59</v>
      </c>
      <c r="W540" s="16"/>
      <c r="X540" s="16"/>
      <c r="Y540" s="109">
        <v>10852</v>
      </c>
      <c r="Z540" s="110" t="s">
        <v>59</v>
      </c>
      <c r="AA540" s="16"/>
      <c r="AB540" s="16"/>
      <c r="AC540" s="111">
        <v>2</v>
      </c>
      <c r="AD540" s="110" t="s">
        <v>59</v>
      </c>
      <c r="AE540" s="16"/>
      <c r="AF540" s="16"/>
      <c r="AG540" s="111" t="s">
        <v>1543</v>
      </c>
      <c r="AH540" s="110" t="s">
        <v>221</v>
      </c>
      <c r="AI540" s="16"/>
      <c r="AJ540" s="16"/>
      <c r="AK540" s="111" t="s">
        <v>237</v>
      </c>
      <c r="AL540" s="110" t="s">
        <v>59</v>
      </c>
      <c r="AM540" s="16"/>
      <c r="AN540" s="16"/>
      <c r="AO540" s="109">
        <v>34636</v>
      </c>
      <c r="AP540" s="110" t="s">
        <v>59</v>
      </c>
    </row>
    <row r="541" spans="1:42" x14ac:dyDescent="0.25">
      <c r="A541" s="14"/>
      <c r="B541" s="105" t="s">
        <v>1511</v>
      </c>
      <c r="C541" s="21"/>
      <c r="D541" s="21"/>
      <c r="E541" s="112" t="s">
        <v>237</v>
      </c>
      <c r="F541" s="107" t="s">
        <v>59</v>
      </c>
      <c r="G541" s="21"/>
      <c r="H541" s="21"/>
      <c r="I541" s="112" t="s">
        <v>237</v>
      </c>
      <c r="J541" s="107" t="s">
        <v>59</v>
      </c>
      <c r="K541" s="21"/>
      <c r="L541" s="21"/>
      <c r="M541" s="112" t="s">
        <v>237</v>
      </c>
      <c r="N541" s="107" t="s">
        <v>59</v>
      </c>
      <c r="O541" s="21"/>
      <c r="P541" s="21"/>
      <c r="Q541" s="112" t="s">
        <v>237</v>
      </c>
      <c r="R541" s="107" t="s">
        <v>59</v>
      </c>
      <c r="S541" s="21"/>
      <c r="T541" s="21"/>
      <c r="U541" s="112" t="s">
        <v>237</v>
      </c>
      <c r="V541" s="107" t="s">
        <v>59</v>
      </c>
      <c r="W541" s="21"/>
      <c r="X541" s="21"/>
      <c r="Y541" s="112" t="s">
        <v>237</v>
      </c>
      <c r="Z541" s="107" t="s">
        <v>59</v>
      </c>
      <c r="AA541" s="21"/>
      <c r="AB541" s="21"/>
      <c r="AC541" s="112">
        <v>323</v>
      </c>
      <c r="AD541" s="107" t="s">
        <v>59</v>
      </c>
      <c r="AE541" s="21"/>
      <c r="AF541" s="21"/>
      <c r="AG541" s="112" t="s">
        <v>237</v>
      </c>
      <c r="AH541" s="107" t="s">
        <v>59</v>
      </c>
      <c r="AI541" s="21"/>
      <c r="AJ541" s="21"/>
      <c r="AK541" s="112" t="s">
        <v>237</v>
      </c>
      <c r="AL541" s="107" t="s">
        <v>59</v>
      </c>
      <c r="AM541" s="21"/>
      <c r="AN541" s="21"/>
      <c r="AO541" s="112">
        <v>323</v>
      </c>
      <c r="AP541" s="107" t="s">
        <v>59</v>
      </c>
    </row>
    <row r="542" spans="1:42" x14ac:dyDescent="0.25">
      <c r="A542" s="14"/>
      <c r="B542" s="108" t="s">
        <v>56</v>
      </c>
      <c r="C542" s="16"/>
      <c r="D542" s="16"/>
      <c r="E542" s="111" t="s">
        <v>237</v>
      </c>
      <c r="F542" s="110" t="s">
        <v>59</v>
      </c>
      <c r="G542" s="16"/>
      <c r="H542" s="16"/>
      <c r="I542" s="111" t="s">
        <v>237</v>
      </c>
      <c r="J542" s="110" t="s">
        <v>59</v>
      </c>
      <c r="K542" s="16"/>
      <c r="L542" s="16"/>
      <c r="M542" s="111" t="s">
        <v>237</v>
      </c>
      <c r="N542" s="110" t="s">
        <v>59</v>
      </c>
      <c r="O542" s="16"/>
      <c r="P542" s="16"/>
      <c r="Q542" s="111" t="s">
        <v>237</v>
      </c>
      <c r="R542" s="110" t="s">
        <v>59</v>
      </c>
      <c r="S542" s="16"/>
      <c r="T542" s="16"/>
      <c r="U542" s="111" t="s">
        <v>237</v>
      </c>
      <c r="V542" s="110" t="s">
        <v>59</v>
      </c>
      <c r="W542" s="16"/>
      <c r="X542" s="16"/>
      <c r="Y542" s="111" t="s">
        <v>237</v>
      </c>
      <c r="Z542" s="110" t="s">
        <v>59</v>
      </c>
      <c r="AA542" s="16"/>
      <c r="AB542" s="16"/>
      <c r="AC542" s="111">
        <v>579</v>
      </c>
      <c r="AD542" s="110" t="s">
        <v>59</v>
      </c>
      <c r="AE542" s="16"/>
      <c r="AF542" s="16"/>
      <c r="AG542" s="111">
        <v>319</v>
      </c>
      <c r="AH542" s="110" t="s">
        <v>59</v>
      </c>
      <c r="AI542" s="16"/>
      <c r="AJ542" s="16"/>
      <c r="AK542" s="111" t="s">
        <v>237</v>
      </c>
      <c r="AL542" s="110" t="s">
        <v>59</v>
      </c>
      <c r="AM542" s="16"/>
      <c r="AN542" s="16"/>
      <c r="AO542" s="111">
        <v>898</v>
      </c>
      <c r="AP542" s="110" t="s">
        <v>59</v>
      </c>
    </row>
    <row r="543" spans="1:42" x14ac:dyDescent="0.25">
      <c r="A543" s="14"/>
      <c r="B543" s="105" t="s">
        <v>63</v>
      </c>
      <c r="C543" s="21"/>
      <c r="D543" s="21"/>
      <c r="E543" s="112" t="s">
        <v>237</v>
      </c>
      <c r="F543" s="107" t="s">
        <v>59</v>
      </c>
      <c r="G543" s="21"/>
      <c r="H543" s="21"/>
      <c r="I543" s="112" t="s">
        <v>237</v>
      </c>
      <c r="J543" s="107" t="s">
        <v>59</v>
      </c>
      <c r="K543" s="21"/>
      <c r="L543" s="21"/>
      <c r="M543" s="112" t="s">
        <v>237</v>
      </c>
      <c r="N543" s="107" t="s">
        <v>59</v>
      </c>
      <c r="O543" s="21"/>
      <c r="P543" s="21"/>
      <c r="Q543" s="112" t="s">
        <v>237</v>
      </c>
      <c r="R543" s="107" t="s">
        <v>59</v>
      </c>
      <c r="S543" s="21"/>
      <c r="T543" s="21"/>
      <c r="U543" s="112" t="s">
        <v>237</v>
      </c>
      <c r="V543" s="107" t="s">
        <v>59</v>
      </c>
      <c r="W543" s="21"/>
      <c r="X543" s="21"/>
      <c r="Y543" s="112" t="s">
        <v>237</v>
      </c>
      <c r="Z543" s="107" t="s">
        <v>59</v>
      </c>
      <c r="AA543" s="21"/>
      <c r="AB543" s="21"/>
      <c r="AC543" s="112">
        <v>10</v>
      </c>
      <c r="AD543" s="107" t="s">
        <v>59</v>
      </c>
      <c r="AE543" s="21"/>
      <c r="AF543" s="21"/>
      <c r="AG543" s="112">
        <v>117</v>
      </c>
      <c r="AH543" s="107" t="s">
        <v>59</v>
      </c>
      <c r="AI543" s="21"/>
      <c r="AJ543" s="21"/>
      <c r="AK543" s="112">
        <v>118</v>
      </c>
      <c r="AL543" s="57" t="s">
        <v>1544</v>
      </c>
      <c r="AM543" s="21"/>
      <c r="AN543" s="21"/>
      <c r="AO543" s="112">
        <v>245</v>
      </c>
      <c r="AP543" s="107" t="s">
        <v>59</v>
      </c>
    </row>
    <row r="544" spans="1:42" x14ac:dyDescent="0.25">
      <c r="A544" s="14"/>
      <c r="B544" s="108" t="s">
        <v>64</v>
      </c>
      <c r="C544" s="16"/>
      <c r="D544" s="16"/>
      <c r="E544" s="111" t="s">
        <v>1545</v>
      </c>
      <c r="F544" s="110" t="s">
        <v>221</v>
      </c>
      <c r="G544" s="16"/>
      <c r="H544" s="16"/>
      <c r="I544" s="111" t="s">
        <v>1537</v>
      </c>
      <c r="J544" s="110" t="s">
        <v>221</v>
      </c>
      <c r="K544" s="16"/>
      <c r="L544" s="16"/>
      <c r="M544" s="109">
        <v>1593</v>
      </c>
      <c r="N544" s="110" t="s">
        <v>59</v>
      </c>
      <c r="O544" s="16"/>
      <c r="P544" s="16"/>
      <c r="Q544" s="111" t="s">
        <v>396</v>
      </c>
      <c r="R544" s="110" t="s">
        <v>221</v>
      </c>
      <c r="S544" s="16"/>
      <c r="T544" s="16"/>
      <c r="U544" s="111" t="s">
        <v>1539</v>
      </c>
      <c r="V544" s="110" t="s">
        <v>221</v>
      </c>
      <c r="W544" s="16"/>
      <c r="X544" s="16"/>
      <c r="Y544" s="111" t="s">
        <v>1546</v>
      </c>
      <c r="Z544" s="110" t="s">
        <v>221</v>
      </c>
      <c r="AA544" s="16"/>
      <c r="AB544" s="16"/>
      <c r="AC544" s="111">
        <v>911</v>
      </c>
      <c r="AD544" s="110" t="s">
        <v>59</v>
      </c>
      <c r="AE544" s="16"/>
      <c r="AF544" s="16"/>
      <c r="AG544" s="111" t="s">
        <v>237</v>
      </c>
      <c r="AH544" s="110" t="s">
        <v>59</v>
      </c>
      <c r="AI544" s="16"/>
      <c r="AJ544" s="16"/>
      <c r="AK544" s="111" t="s">
        <v>1547</v>
      </c>
      <c r="AL544" s="110" t="s">
        <v>1548</v>
      </c>
      <c r="AM544" s="16"/>
      <c r="AN544" s="16"/>
      <c r="AO544" s="111" t="s">
        <v>1204</v>
      </c>
      <c r="AP544" s="110" t="s">
        <v>221</v>
      </c>
    </row>
    <row r="545" spans="1:50" x14ac:dyDescent="0.25">
      <c r="A545" s="14"/>
      <c r="B545" s="62"/>
      <c r="C545" s="62"/>
      <c r="D545" s="62"/>
      <c r="E545" s="62"/>
      <c r="F545" s="62"/>
      <c r="G545" s="62"/>
      <c r="H545" s="62"/>
      <c r="I545" s="62"/>
      <c r="J545" s="62"/>
      <c r="K545" s="62"/>
      <c r="L545" s="62"/>
      <c r="M545" s="62"/>
      <c r="N545" s="62"/>
      <c r="O545" s="62"/>
      <c r="P545" s="62"/>
      <c r="Q545" s="62"/>
      <c r="R545" s="62"/>
      <c r="S545" s="62"/>
      <c r="T545" s="62"/>
      <c r="U545" s="62"/>
      <c r="V545" s="62"/>
      <c r="W545" s="62"/>
      <c r="X545" s="62"/>
      <c r="Y545" s="62"/>
      <c r="Z545" s="62"/>
      <c r="AA545" s="62"/>
      <c r="AB545" s="62"/>
      <c r="AC545" s="62"/>
      <c r="AD545" s="62"/>
      <c r="AE545" s="62"/>
      <c r="AF545" s="62"/>
      <c r="AG545" s="62"/>
      <c r="AH545" s="62"/>
      <c r="AI545" s="62"/>
      <c r="AJ545" s="62"/>
      <c r="AK545" s="62"/>
      <c r="AL545" s="62"/>
      <c r="AM545" s="62"/>
      <c r="AN545" s="62"/>
      <c r="AO545" s="62"/>
      <c r="AP545" s="62"/>
      <c r="AQ545" s="62"/>
      <c r="AR545" s="62"/>
      <c r="AS545" s="62"/>
      <c r="AT545" s="62"/>
      <c r="AU545" s="62"/>
      <c r="AV545" s="62"/>
      <c r="AW545" s="62"/>
      <c r="AX545" s="62"/>
    </row>
    <row r="546" spans="1:50" x14ac:dyDescent="0.25">
      <c r="A546" s="14"/>
      <c r="B546" s="59"/>
      <c r="C546" s="59"/>
      <c r="D546" s="59"/>
      <c r="E546" s="59"/>
      <c r="F546" s="59"/>
      <c r="G546" s="59"/>
      <c r="H546" s="59"/>
      <c r="I546" s="59"/>
      <c r="J546" s="59"/>
      <c r="K546" s="59"/>
      <c r="L546" s="59"/>
      <c r="M546" s="59"/>
      <c r="N546" s="59"/>
      <c r="O546" s="59"/>
      <c r="P546" s="59"/>
      <c r="Q546" s="59"/>
      <c r="R546" s="59"/>
      <c r="S546" s="59"/>
      <c r="T546" s="59"/>
      <c r="U546" s="59"/>
      <c r="V546" s="59"/>
      <c r="W546" s="59"/>
      <c r="X546" s="59"/>
      <c r="Y546" s="59"/>
      <c r="Z546" s="59"/>
      <c r="AA546" s="59"/>
      <c r="AB546" s="59"/>
      <c r="AC546" s="59"/>
      <c r="AD546" s="59"/>
      <c r="AE546" s="59"/>
      <c r="AF546" s="59"/>
      <c r="AG546" s="59"/>
      <c r="AH546" s="59"/>
      <c r="AI546" s="59"/>
      <c r="AJ546" s="59"/>
      <c r="AK546" s="59"/>
      <c r="AL546" s="59"/>
      <c r="AM546" s="59"/>
      <c r="AN546" s="59"/>
      <c r="AO546" s="59"/>
      <c r="AP546" s="59"/>
      <c r="AQ546" s="59"/>
      <c r="AR546" s="59"/>
      <c r="AS546" s="59"/>
      <c r="AT546" s="59"/>
      <c r="AU546" s="59"/>
      <c r="AV546" s="59"/>
      <c r="AW546" s="59"/>
      <c r="AX546" s="59"/>
    </row>
    <row r="547" spans="1:50" x14ac:dyDescent="0.25">
      <c r="A547" s="14"/>
      <c r="B547" s="60" t="s">
        <v>1549</v>
      </c>
      <c r="C547" s="60"/>
      <c r="D547" s="60"/>
      <c r="E547" s="60"/>
      <c r="F547" s="60"/>
      <c r="G547" s="60"/>
      <c r="H547" s="60"/>
      <c r="I547" s="60"/>
      <c r="J547" s="60"/>
      <c r="K547" s="60"/>
      <c r="L547" s="60"/>
      <c r="M547" s="60"/>
      <c r="N547" s="60"/>
      <c r="O547" s="60"/>
      <c r="P547" s="60"/>
      <c r="Q547" s="60"/>
      <c r="R547" s="60"/>
      <c r="S547" s="60"/>
      <c r="T547" s="60"/>
      <c r="U547" s="60"/>
      <c r="V547" s="60"/>
      <c r="W547" s="60"/>
      <c r="X547" s="60"/>
      <c r="Y547" s="60"/>
      <c r="Z547" s="60"/>
      <c r="AA547" s="60"/>
      <c r="AB547" s="60"/>
      <c r="AC547" s="60"/>
      <c r="AD547" s="60"/>
      <c r="AE547" s="60"/>
      <c r="AF547" s="60"/>
      <c r="AG547" s="60"/>
      <c r="AH547" s="60"/>
      <c r="AI547" s="60"/>
      <c r="AJ547" s="60"/>
      <c r="AK547" s="60"/>
      <c r="AL547" s="60"/>
      <c r="AM547" s="60"/>
      <c r="AN547" s="60"/>
      <c r="AO547" s="60"/>
      <c r="AP547" s="60"/>
      <c r="AQ547" s="60"/>
      <c r="AR547" s="60"/>
      <c r="AS547" s="60"/>
      <c r="AT547" s="60"/>
      <c r="AU547" s="60"/>
      <c r="AV547" s="60"/>
      <c r="AW547" s="60"/>
      <c r="AX547" s="60"/>
    </row>
    <row r="548" spans="1:50" x14ac:dyDescent="0.25">
      <c r="A548" s="14"/>
      <c r="B548" s="59"/>
      <c r="C548" s="59"/>
      <c r="D548" s="59"/>
      <c r="E548" s="59"/>
      <c r="F548" s="59"/>
      <c r="G548" s="59"/>
      <c r="H548" s="59"/>
      <c r="I548" s="59"/>
      <c r="J548" s="59"/>
      <c r="K548" s="59"/>
      <c r="L548" s="59"/>
      <c r="M548" s="59"/>
      <c r="N548" s="59"/>
      <c r="O548" s="59"/>
      <c r="P548" s="59"/>
      <c r="Q548" s="59"/>
      <c r="R548" s="59"/>
      <c r="S548" s="59"/>
      <c r="T548" s="59"/>
      <c r="U548" s="59"/>
      <c r="V548" s="59"/>
      <c r="W548" s="59"/>
      <c r="X548" s="59"/>
      <c r="Y548" s="59"/>
      <c r="Z548" s="59"/>
      <c r="AA548" s="59"/>
      <c r="AB548" s="59"/>
      <c r="AC548" s="59"/>
      <c r="AD548" s="59"/>
      <c r="AE548" s="59"/>
      <c r="AF548" s="59"/>
      <c r="AG548" s="59"/>
      <c r="AH548" s="59"/>
      <c r="AI548" s="59"/>
      <c r="AJ548" s="59"/>
      <c r="AK548" s="59"/>
      <c r="AL548" s="59"/>
      <c r="AM548" s="59"/>
      <c r="AN548" s="59"/>
      <c r="AO548" s="59"/>
      <c r="AP548" s="59"/>
      <c r="AQ548" s="59"/>
      <c r="AR548" s="59"/>
      <c r="AS548" s="59"/>
      <c r="AT548" s="59"/>
      <c r="AU548" s="59"/>
      <c r="AV548" s="59"/>
      <c r="AW548" s="59"/>
      <c r="AX548" s="59"/>
    </row>
    <row r="549" spans="1:50" x14ac:dyDescent="0.25">
      <c r="A549" s="14"/>
      <c r="B549" s="63"/>
      <c r="C549" s="63"/>
      <c r="D549" s="63"/>
      <c r="E549" s="63"/>
      <c r="F549" s="63"/>
      <c r="G549" s="63"/>
      <c r="H549" s="63"/>
      <c r="I549" s="63"/>
      <c r="J549" s="63"/>
      <c r="K549" s="63"/>
      <c r="L549" s="63"/>
      <c r="M549" s="63"/>
      <c r="N549" s="63"/>
      <c r="O549" s="63"/>
      <c r="P549" s="63"/>
      <c r="Q549" s="63"/>
      <c r="R549" s="63"/>
      <c r="S549" s="63"/>
      <c r="T549" s="63"/>
      <c r="U549" s="63"/>
      <c r="V549" s="63"/>
      <c r="W549" s="63"/>
      <c r="X549" s="63"/>
      <c r="Y549" s="63"/>
      <c r="Z549" s="63"/>
      <c r="AA549" s="63"/>
      <c r="AB549" s="63"/>
      <c r="AC549" s="63"/>
      <c r="AD549" s="63"/>
      <c r="AE549" s="63"/>
      <c r="AF549" s="63"/>
      <c r="AG549" s="63"/>
      <c r="AH549" s="63"/>
      <c r="AI549" s="63"/>
      <c r="AJ549" s="63"/>
      <c r="AK549" s="63"/>
      <c r="AL549" s="63"/>
      <c r="AM549" s="63"/>
      <c r="AN549" s="63"/>
      <c r="AO549" s="63"/>
      <c r="AP549" s="63"/>
      <c r="AQ549" s="63"/>
      <c r="AR549" s="63"/>
      <c r="AS549" s="63"/>
      <c r="AT549" s="63"/>
      <c r="AU549" s="63"/>
      <c r="AV549" s="63"/>
      <c r="AW549" s="63"/>
      <c r="AX549" s="63"/>
    </row>
    <row r="550" spans="1:50" x14ac:dyDescent="0.25">
      <c r="A550" s="14"/>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c r="AA550" s="59"/>
      <c r="AB550" s="59"/>
      <c r="AC550" s="59"/>
      <c r="AD550" s="59"/>
      <c r="AE550" s="59"/>
      <c r="AF550" s="59"/>
      <c r="AG550" s="59"/>
      <c r="AH550" s="59"/>
      <c r="AI550" s="59"/>
      <c r="AJ550" s="59"/>
      <c r="AK550" s="59"/>
      <c r="AL550" s="59"/>
      <c r="AM550" s="59"/>
      <c r="AN550" s="59"/>
      <c r="AO550" s="59"/>
      <c r="AP550" s="59"/>
      <c r="AQ550" s="59"/>
      <c r="AR550" s="59"/>
      <c r="AS550" s="59"/>
      <c r="AT550" s="59"/>
      <c r="AU550" s="59"/>
      <c r="AV550" s="59"/>
      <c r="AW550" s="59"/>
      <c r="AX550" s="59"/>
    </row>
    <row r="551" spans="1:50" x14ac:dyDescent="0.25">
      <c r="A551" s="1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row>
    <row r="552" spans="1:50" x14ac:dyDescent="0.25">
      <c r="A552" s="14"/>
      <c r="B552" s="16"/>
      <c r="C552" s="16"/>
      <c r="D552" s="38"/>
      <c r="E552" s="38"/>
      <c r="F552" s="16"/>
      <c r="G552" s="16"/>
      <c r="H552" s="38"/>
      <c r="I552" s="38"/>
      <c r="J552" s="16"/>
      <c r="K552" s="16"/>
      <c r="L552" s="39" t="s">
        <v>364</v>
      </c>
      <c r="M552" s="39"/>
      <c r="N552" s="16"/>
      <c r="O552" s="16"/>
      <c r="P552" s="39" t="s">
        <v>242</v>
      </c>
      <c r="Q552" s="39"/>
      <c r="R552" s="16"/>
      <c r="S552" s="16"/>
      <c r="T552" s="38"/>
      <c r="U552" s="38"/>
      <c r="V552" s="16"/>
      <c r="W552" s="16"/>
      <c r="X552" s="38"/>
      <c r="Y552" s="38"/>
      <c r="Z552" s="16"/>
      <c r="AA552" s="16"/>
      <c r="AB552" s="38"/>
      <c r="AC552" s="38"/>
      <c r="AD552" s="16"/>
      <c r="AE552" s="16"/>
      <c r="AF552" s="38"/>
      <c r="AG552" s="38"/>
      <c r="AH552" s="16"/>
      <c r="AI552" s="16"/>
      <c r="AJ552" s="38"/>
      <c r="AK552" s="38"/>
      <c r="AL552" s="16"/>
      <c r="AM552" s="16"/>
      <c r="AN552" s="38"/>
      <c r="AO552" s="38"/>
      <c r="AP552" s="16"/>
    </row>
    <row r="553" spans="1:50" x14ac:dyDescent="0.25">
      <c r="A553" s="14"/>
      <c r="B553" s="16"/>
      <c r="C553" s="16"/>
      <c r="D553" s="39" t="s">
        <v>365</v>
      </c>
      <c r="E553" s="39"/>
      <c r="F553" s="16"/>
      <c r="G553" s="16"/>
      <c r="H553" s="39" t="s">
        <v>366</v>
      </c>
      <c r="I553" s="39"/>
      <c r="J553" s="16"/>
      <c r="K553" s="16"/>
      <c r="L553" s="39" t="s">
        <v>400</v>
      </c>
      <c r="M553" s="39"/>
      <c r="N553" s="16"/>
      <c r="O553" s="16"/>
      <c r="P553" s="39" t="s">
        <v>368</v>
      </c>
      <c r="Q553" s="39"/>
      <c r="R553" s="16"/>
      <c r="S553" s="16"/>
      <c r="T553" s="39" t="s">
        <v>369</v>
      </c>
      <c r="U553" s="39"/>
      <c r="V553" s="16"/>
      <c r="W553" s="16"/>
      <c r="X553" s="38"/>
      <c r="Y553" s="38"/>
      <c r="Z553" s="16"/>
      <c r="AA553" s="16"/>
      <c r="AB553" s="39" t="s">
        <v>370</v>
      </c>
      <c r="AC553" s="39"/>
      <c r="AD553" s="16"/>
      <c r="AE553" s="16"/>
      <c r="AF553" s="39" t="s">
        <v>371</v>
      </c>
      <c r="AG553" s="39"/>
      <c r="AH553" s="16"/>
      <c r="AI553" s="16"/>
      <c r="AJ553" s="38"/>
      <c r="AK553" s="38"/>
      <c r="AL553" s="16"/>
      <c r="AM553" s="16"/>
      <c r="AN553" s="39" t="s">
        <v>108</v>
      </c>
      <c r="AO553" s="39"/>
      <c r="AP553" s="16"/>
    </row>
    <row r="554" spans="1:50" ht="15.75" thickBot="1" x14ac:dyDescent="0.3">
      <c r="A554" s="14"/>
      <c r="B554" s="16"/>
      <c r="C554" s="16"/>
      <c r="D554" s="41" t="s">
        <v>372</v>
      </c>
      <c r="E554" s="41"/>
      <c r="F554" s="16"/>
      <c r="G554" s="16"/>
      <c r="H554" s="41" t="s">
        <v>373</v>
      </c>
      <c r="I554" s="41"/>
      <c r="J554" s="16"/>
      <c r="K554" s="16"/>
      <c r="L554" s="41" t="s">
        <v>374</v>
      </c>
      <c r="M554" s="41"/>
      <c r="N554" s="16"/>
      <c r="O554" s="16"/>
      <c r="P554" s="41" t="s">
        <v>375</v>
      </c>
      <c r="Q554" s="41"/>
      <c r="R554" s="16"/>
      <c r="S554" s="16"/>
      <c r="T554" s="41" t="s">
        <v>376</v>
      </c>
      <c r="U554" s="41"/>
      <c r="V554" s="16"/>
      <c r="W554" s="16"/>
      <c r="X554" s="41" t="s">
        <v>377</v>
      </c>
      <c r="Y554" s="41"/>
      <c r="Z554" s="16"/>
      <c r="AA554" s="16"/>
      <c r="AB554" s="41" t="s">
        <v>378</v>
      </c>
      <c r="AC554" s="41"/>
      <c r="AD554" s="16"/>
      <c r="AE554" s="16"/>
      <c r="AF554" s="41" t="s">
        <v>379</v>
      </c>
      <c r="AG554" s="41"/>
      <c r="AH554" s="16"/>
      <c r="AI554" s="16"/>
      <c r="AJ554" s="41" t="s">
        <v>380</v>
      </c>
      <c r="AK554" s="41"/>
      <c r="AL554" s="16"/>
      <c r="AM554" s="16"/>
      <c r="AN554" s="41" t="s">
        <v>381</v>
      </c>
      <c r="AO554" s="41"/>
      <c r="AP554" s="16"/>
    </row>
    <row r="555" spans="1:50" x14ac:dyDescent="0.25">
      <c r="A555" s="14"/>
      <c r="B555" s="16"/>
      <c r="C555" s="16"/>
      <c r="D555" s="54">
        <v>-1</v>
      </c>
      <c r="E555" s="54"/>
      <c r="F555" s="16"/>
      <c r="G555" s="16"/>
      <c r="H555" s="54">
        <v>-2</v>
      </c>
      <c r="I555" s="54"/>
      <c r="J555" s="16"/>
      <c r="K555" s="16"/>
      <c r="L555" s="54">
        <v>-3</v>
      </c>
      <c r="M555" s="54"/>
      <c r="N555" s="16"/>
      <c r="O555" s="16"/>
      <c r="P555" s="54">
        <v>-4</v>
      </c>
      <c r="Q555" s="54"/>
      <c r="R555" s="16"/>
      <c r="S555" s="16"/>
      <c r="T555" s="54">
        <v>-5</v>
      </c>
      <c r="U555" s="54"/>
      <c r="V555" s="16"/>
      <c r="W555" s="16"/>
      <c r="X555" s="54">
        <v>-6</v>
      </c>
      <c r="Y555" s="54"/>
      <c r="Z555" s="16"/>
      <c r="AA555" s="16"/>
      <c r="AB555" s="54">
        <v>-7</v>
      </c>
      <c r="AC555" s="54"/>
      <c r="AD555" s="16"/>
      <c r="AE555" s="16"/>
      <c r="AF555" s="54">
        <v>-8</v>
      </c>
      <c r="AG555" s="54"/>
      <c r="AH555" s="16"/>
      <c r="AI555" s="16"/>
      <c r="AJ555" s="42"/>
      <c r="AK555" s="42"/>
      <c r="AL555" s="16"/>
      <c r="AM555" s="16"/>
      <c r="AN555" s="42"/>
      <c r="AO555" s="42"/>
      <c r="AP555" s="16"/>
    </row>
    <row r="556" spans="1:50" x14ac:dyDescent="0.25">
      <c r="A556" s="14"/>
      <c r="B556" s="105" t="s">
        <v>1550</v>
      </c>
      <c r="C556" s="21"/>
      <c r="D556" s="20"/>
      <c r="E556" s="20"/>
      <c r="F556" s="20"/>
      <c r="G556" s="21"/>
      <c r="H556" s="20"/>
      <c r="I556" s="20"/>
      <c r="J556" s="20"/>
      <c r="K556" s="21"/>
      <c r="L556" s="20"/>
      <c r="M556" s="20"/>
      <c r="N556" s="20"/>
      <c r="O556" s="21"/>
      <c r="P556" s="20"/>
      <c r="Q556" s="20"/>
      <c r="R556" s="20"/>
      <c r="S556" s="21"/>
      <c r="T556" s="20"/>
      <c r="U556" s="20"/>
      <c r="V556" s="20"/>
      <c r="W556" s="21"/>
      <c r="X556" s="20"/>
      <c r="Y556" s="20"/>
      <c r="Z556" s="20"/>
      <c r="AA556" s="21"/>
      <c r="AB556" s="20"/>
      <c r="AC556" s="20"/>
      <c r="AD556" s="20"/>
      <c r="AE556" s="21"/>
      <c r="AF556" s="20"/>
      <c r="AG556" s="20"/>
      <c r="AH556" s="20"/>
      <c r="AI556" s="21"/>
      <c r="AJ556" s="20"/>
      <c r="AK556" s="20"/>
      <c r="AL556" s="20"/>
      <c r="AM556" s="21"/>
      <c r="AN556" s="20"/>
      <c r="AO556" s="20"/>
      <c r="AP556" s="20"/>
    </row>
    <row r="557" spans="1:50" x14ac:dyDescent="0.25">
      <c r="A557" s="14"/>
      <c r="B557" s="2"/>
      <c r="C557" s="16"/>
      <c r="D557" s="4"/>
      <c r="E557" s="4"/>
      <c r="F557" s="4"/>
      <c r="G557" s="16"/>
      <c r="H557" s="4"/>
      <c r="I557" s="4"/>
      <c r="J557" s="4"/>
      <c r="K557" s="16"/>
      <c r="L557" s="4"/>
      <c r="M557" s="4"/>
      <c r="N557" s="4"/>
      <c r="O557" s="16"/>
      <c r="P557" s="4"/>
      <c r="Q557" s="4"/>
      <c r="R557" s="4"/>
      <c r="S557" s="16"/>
      <c r="T557" s="4"/>
      <c r="U557" s="4"/>
      <c r="V557" s="4"/>
      <c r="W557" s="16"/>
      <c r="X557" s="4"/>
      <c r="Y557" s="4"/>
      <c r="Z557" s="4"/>
      <c r="AA557" s="16"/>
      <c r="AB557" s="4"/>
      <c r="AC557" s="4"/>
      <c r="AD557" s="4"/>
      <c r="AE557" s="16"/>
      <c r="AF557" s="4"/>
      <c r="AG557" s="4"/>
      <c r="AH557" s="4"/>
      <c r="AI557" s="16"/>
      <c r="AJ557" s="4"/>
      <c r="AK557" s="4"/>
      <c r="AL557" s="4"/>
      <c r="AM557" s="16"/>
      <c r="AN557" s="4"/>
      <c r="AO557" s="4"/>
      <c r="AP557" s="4"/>
    </row>
    <row r="558" spans="1:50" x14ac:dyDescent="0.25">
      <c r="A558" s="14"/>
      <c r="B558" s="105" t="s">
        <v>84</v>
      </c>
      <c r="C558" s="21"/>
      <c r="D558" s="21" t="s">
        <v>219</v>
      </c>
      <c r="E558" s="112">
        <v>519</v>
      </c>
      <c r="F558" s="107" t="s">
        <v>59</v>
      </c>
      <c r="G558" s="21"/>
      <c r="H558" s="21" t="s">
        <v>219</v>
      </c>
      <c r="I558" s="112" t="s">
        <v>1551</v>
      </c>
      <c r="J558" s="107" t="s">
        <v>221</v>
      </c>
      <c r="K558" s="21"/>
      <c r="L558" s="21" t="s">
        <v>219</v>
      </c>
      <c r="M558" s="112" t="s">
        <v>237</v>
      </c>
      <c r="N558" s="107" t="s">
        <v>59</v>
      </c>
      <c r="O558" s="21"/>
      <c r="P558" s="21" t="s">
        <v>219</v>
      </c>
      <c r="Q558" s="112" t="s">
        <v>237</v>
      </c>
      <c r="R558" s="107" t="s">
        <v>59</v>
      </c>
      <c r="S558" s="21"/>
      <c r="T558" s="21" t="s">
        <v>219</v>
      </c>
      <c r="U558" s="112" t="s">
        <v>237</v>
      </c>
      <c r="V558" s="107" t="s">
        <v>59</v>
      </c>
      <c r="W558" s="21"/>
      <c r="X558" s="21" t="s">
        <v>219</v>
      </c>
      <c r="Y558" s="112">
        <v>30</v>
      </c>
      <c r="Z558" s="107" t="s">
        <v>59</v>
      </c>
      <c r="AA558" s="21"/>
      <c r="AB558" s="21" t="s">
        <v>219</v>
      </c>
      <c r="AC558" s="112" t="s">
        <v>237</v>
      </c>
      <c r="AD558" s="107" t="s">
        <v>59</v>
      </c>
      <c r="AE558" s="21"/>
      <c r="AF558" s="21" t="s">
        <v>219</v>
      </c>
      <c r="AG558" s="112" t="s">
        <v>237</v>
      </c>
      <c r="AH558" s="107" t="s">
        <v>59</v>
      </c>
      <c r="AI558" s="21"/>
      <c r="AJ558" s="21" t="s">
        <v>219</v>
      </c>
      <c r="AK558" s="112" t="s">
        <v>237</v>
      </c>
      <c r="AL558" s="107" t="s">
        <v>59</v>
      </c>
      <c r="AM558" s="21"/>
      <c r="AN558" s="21" t="s">
        <v>219</v>
      </c>
      <c r="AO558" s="112" t="s">
        <v>1214</v>
      </c>
      <c r="AP558" s="107" t="s">
        <v>221</v>
      </c>
    </row>
    <row r="559" spans="1:50" x14ac:dyDescent="0.25">
      <c r="A559" s="14"/>
      <c r="B559" s="108" t="s">
        <v>85</v>
      </c>
      <c r="C559" s="16"/>
      <c r="D559" s="16"/>
      <c r="E559" s="111">
        <v>372</v>
      </c>
      <c r="F559" s="110" t="s">
        <v>59</v>
      </c>
      <c r="G559" s="16"/>
      <c r="H559" s="16"/>
      <c r="I559" s="111" t="s">
        <v>237</v>
      </c>
      <c r="J559" s="110" t="s">
        <v>59</v>
      </c>
      <c r="K559" s="16"/>
      <c r="L559" s="16"/>
      <c r="M559" s="109">
        <v>1019</v>
      </c>
      <c r="N559" s="110" t="s">
        <v>59</v>
      </c>
      <c r="O559" s="16"/>
      <c r="P559" s="16"/>
      <c r="Q559" s="111" t="s">
        <v>237</v>
      </c>
      <c r="R559" s="110" t="s">
        <v>59</v>
      </c>
      <c r="S559" s="16"/>
      <c r="T559" s="16"/>
      <c r="U559" s="111" t="s">
        <v>237</v>
      </c>
      <c r="V559" s="110" t="s">
        <v>59</v>
      </c>
      <c r="W559" s="16"/>
      <c r="X559" s="16"/>
      <c r="Y559" s="111">
        <v>9</v>
      </c>
      <c r="Z559" s="110" t="s">
        <v>59</v>
      </c>
      <c r="AA559" s="16"/>
      <c r="AB559" s="16"/>
      <c r="AC559" s="111" t="s">
        <v>237</v>
      </c>
      <c r="AD559" s="110" t="s">
        <v>59</v>
      </c>
      <c r="AE559" s="16"/>
      <c r="AF559" s="16"/>
      <c r="AG559" s="111" t="s">
        <v>237</v>
      </c>
      <c r="AH559" s="110" t="s">
        <v>59</v>
      </c>
      <c r="AI559" s="16"/>
      <c r="AJ559" s="16"/>
      <c r="AK559" s="111" t="s">
        <v>237</v>
      </c>
      <c r="AL559" s="110" t="s">
        <v>59</v>
      </c>
      <c r="AM559" s="16"/>
      <c r="AN559" s="16"/>
      <c r="AO559" s="109">
        <v>1400</v>
      </c>
      <c r="AP559" s="110" t="s">
        <v>59</v>
      </c>
    </row>
    <row r="560" spans="1:50" x14ac:dyDescent="0.25">
      <c r="A560" s="14"/>
      <c r="B560" s="105" t="s">
        <v>87</v>
      </c>
      <c r="C560" s="21"/>
      <c r="D560" s="21"/>
      <c r="E560" s="112" t="s">
        <v>237</v>
      </c>
      <c r="F560" s="107" t="s">
        <v>59</v>
      </c>
      <c r="G560" s="21"/>
      <c r="H560" s="21"/>
      <c r="I560" s="112" t="s">
        <v>237</v>
      </c>
      <c r="J560" s="107" t="s">
        <v>59</v>
      </c>
      <c r="K560" s="21"/>
      <c r="L560" s="21"/>
      <c r="M560" s="112" t="s">
        <v>237</v>
      </c>
      <c r="N560" s="107" t="s">
        <v>59</v>
      </c>
      <c r="O560" s="21"/>
      <c r="P560" s="21"/>
      <c r="Q560" s="112" t="s">
        <v>237</v>
      </c>
      <c r="R560" s="107" t="s">
        <v>59</v>
      </c>
      <c r="S560" s="21"/>
      <c r="T560" s="21"/>
      <c r="U560" s="112" t="s">
        <v>237</v>
      </c>
      <c r="V560" s="107" t="s">
        <v>59</v>
      </c>
      <c r="W560" s="21"/>
      <c r="X560" s="21"/>
      <c r="Y560" s="112" t="s">
        <v>237</v>
      </c>
      <c r="Z560" s="107" t="s">
        <v>59</v>
      </c>
      <c r="AA560" s="21"/>
      <c r="AB560" s="21"/>
      <c r="AC560" s="112" t="s">
        <v>237</v>
      </c>
      <c r="AD560" s="107" t="s">
        <v>59</v>
      </c>
      <c r="AE560" s="21"/>
      <c r="AF560" s="21"/>
      <c r="AG560" s="112" t="s">
        <v>1220</v>
      </c>
      <c r="AH560" s="107" t="s">
        <v>221</v>
      </c>
      <c r="AI560" s="21"/>
      <c r="AJ560" s="21"/>
      <c r="AK560" s="112" t="s">
        <v>237</v>
      </c>
      <c r="AL560" s="107" t="s">
        <v>59</v>
      </c>
      <c r="AM560" s="21"/>
      <c r="AN560" s="21"/>
      <c r="AO560" s="112" t="s">
        <v>1220</v>
      </c>
      <c r="AP560" s="107" t="s">
        <v>221</v>
      </c>
    </row>
    <row r="561" spans="1:42" x14ac:dyDescent="0.25">
      <c r="A561" s="14"/>
      <c r="B561" s="108" t="s">
        <v>88</v>
      </c>
      <c r="C561" s="16"/>
      <c r="D561" s="16"/>
      <c r="E561" s="111" t="s">
        <v>237</v>
      </c>
      <c r="F561" s="110" t="s">
        <v>59</v>
      </c>
      <c r="G561" s="16"/>
      <c r="H561" s="16"/>
      <c r="I561" s="111" t="s">
        <v>1551</v>
      </c>
      <c r="J561" s="110" t="s">
        <v>221</v>
      </c>
      <c r="K561" s="16"/>
      <c r="L561" s="16"/>
      <c r="M561" s="111" t="s">
        <v>237</v>
      </c>
      <c r="N561" s="110" t="s">
        <v>59</v>
      </c>
      <c r="O561" s="16"/>
      <c r="P561" s="16"/>
      <c r="Q561" s="111" t="s">
        <v>237</v>
      </c>
      <c r="R561" s="110" t="s">
        <v>59</v>
      </c>
      <c r="S561" s="16"/>
      <c r="T561" s="16"/>
      <c r="U561" s="111" t="s">
        <v>237</v>
      </c>
      <c r="V561" s="110" t="s">
        <v>59</v>
      </c>
      <c r="W561" s="16"/>
      <c r="X561" s="16"/>
      <c r="Y561" s="111" t="s">
        <v>237</v>
      </c>
      <c r="Z561" s="110" t="s">
        <v>59</v>
      </c>
      <c r="AA561" s="16"/>
      <c r="AB561" s="16"/>
      <c r="AC561" s="111" t="s">
        <v>237</v>
      </c>
      <c r="AD561" s="110" t="s">
        <v>59</v>
      </c>
      <c r="AE561" s="16"/>
      <c r="AF561" s="16"/>
      <c r="AG561" s="111">
        <v>287</v>
      </c>
      <c r="AH561" s="110" t="s">
        <v>59</v>
      </c>
      <c r="AI561" s="16"/>
      <c r="AJ561" s="16"/>
      <c r="AK561" s="111" t="s">
        <v>237</v>
      </c>
      <c r="AL561" s="110" t="s">
        <v>59</v>
      </c>
      <c r="AM561" s="16"/>
      <c r="AN561" s="16"/>
      <c r="AO561" s="111" t="s">
        <v>449</v>
      </c>
      <c r="AP561" s="110" t="s">
        <v>221</v>
      </c>
    </row>
    <row r="562" spans="1:42" x14ac:dyDescent="0.25">
      <c r="A562" s="14"/>
      <c r="B562" s="105" t="s">
        <v>89</v>
      </c>
      <c r="C562" s="21"/>
      <c r="D562" s="21"/>
      <c r="E562" s="112" t="s">
        <v>237</v>
      </c>
      <c r="F562" s="107" t="s">
        <v>59</v>
      </c>
      <c r="G562" s="21"/>
      <c r="H562" s="21"/>
      <c r="I562" s="112" t="s">
        <v>237</v>
      </c>
      <c r="J562" s="107" t="s">
        <v>59</v>
      </c>
      <c r="K562" s="21"/>
      <c r="L562" s="21"/>
      <c r="M562" s="112" t="s">
        <v>1552</v>
      </c>
      <c r="N562" s="107" t="s">
        <v>221</v>
      </c>
      <c r="O562" s="21"/>
      <c r="P562" s="21"/>
      <c r="Q562" s="112" t="s">
        <v>237</v>
      </c>
      <c r="R562" s="107" t="s">
        <v>59</v>
      </c>
      <c r="S562" s="21"/>
      <c r="T562" s="21"/>
      <c r="U562" s="112" t="s">
        <v>237</v>
      </c>
      <c r="V562" s="107" t="s">
        <v>59</v>
      </c>
      <c r="W562" s="21"/>
      <c r="X562" s="21"/>
      <c r="Y562" s="112" t="s">
        <v>237</v>
      </c>
      <c r="Z562" s="107" t="s">
        <v>59</v>
      </c>
      <c r="AA562" s="21"/>
      <c r="AB562" s="21"/>
      <c r="AC562" s="112" t="s">
        <v>237</v>
      </c>
      <c r="AD562" s="107" t="s">
        <v>59</v>
      </c>
      <c r="AE562" s="21"/>
      <c r="AF562" s="21"/>
      <c r="AG562" s="112">
        <v>414</v>
      </c>
      <c r="AH562" s="107" t="s">
        <v>59</v>
      </c>
      <c r="AI562" s="21"/>
      <c r="AJ562" s="21"/>
      <c r="AK562" s="112" t="s">
        <v>237</v>
      </c>
      <c r="AL562" s="107" t="s">
        <v>59</v>
      </c>
      <c r="AM562" s="21"/>
      <c r="AN562" s="21"/>
      <c r="AO562" s="112" t="s">
        <v>289</v>
      </c>
      <c r="AP562" s="107" t="s">
        <v>221</v>
      </c>
    </row>
    <row r="563" spans="1:42" x14ac:dyDescent="0.25">
      <c r="A563" s="14"/>
      <c r="B563" s="2"/>
      <c r="C563" s="16"/>
      <c r="D563" s="4"/>
      <c r="E563" s="4"/>
      <c r="F563" s="4"/>
      <c r="G563" s="16"/>
      <c r="H563" s="4"/>
      <c r="I563" s="4"/>
      <c r="J563" s="4"/>
      <c r="K563" s="16"/>
      <c r="L563" s="4"/>
      <c r="M563" s="4"/>
      <c r="N563" s="4"/>
      <c r="O563" s="16"/>
      <c r="P563" s="4"/>
      <c r="Q563" s="4"/>
      <c r="R563" s="4"/>
      <c r="S563" s="16"/>
      <c r="T563" s="4"/>
      <c r="U563" s="4"/>
      <c r="V563" s="4"/>
      <c r="W563" s="16"/>
      <c r="X563" s="4"/>
      <c r="Y563" s="4"/>
      <c r="Z563" s="4"/>
      <c r="AA563" s="16"/>
      <c r="AB563" s="4"/>
      <c r="AC563" s="4"/>
      <c r="AD563" s="4"/>
      <c r="AE563" s="16"/>
      <c r="AF563" s="4"/>
      <c r="AG563" s="4"/>
      <c r="AH563" s="4"/>
      <c r="AI563" s="16"/>
      <c r="AJ563" s="4"/>
      <c r="AK563" s="4"/>
      <c r="AL563" s="4"/>
      <c r="AM563" s="16"/>
      <c r="AN563" s="4"/>
      <c r="AO563" s="4"/>
      <c r="AP563" s="4"/>
    </row>
    <row r="564" spans="1:42" x14ac:dyDescent="0.25">
      <c r="A564" s="14"/>
      <c r="B564" s="105" t="s">
        <v>1553</v>
      </c>
      <c r="C564" s="21"/>
      <c r="D564" s="20"/>
      <c r="E564" s="20"/>
      <c r="F564" s="20"/>
      <c r="G564" s="21"/>
      <c r="H564" s="20"/>
      <c r="I564" s="20"/>
      <c r="J564" s="20"/>
      <c r="K564" s="21"/>
      <c r="L564" s="20"/>
      <c r="M564" s="20"/>
      <c r="N564" s="20"/>
      <c r="O564" s="21"/>
      <c r="P564" s="20"/>
      <c r="Q564" s="20"/>
      <c r="R564" s="20"/>
      <c r="S564" s="21"/>
      <c r="T564" s="20"/>
      <c r="U564" s="20"/>
      <c r="V564" s="20"/>
      <c r="W564" s="21"/>
      <c r="X564" s="20"/>
      <c r="Y564" s="20"/>
      <c r="Z564" s="20"/>
      <c r="AA564" s="21"/>
      <c r="AB564" s="20"/>
      <c r="AC564" s="20"/>
      <c r="AD564" s="20"/>
      <c r="AE564" s="21"/>
      <c r="AF564" s="20"/>
      <c r="AG564" s="20"/>
      <c r="AH564" s="20"/>
      <c r="AI564" s="21"/>
      <c r="AJ564" s="20"/>
      <c r="AK564" s="20"/>
      <c r="AL564" s="20"/>
      <c r="AM564" s="21"/>
      <c r="AN564" s="20"/>
      <c r="AO564" s="20"/>
      <c r="AP564" s="20"/>
    </row>
    <row r="565" spans="1:42" x14ac:dyDescent="0.25">
      <c r="A565" s="14"/>
      <c r="B565" s="2"/>
      <c r="C565" s="16"/>
      <c r="D565" s="4"/>
      <c r="E565" s="4"/>
      <c r="F565" s="4"/>
      <c r="G565" s="16"/>
      <c r="H565" s="4"/>
      <c r="I565" s="4"/>
      <c r="J565" s="4"/>
      <c r="K565" s="16"/>
      <c r="L565" s="4"/>
      <c r="M565" s="4"/>
      <c r="N565" s="4"/>
      <c r="O565" s="16"/>
      <c r="P565" s="4"/>
      <c r="Q565" s="4"/>
      <c r="R565" s="4"/>
      <c r="S565" s="16"/>
      <c r="T565" s="4"/>
      <c r="U565" s="4"/>
      <c r="V565" s="4"/>
      <c r="W565" s="16"/>
      <c r="X565" s="4"/>
      <c r="Y565" s="4"/>
      <c r="Z565" s="4"/>
      <c r="AA565" s="16"/>
      <c r="AB565" s="4"/>
      <c r="AC565" s="4"/>
      <c r="AD565" s="4"/>
      <c r="AE565" s="16"/>
      <c r="AF565" s="4"/>
      <c r="AG565" s="4"/>
      <c r="AH565" s="4"/>
      <c r="AI565" s="16"/>
      <c r="AJ565" s="4"/>
      <c r="AK565" s="4"/>
      <c r="AL565" s="4"/>
      <c r="AM565" s="16"/>
      <c r="AN565" s="4"/>
      <c r="AO565" s="4"/>
      <c r="AP565" s="4"/>
    </row>
    <row r="566" spans="1:42" x14ac:dyDescent="0.25">
      <c r="A566" s="14"/>
      <c r="B566" s="105" t="s">
        <v>84</v>
      </c>
      <c r="C566" s="21"/>
      <c r="D566" s="21" t="s">
        <v>219</v>
      </c>
      <c r="E566" s="112" t="s">
        <v>1554</v>
      </c>
      <c r="F566" s="107" t="s">
        <v>221</v>
      </c>
      <c r="G566" s="21"/>
      <c r="H566" s="21" t="s">
        <v>219</v>
      </c>
      <c r="I566" s="112" t="s">
        <v>1555</v>
      </c>
      <c r="J566" s="107" t="s">
        <v>221</v>
      </c>
      <c r="K566" s="21"/>
      <c r="L566" s="21" t="s">
        <v>219</v>
      </c>
      <c r="M566" s="112" t="s">
        <v>237</v>
      </c>
      <c r="N566" s="107" t="s">
        <v>59</v>
      </c>
      <c r="O566" s="21"/>
      <c r="P566" s="21" t="s">
        <v>219</v>
      </c>
      <c r="Q566" s="112" t="s">
        <v>237</v>
      </c>
      <c r="R566" s="107" t="s">
        <v>59</v>
      </c>
      <c r="S566" s="21"/>
      <c r="T566" s="21" t="s">
        <v>219</v>
      </c>
      <c r="U566" s="112" t="s">
        <v>237</v>
      </c>
      <c r="V566" s="107" t="s">
        <v>59</v>
      </c>
      <c r="W566" s="21"/>
      <c r="X566" s="21" t="s">
        <v>219</v>
      </c>
      <c r="Y566" s="112" t="s">
        <v>1556</v>
      </c>
      <c r="Z566" s="107" t="s">
        <v>221</v>
      </c>
      <c r="AA566" s="21"/>
      <c r="AB566" s="21" t="s">
        <v>219</v>
      </c>
      <c r="AC566" s="112" t="s">
        <v>237</v>
      </c>
      <c r="AD566" s="107" t="s">
        <v>59</v>
      </c>
      <c r="AE566" s="21"/>
      <c r="AF566" s="21" t="s">
        <v>219</v>
      </c>
      <c r="AG566" s="112" t="s">
        <v>237</v>
      </c>
      <c r="AH566" s="107" t="s">
        <v>59</v>
      </c>
      <c r="AI566" s="21"/>
      <c r="AJ566" s="21"/>
      <c r="AK566" s="112" t="s">
        <v>237</v>
      </c>
      <c r="AL566" s="107" t="s">
        <v>59</v>
      </c>
      <c r="AM566" s="21"/>
      <c r="AN566" s="21" t="s">
        <v>219</v>
      </c>
      <c r="AO566" s="112" t="s">
        <v>1215</v>
      </c>
      <c r="AP566" s="107" t="s">
        <v>221</v>
      </c>
    </row>
    <row r="567" spans="1:42" x14ac:dyDescent="0.25">
      <c r="A567" s="14"/>
      <c r="B567" s="108" t="s">
        <v>85</v>
      </c>
      <c r="C567" s="16"/>
      <c r="D567" s="16"/>
      <c r="E567" s="111" t="s">
        <v>1557</v>
      </c>
      <c r="F567" s="110" t="s">
        <v>221</v>
      </c>
      <c r="G567" s="16"/>
      <c r="H567" s="16"/>
      <c r="I567" s="111" t="s">
        <v>237</v>
      </c>
      <c r="J567" s="110" t="s">
        <v>59</v>
      </c>
      <c r="K567" s="16"/>
      <c r="L567" s="16"/>
      <c r="M567" s="109">
        <v>1408</v>
      </c>
      <c r="N567" s="110" t="s">
        <v>59</v>
      </c>
      <c r="O567" s="16"/>
      <c r="P567" s="16"/>
      <c r="Q567" s="111" t="s">
        <v>237</v>
      </c>
      <c r="R567" s="110" t="s">
        <v>59</v>
      </c>
      <c r="S567" s="16"/>
      <c r="T567" s="16"/>
      <c r="U567" s="111" t="s">
        <v>237</v>
      </c>
      <c r="V567" s="110" t="s">
        <v>59</v>
      </c>
      <c r="W567" s="16"/>
      <c r="X567" s="16"/>
      <c r="Y567" s="111">
        <v>14</v>
      </c>
      <c r="Z567" s="110" t="s">
        <v>59</v>
      </c>
      <c r="AA567" s="16"/>
      <c r="AB567" s="16"/>
      <c r="AC567" s="111" t="s">
        <v>237</v>
      </c>
      <c r="AD567" s="110" t="s">
        <v>59</v>
      </c>
      <c r="AE567" s="16"/>
      <c r="AF567" s="16"/>
      <c r="AG567" s="111" t="s">
        <v>237</v>
      </c>
      <c r="AH567" s="110" t="s">
        <v>59</v>
      </c>
      <c r="AI567" s="16"/>
      <c r="AJ567" s="16"/>
      <c r="AK567" s="111" t="s">
        <v>237</v>
      </c>
      <c r="AL567" s="110" t="s">
        <v>59</v>
      </c>
      <c r="AM567" s="16"/>
      <c r="AN567" s="16"/>
      <c r="AO567" s="111">
        <v>148</v>
      </c>
      <c r="AP567" s="110" t="s">
        <v>59</v>
      </c>
    </row>
    <row r="568" spans="1:42" x14ac:dyDescent="0.25">
      <c r="A568" s="14"/>
      <c r="B568" s="105" t="s">
        <v>87</v>
      </c>
      <c r="C568" s="21"/>
      <c r="D568" s="21"/>
      <c r="E568" s="112" t="s">
        <v>237</v>
      </c>
      <c r="F568" s="107" t="s">
        <v>59</v>
      </c>
      <c r="G568" s="21"/>
      <c r="H568" s="21"/>
      <c r="I568" s="112" t="s">
        <v>237</v>
      </c>
      <c r="J568" s="107" t="s">
        <v>59</v>
      </c>
      <c r="K568" s="21"/>
      <c r="L568" s="21"/>
      <c r="M568" s="112" t="s">
        <v>237</v>
      </c>
      <c r="N568" s="107" t="s">
        <v>59</v>
      </c>
      <c r="O568" s="21"/>
      <c r="P568" s="21"/>
      <c r="Q568" s="112" t="s">
        <v>237</v>
      </c>
      <c r="R568" s="107" t="s">
        <v>59</v>
      </c>
      <c r="S568" s="21"/>
      <c r="T568" s="21"/>
      <c r="U568" s="112" t="s">
        <v>237</v>
      </c>
      <c r="V568" s="107" t="s">
        <v>59</v>
      </c>
      <c r="W568" s="21"/>
      <c r="X568" s="21"/>
      <c r="Y568" s="112" t="s">
        <v>237</v>
      </c>
      <c r="Z568" s="107" t="s">
        <v>59</v>
      </c>
      <c r="AA568" s="21"/>
      <c r="AB568" s="21"/>
      <c r="AC568" s="112" t="s">
        <v>237</v>
      </c>
      <c r="AD568" s="107" t="s">
        <v>59</v>
      </c>
      <c r="AE568" s="21"/>
      <c r="AF568" s="21"/>
      <c r="AG568" s="112" t="s">
        <v>1221</v>
      </c>
      <c r="AH568" s="107" t="s">
        <v>221</v>
      </c>
      <c r="AI568" s="21"/>
      <c r="AJ568" s="21"/>
      <c r="AK568" s="112" t="s">
        <v>237</v>
      </c>
      <c r="AL568" s="107" t="s">
        <v>59</v>
      </c>
      <c r="AM568" s="21"/>
      <c r="AN568" s="21"/>
      <c r="AO568" s="112" t="s">
        <v>1221</v>
      </c>
      <c r="AP568" s="107" t="s">
        <v>221</v>
      </c>
    </row>
    <row r="569" spans="1:42" x14ac:dyDescent="0.25">
      <c r="A569" s="14"/>
      <c r="B569" s="108" t="s">
        <v>88</v>
      </c>
      <c r="C569" s="16"/>
      <c r="D569" s="16"/>
      <c r="E569" s="111" t="s">
        <v>237</v>
      </c>
      <c r="F569" s="110" t="s">
        <v>59</v>
      </c>
      <c r="G569" s="16"/>
      <c r="H569" s="16"/>
      <c r="I569" s="111" t="s">
        <v>1555</v>
      </c>
      <c r="J569" s="110" t="s">
        <v>221</v>
      </c>
      <c r="K569" s="16"/>
      <c r="L569" s="16"/>
      <c r="M569" s="111" t="s">
        <v>237</v>
      </c>
      <c r="N569" s="110" t="s">
        <v>59</v>
      </c>
      <c r="O569" s="16"/>
      <c r="P569" s="16"/>
      <c r="Q569" s="111" t="s">
        <v>237</v>
      </c>
      <c r="R569" s="110" t="s">
        <v>59</v>
      </c>
      <c r="S569" s="16"/>
      <c r="T569" s="16"/>
      <c r="U569" s="111" t="s">
        <v>237</v>
      </c>
      <c r="V569" s="110" t="s">
        <v>59</v>
      </c>
      <c r="W569" s="16"/>
      <c r="X569" s="16"/>
      <c r="Y569" s="111" t="s">
        <v>237</v>
      </c>
      <c r="Z569" s="110" t="s">
        <v>59</v>
      </c>
      <c r="AA569" s="16"/>
      <c r="AB569" s="16"/>
      <c r="AC569" s="111" t="s">
        <v>237</v>
      </c>
      <c r="AD569" s="110" t="s">
        <v>59</v>
      </c>
      <c r="AE569" s="16"/>
      <c r="AF569" s="16"/>
      <c r="AG569" s="111">
        <v>465</v>
      </c>
      <c r="AH569" s="110" t="s">
        <v>59</v>
      </c>
      <c r="AI569" s="16"/>
      <c r="AJ569" s="16"/>
      <c r="AK569" s="111" t="s">
        <v>237</v>
      </c>
      <c r="AL569" s="110" t="s">
        <v>59</v>
      </c>
      <c r="AM569" s="16"/>
      <c r="AN569" s="16"/>
      <c r="AO569" s="111" t="s">
        <v>1223</v>
      </c>
      <c r="AP569" s="110" t="s">
        <v>221</v>
      </c>
    </row>
    <row r="570" spans="1:42" x14ac:dyDescent="0.25">
      <c r="A570" s="14"/>
      <c r="B570" s="105" t="s">
        <v>89</v>
      </c>
      <c r="C570" s="21"/>
      <c r="D570" s="21"/>
      <c r="E570" s="112" t="s">
        <v>237</v>
      </c>
      <c r="F570" s="107" t="s">
        <v>59</v>
      </c>
      <c r="G570" s="21"/>
      <c r="H570" s="21"/>
      <c r="I570" s="112" t="s">
        <v>237</v>
      </c>
      <c r="J570" s="107" t="s">
        <v>59</v>
      </c>
      <c r="K570" s="21"/>
      <c r="L570" s="21"/>
      <c r="M570" s="112" t="s">
        <v>1558</v>
      </c>
      <c r="N570" s="107" t="s">
        <v>221</v>
      </c>
      <c r="O570" s="21"/>
      <c r="P570" s="21"/>
      <c r="Q570" s="112" t="s">
        <v>237</v>
      </c>
      <c r="R570" s="107" t="s">
        <v>59</v>
      </c>
      <c r="S570" s="21"/>
      <c r="T570" s="21"/>
      <c r="U570" s="112" t="s">
        <v>237</v>
      </c>
      <c r="V570" s="107" t="s">
        <v>59</v>
      </c>
      <c r="W570" s="21"/>
      <c r="X570" s="21"/>
      <c r="Y570" s="112" t="s">
        <v>237</v>
      </c>
      <c r="Z570" s="107" t="s">
        <v>59</v>
      </c>
      <c r="AA570" s="21"/>
      <c r="AB570" s="21"/>
      <c r="AC570" s="112" t="s">
        <v>237</v>
      </c>
      <c r="AD570" s="107" t="s">
        <v>59</v>
      </c>
      <c r="AE570" s="21"/>
      <c r="AF570" s="21"/>
      <c r="AG570" s="112">
        <v>259</v>
      </c>
      <c r="AH570" s="107" t="s">
        <v>59</v>
      </c>
      <c r="AI570" s="21"/>
      <c r="AJ570" s="21"/>
      <c r="AK570" s="112" t="s">
        <v>237</v>
      </c>
      <c r="AL570" s="107" t="s">
        <v>59</v>
      </c>
      <c r="AM570" s="21"/>
      <c r="AN570" s="21"/>
      <c r="AO570" s="112" t="s">
        <v>1559</v>
      </c>
      <c r="AP570" s="107" t="s">
        <v>221</v>
      </c>
    </row>
    <row r="571" spans="1:42" x14ac:dyDescent="0.25">
      <c r="A571" s="14"/>
      <c r="B571" s="2"/>
      <c r="C571" s="16"/>
      <c r="D571" s="4"/>
      <c r="E571" s="4"/>
      <c r="F571" s="4"/>
      <c r="G571" s="16"/>
      <c r="H571" s="4"/>
      <c r="I571" s="4"/>
      <c r="J571" s="4"/>
      <c r="K571" s="16"/>
      <c r="L571" s="4"/>
      <c r="M571" s="4"/>
      <c r="N571" s="4"/>
      <c r="O571" s="16"/>
      <c r="P571" s="4"/>
      <c r="Q571" s="4"/>
      <c r="R571" s="4"/>
      <c r="S571" s="16"/>
      <c r="T571" s="4"/>
      <c r="U571" s="4"/>
      <c r="V571" s="4"/>
      <c r="W571" s="16"/>
      <c r="X571" s="4"/>
      <c r="Y571" s="4"/>
      <c r="Z571" s="4"/>
      <c r="AA571" s="16"/>
      <c r="AB571" s="4"/>
      <c r="AC571" s="4"/>
      <c r="AD571" s="4"/>
      <c r="AE571" s="16"/>
      <c r="AF571" s="4"/>
      <c r="AG571" s="4"/>
      <c r="AH571" s="4"/>
      <c r="AI571" s="16"/>
      <c r="AJ571" s="4"/>
      <c r="AK571" s="4"/>
      <c r="AL571" s="4"/>
      <c r="AM571" s="16"/>
      <c r="AN571" s="4"/>
      <c r="AO571" s="4"/>
      <c r="AP571" s="4"/>
    </row>
    <row r="572" spans="1:42" x14ac:dyDescent="0.25">
      <c r="A572" s="14"/>
      <c r="B572" s="105" t="s">
        <v>1560</v>
      </c>
      <c r="C572" s="21"/>
      <c r="D572" s="20"/>
      <c r="E572" s="20"/>
      <c r="F572" s="20"/>
      <c r="G572" s="21"/>
      <c r="H572" s="20"/>
      <c r="I572" s="20"/>
      <c r="J572" s="20"/>
      <c r="K572" s="21"/>
      <c r="L572" s="20"/>
      <c r="M572" s="20"/>
      <c r="N572" s="20"/>
      <c r="O572" s="21"/>
      <c r="P572" s="20"/>
      <c r="Q572" s="20"/>
      <c r="R572" s="20"/>
      <c r="S572" s="21"/>
      <c r="T572" s="20"/>
      <c r="U572" s="20"/>
      <c r="V572" s="20"/>
      <c r="W572" s="21"/>
      <c r="X572" s="20"/>
      <c r="Y572" s="20"/>
      <c r="Z572" s="20"/>
      <c r="AA572" s="21"/>
      <c r="AB572" s="20"/>
      <c r="AC572" s="20"/>
      <c r="AD572" s="20"/>
      <c r="AE572" s="21"/>
      <c r="AF572" s="20"/>
      <c r="AG572" s="20"/>
      <c r="AH572" s="20"/>
      <c r="AI572" s="21"/>
      <c r="AJ572" s="20"/>
      <c r="AK572" s="20"/>
      <c r="AL572" s="20"/>
      <c r="AM572" s="21"/>
      <c r="AN572" s="20"/>
      <c r="AO572" s="20"/>
      <c r="AP572" s="20"/>
    </row>
    <row r="573" spans="1:42" x14ac:dyDescent="0.25">
      <c r="A573" s="14"/>
      <c r="B573" s="2"/>
      <c r="C573" s="16"/>
      <c r="D573" s="4"/>
      <c r="E573" s="4"/>
      <c r="F573" s="4"/>
      <c r="G573" s="16"/>
      <c r="H573" s="4"/>
      <c r="I573" s="4"/>
      <c r="J573" s="4"/>
      <c r="K573" s="16"/>
      <c r="L573" s="4"/>
      <c r="M573" s="4"/>
      <c r="N573" s="4"/>
      <c r="O573" s="16"/>
      <c r="P573" s="4"/>
      <c r="Q573" s="4"/>
      <c r="R573" s="4"/>
      <c r="S573" s="16"/>
      <c r="T573" s="4"/>
      <c r="U573" s="4"/>
      <c r="V573" s="4"/>
      <c r="W573" s="16"/>
      <c r="X573" s="4"/>
      <c r="Y573" s="4"/>
      <c r="Z573" s="4"/>
      <c r="AA573" s="16"/>
      <c r="AB573" s="4"/>
      <c r="AC573" s="4"/>
      <c r="AD573" s="4"/>
      <c r="AE573" s="16"/>
      <c r="AF573" s="4"/>
      <c r="AG573" s="4"/>
      <c r="AH573" s="4"/>
      <c r="AI573" s="16"/>
      <c r="AJ573" s="4"/>
      <c r="AK573" s="4"/>
      <c r="AL573" s="4"/>
      <c r="AM573" s="16"/>
      <c r="AN573" s="4"/>
      <c r="AO573" s="4"/>
      <c r="AP573" s="4"/>
    </row>
    <row r="574" spans="1:42" x14ac:dyDescent="0.25">
      <c r="A574" s="14"/>
      <c r="B574" s="105" t="s">
        <v>84</v>
      </c>
      <c r="C574" s="21"/>
      <c r="D574" s="21" t="s">
        <v>219</v>
      </c>
      <c r="E574" s="106">
        <v>2525</v>
      </c>
      <c r="F574" s="107" t="s">
        <v>59</v>
      </c>
      <c r="G574" s="21"/>
      <c r="H574" s="21" t="s">
        <v>219</v>
      </c>
      <c r="I574" s="112" t="s">
        <v>1561</v>
      </c>
      <c r="J574" s="107" t="s">
        <v>221</v>
      </c>
      <c r="K574" s="21"/>
      <c r="L574" s="21" t="s">
        <v>219</v>
      </c>
      <c r="M574" s="112" t="s">
        <v>237</v>
      </c>
      <c r="N574" s="107" t="s">
        <v>59</v>
      </c>
      <c r="O574" s="21"/>
      <c r="P574" s="21" t="s">
        <v>219</v>
      </c>
      <c r="Q574" s="112" t="s">
        <v>237</v>
      </c>
      <c r="R574" s="107" t="s">
        <v>59</v>
      </c>
      <c r="S574" s="21"/>
      <c r="T574" s="21" t="s">
        <v>219</v>
      </c>
      <c r="U574" s="112" t="s">
        <v>237</v>
      </c>
      <c r="V574" s="107" t="s">
        <v>59</v>
      </c>
      <c r="W574" s="21"/>
      <c r="X574" s="21" t="s">
        <v>219</v>
      </c>
      <c r="Y574" s="112" t="s">
        <v>1562</v>
      </c>
      <c r="Z574" s="107" t="s">
        <v>221</v>
      </c>
      <c r="AA574" s="21"/>
      <c r="AB574" s="21" t="s">
        <v>219</v>
      </c>
      <c r="AC574" s="112" t="s">
        <v>237</v>
      </c>
      <c r="AD574" s="107" t="s">
        <v>59</v>
      </c>
      <c r="AE574" s="21"/>
      <c r="AF574" s="21" t="s">
        <v>219</v>
      </c>
      <c r="AG574" s="112" t="s">
        <v>237</v>
      </c>
      <c r="AH574" s="107" t="s">
        <v>59</v>
      </c>
      <c r="AI574" s="21"/>
      <c r="AJ574" s="21"/>
      <c r="AK574" s="112" t="s">
        <v>237</v>
      </c>
      <c r="AL574" s="107" t="s">
        <v>59</v>
      </c>
      <c r="AM574" s="21"/>
      <c r="AN574" s="21" t="s">
        <v>219</v>
      </c>
      <c r="AO574" s="112" t="s">
        <v>1216</v>
      </c>
      <c r="AP574" s="107" t="s">
        <v>221</v>
      </c>
    </row>
    <row r="575" spans="1:42" x14ac:dyDescent="0.25">
      <c r="A575" s="14"/>
      <c r="B575" s="108" t="s">
        <v>85</v>
      </c>
      <c r="C575" s="16"/>
      <c r="D575" s="16"/>
      <c r="E575" s="109">
        <v>2070</v>
      </c>
      <c r="F575" s="110" t="s">
        <v>59</v>
      </c>
      <c r="G575" s="16"/>
      <c r="H575" s="16"/>
      <c r="I575" s="111" t="s">
        <v>237</v>
      </c>
      <c r="J575" s="110" t="s">
        <v>59</v>
      </c>
      <c r="K575" s="16"/>
      <c r="L575" s="16"/>
      <c r="M575" s="109">
        <v>1556</v>
      </c>
      <c r="N575" s="110" t="s">
        <v>59</v>
      </c>
      <c r="O575" s="16"/>
      <c r="P575" s="16"/>
      <c r="Q575" s="111" t="s">
        <v>237</v>
      </c>
      <c r="R575" s="110" t="s">
        <v>59</v>
      </c>
      <c r="S575" s="16"/>
      <c r="T575" s="16"/>
      <c r="U575" s="111" t="s">
        <v>237</v>
      </c>
      <c r="V575" s="110" t="s">
        <v>59</v>
      </c>
      <c r="W575" s="16"/>
      <c r="X575" s="16"/>
      <c r="Y575" s="111">
        <v>62</v>
      </c>
      <c r="Z575" s="110" t="s">
        <v>59</v>
      </c>
      <c r="AA575" s="16"/>
      <c r="AB575" s="16"/>
      <c r="AC575" s="111" t="s">
        <v>237</v>
      </c>
      <c r="AD575" s="110" t="s">
        <v>59</v>
      </c>
      <c r="AE575" s="16"/>
      <c r="AF575" s="16"/>
      <c r="AG575" s="111" t="s">
        <v>237</v>
      </c>
      <c r="AH575" s="110" t="s">
        <v>59</v>
      </c>
      <c r="AI575" s="16"/>
      <c r="AJ575" s="16"/>
      <c r="AK575" s="111" t="s">
        <v>237</v>
      </c>
      <c r="AL575" s="110" t="s">
        <v>59</v>
      </c>
      <c r="AM575" s="16"/>
      <c r="AN575" s="16"/>
      <c r="AO575" s="109">
        <v>3688</v>
      </c>
      <c r="AP575" s="110" t="s">
        <v>59</v>
      </c>
    </row>
    <row r="576" spans="1:42" x14ac:dyDescent="0.25">
      <c r="A576" s="14"/>
      <c r="B576" s="105" t="s">
        <v>87</v>
      </c>
      <c r="C576" s="21"/>
      <c r="D576" s="21"/>
      <c r="E576" s="112" t="s">
        <v>237</v>
      </c>
      <c r="F576" s="107" t="s">
        <v>59</v>
      </c>
      <c r="G576" s="21"/>
      <c r="H576" s="21"/>
      <c r="I576" s="112" t="s">
        <v>237</v>
      </c>
      <c r="J576" s="107" t="s">
        <v>59</v>
      </c>
      <c r="K576" s="21"/>
      <c r="L576" s="21"/>
      <c r="M576" s="112" t="s">
        <v>237</v>
      </c>
      <c r="N576" s="107" t="s">
        <v>59</v>
      </c>
      <c r="O576" s="21"/>
      <c r="P576" s="21"/>
      <c r="Q576" s="112" t="s">
        <v>237</v>
      </c>
      <c r="R576" s="107" t="s">
        <v>59</v>
      </c>
      <c r="S576" s="21"/>
      <c r="T576" s="21"/>
      <c r="U576" s="112" t="s">
        <v>237</v>
      </c>
      <c r="V576" s="107" t="s">
        <v>59</v>
      </c>
      <c r="W576" s="21"/>
      <c r="X576" s="21"/>
      <c r="Y576" s="112" t="s">
        <v>237</v>
      </c>
      <c r="Z576" s="107" t="s">
        <v>59</v>
      </c>
      <c r="AA576" s="21"/>
      <c r="AB576" s="21"/>
      <c r="AC576" s="112" t="s">
        <v>237</v>
      </c>
      <c r="AD576" s="107" t="s">
        <v>59</v>
      </c>
      <c r="AE576" s="21"/>
      <c r="AF576" s="21"/>
      <c r="AG576" s="112" t="s">
        <v>1222</v>
      </c>
      <c r="AH576" s="107" t="s">
        <v>221</v>
      </c>
      <c r="AI576" s="21"/>
      <c r="AJ576" s="21"/>
      <c r="AK576" s="112" t="s">
        <v>237</v>
      </c>
      <c r="AL576" s="107" t="s">
        <v>59</v>
      </c>
      <c r="AM576" s="21"/>
      <c r="AN576" s="21"/>
      <c r="AO576" s="112" t="s">
        <v>1222</v>
      </c>
      <c r="AP576" s="107" t="s">
        <v>221</v>
      </c>
    </row>
    <row r="577" spans="1:42" x14ac:dyDescent="0.25">
      <c r="A577" s="14"/>
      <c r="B577" s="108" t="s">
        <v>88</v>
      </c>
      <c r="C577" s="16"/>
      <c r="D577" s="16"/>
      <c r="E577" s="111" t="s">
        <v>237</v>
      </c>
      <c r="F577" s="110" t="s">
        <v>59</v>
      </c>
      <c r="G577" s="16"/>
      <c r="H577" s="16"/>
      <c r="I577" s="111" t="s">
        <v>1561</v>
      </c>
      <c r="J577" s="110" t="s">
        <v>221</v>
      </c>
      <c r="K577" s="16"/>
      <c r="L577" s="16"/>
      <c r="M577" s="111" t="s">
        <v>237</v>
      </c>
      <c r="N577" s="110" t="s">
        <v>59</v>
      </c>
      <c r="O577" s="16"/>
      <c r="P577" s="16"/>
      <c r="Q577" s="111" t="s">
        <v>237</v>
      </c>
      <c r="R577" s="110" t="s">
        <v>59</v>
      </c>
      <c r="S577" s="16"/>
      <c r="T577" s="16"/>
      <c r="U577" s="111" t="s">
        <v>237</v>
      </c>
      <c r="V577" s="110" t="s">
        <v>59</v>
      </c>
      <c r="W577" s="16"/>
      <c r="X577" s="16"/>
      <c r="Y577" s="111" t="s">
        <v>237</v>
      </c>
      <c r="Z577" s="110" t="s">
        <v>59</v>
      </c>
      <c r="AA577" s="16"/>
      <c r="AB577" s="16"/>
      <c r="AC577" s="111" t="s">
        <v>237</v>
      </c>
      <c r="AD577" s="110" t="s">
        <v>59</v>
      </c>
      <c r="AE577" s="16"/>
      <c r="AF577" s="16"/>
      <c r="AG577" s="111">
        <v>534</v>
      </c>
      <c r="AH577" s="110" t="s">
        <v>59</v>
      </c>
      <c r="AI577" s="16"/>
      <c r="AJ577" s="16"/>
      <c r="AK577" s="111" t="s">
        <v>237</v>
      </c>
      <c r="AL577" s="110" t="s">
        <v>59</v>
      </c>
      <c r="AM577" s="16"/>
      <c r="AN577" s="16"/>
      <c r="AO577" s="111" t="s">
        <v>1224</v>
      </c>
      <c r="AP577" s="110" t="s">
        <v>221</v>
      </c>
    </row>
    <row r="578" spans="1:42" x14ac:dyDescent="0.25">
      <c r="A578" s="14"/>
      <c r="B578" s="105" t="s">
        <v>89</v>
      </c>
      <c r="C578" s="21"/>
      <c r="D578" s="21"/>
      <c r="E578" s="112" t="s">
        <v>237</v>
      </c>
      <c r="F578" s="107" t="s">
        <v>59</v>
      </c>
      <c r="G578" s="21"/>
      <c r="H578" s="21"/>
      <c r="I578" s="112" t="s">
        <v>237</v>
      </c>
      <c r="J578" s="107" t="s">
        <v>59</v>
      </c>
      <c r="K578" s="21"/>
      <c r="L578" s="21"/>
      <c r="M578" s="112" t="s">
        <v>1563</v>
      </c>
      <c r="N578" s="107" t="s">
        <v>221</v>
      </c>
      <c r="O578" s="21"/>
      <c r="P578" s="21"/>
      <c r="Q578" s="112" t="s">
        <v>237</v>
      </c>
      <c r="R578" s="107" t="s">
        <v>59</v>
      </c>
      <c r="S578" s="21"/>
      <c r="T578" s="21"/>
      <c r="U578" s="112" t="s">
        <v>237</v>
      </c>
      <c r="V578" s="107" t="s">
        <v>59</v>
      </c>
      <c r="W578" s="21"/>
      <c r="X578" s="21"/>
      <c r="Y578" s="112" t="s">
        <v>237</v>
      </c>
      <c r="Z578" s="107" t="s">
        <v>59</v>
      </c>
      <c r="AA578" s="21"/>
      <c r="AB578" s="21"/>
      <c r="AC578" s="112" t="s">
        <v>237</v>
      </c>
      <c r="AD578" s="107" t="s">
        <v>59</v>
      </c>
      <c r="AE578" s="21"/>
      <c r="AF578" s="21"/>
      <c r="AG578" s="112" t="s">
        <v>1564</v>
      </c>
      <c r="AH578" s="107" t="s">
        <v>221</v>
      </c>
      <c r="AI578" s="21"/>
      <c r="AJ578" s="21"/>
      <c r="AK578" s="112" t="s">
        <v>237</v>
      </c>
      <c r="AL578" s="107" t="s">
        <v>59</v>
      </c>
      <c r="AM578" s="21"/>
      <c r="AN578" s="21"/>
      <c r="AO578" s="112" t="s">
        <v>1226</v>
      </c>
      <c r="AP578" s="107" t="s">
        <v>221</v>
      </c>
    </row>
    <row r="579" spans="1:42" x14ac:dyDescent="0.25">
      <c r="A579" s="14"/>
      <c r="B579" s="108" t="s">
        <v>90</v>
      </c>
      <c r="C579" s="16"/>
      <c r="D579" s="16"/>
      <c r="E579" s="111" t="s">
        <v>237</v>
      </c>
      <c r="F579" s="110" t="s">
        <v>59</v>
      </c>
      <c r="G579" s="16"/>
      <c r="H579" s="16"/>
      <c r="I579" s="111" t="s">
        <v>237</v>
      </c>
      <c r="J579" s="110" t="s">
        <v>59</v>
      </c>
      <c r="K579" s="16"/>
      <c r="L579" s="16"/>
      <c r="M579" s="111" t="s">
        <v>237</v>
      </c>
      <c r="N579" s="110" t="s">
        <v>59</v>
      </c>
      <c r="O579" s="16"/>
      <c r="P579" s="16"/>
      <c r="Q579" s="111" t="s">
        <v>237</v>
      </c>
      <c r="R579" s="110" t="s">
        <v>59</v>
      </c>
      <c r="S579" s="16"/>
      <c r="T579" s="16"/>
      <c r="U579" s="111" t="s">
        <v>237</v>
      </c>
      <c r="V579" s="110" t="s">
        <v>59</v>
      </c>
      <c r="W579" s="16"/>
      <c r="X579" s="16"/>
      <c r="Y579" s="111" t="s">
        <v>237</v>
      </c>
      <c r="Z579" s="110" t="s">
        <v>59</v>
      </c>
      <c r="AA579" s="16"/>
      <c r="AB579" s="16"/>
      <c r="AC579" s="111" t="s">
        <v>237</v>
      </c>
      <c r="AD579" s="110" t="s">
        <v>59</v>
      </c>
      <c r="AE579" s="16"/>
      <c r="AF579" s="16"/>
      <c r="AG579" s="111">
        <v>994</v>
      </c>
      <c r="AH579" s="110" t="s">
        <v>59</v>
      </c>
      <c r="AI579" s="16"/>
      <c r="AJ579" s="16"/>
      <c r="AK579" s="111" t="s">
        <v>237</v>
      </c>
      <c r="AL579" s="110" t="s">
        <v>59</v>
      </c>
      <c r="AM579" s="16"/>
      <c r="AN579" s="16"/>
      <c r="AO579" s="111">
        <v>994</v>
      </c>
      <c r="AP579" s="110" t="s">
        <v>59</v>
      </c>
    </row>
    <row r="580" spans="1:42" x14ac:dyDescent="0.25">
      <c r="A580" s="14"/>
      <c r="B580" s="55"/>
      <c r="C580" s="21"/>
      <c r="D580" s="20"/>
      <c r="E580" s="20"/>
      <c r="F580" s="20"/>
      <c r="G580" s="21"/>
      <c r="H580" s="20"/>
      <c r="I580" s="20"/>
      <c r="J580" s="20"/>
      <c r="K580" s="21"/>
      <c r="L580" s="20"/>
      <c r="M580" s="20"/>
      <c r="N580" s="20"/>
      <c r="O580" s="21"/>
      <c r="P580" s="20"/>
      <c r="Q580" s="20"/>
      <c r="R580" s="20"/>
      <c r="S580" s="21"/>
      <c r="T580" s="20"/>
      <c r="U580" s="20"/>
      <c r="V580" s="20"/>
      <c r="W580" s="21"/>
      <c r="X580" s="20"/>
      <c r="Y580" s="20"/>
      <c r="Z580" s="20"/>
      <c r="AA580" s="21"/>
      <c r="AB580" s="20"/>
      <c r="AC580" s="20"/>
      <c r="AD580" s="20"/>
      <c r="AE580" s="21"/>
      <c r="AF580" s="20"/>
      <c r="AG580" s="20"/>
      <c r="AH580" s="20"/>
      <c r="AI580" s="21"/>
      <c r="AJ580" s="20"/>
      <c r="AK580" s="20"/>
      <c r="AL580" s="20"/>
      <c r="AM580" s="21"/>
      <c r="AN580" s="20"/>
      <c r="AO580" s="20"/>
      <c r="AP580" s="20"/>
    </row>
    <row r="581" spans="1:42" x14ac:dyDescent="0.25">
      <c r="A581" s="14"/>
      <c r="B581" s="108" t="s">
        <v>1565</v>
      </c>
      <c r="C581" s="16"/>
      <c r="D581" s="4"/>
      <c r="E581" s="4"/>
      <c r="F581" s="4"/>
      <c r="G581" s="16"/>
      <c r="H581" s="4"/>
      <c r="I581" s="4"/>
      <c r="J581" s="4"/>
      <c r="K581" s="16"/>
      <c r="L581" s="4"/>
      <c r="M581" s="4"/>
      <c r="N581" s="4"/>
      <c r="O581" s="16"/>
      <c r="P581" s="4"/>
      <c r="Q581" s="4"/>
      <c r="R581" s="4"/>
      <c r="S581" s="16"/>
      <c r="T581" s="4"/>
      <c r="U581" s="4"/>
      <c r="V581" s="4"/>
      <c r="W581" s="16"/>
      <c r="X581" s="4"/>
      <c r="Y581" s="4"/>
      <c r="Z581" s="4"/>
      <c r="AA581" s="16"/>
      <c r="AB581" s="4"/>
      <c r="AC581" s="4"/>
      <c r="AD581" s="4"/>
      <c r="AE581" s="16"/>
      <c r="AF581" s="4"/>
      <c r="AG581" s="4"/>
      <c r="AH581" s="4"/>
      <c r="AI581" s="16"/>
      <c r="AJ581" s="4"/>
      <c r="AK581" s="4"/>
      <c r="AL581" s="4"/>
      <c r="AM581" s="16"/>
      <c r="AN581" s="4"/>
      <c r="AO581" s="4"/>
      <c r="AP581" s="4"/>
    </row>
    <row r="582" spans="1:42" x14ac:dyDescent="0.25">
      <c r="A582" s="14"/>
      <c r="B582" s="55"/>
      <c r="C582" s="21"/>
      <c r="D582" s="20"/>
      <c r="E582" s="20"/>
      <c r="F582" s="20"/>
      <c r="G582" s="21"/>
      <c r="H582" s="20"/>
      <c r="I582" s="20"/>
      <c r="J582" s="20"/>
      <c r="K582" s="21"/>
      <c r="L582" s="20"/>
      <c r="M582" s="20"/>
      <c r="N582" s="20"/>
      <c r="O582" s="21"/>
      <c r="P582" s="20"/>
      <c r="Q582" s="20"/>
      <c r="R582" s="20"/>
      <c r="S582" s="21"/>
      <c r="T582" s="20"/>
      <c r="U582" s="20"/>
      <c r="V582" s="20"/>
      <c r="W582" s="21"/>
      <c r="X582" s="20"/>
      <c r="Y582" s="20"/>
      <c r="Z582" s="20"/>
      <c r="AA582" s="21"/>
      <c r="AB582" s="20"/>
      <c r="AC582" s="20"/>
      <c r="AD582" s="20"/>
      <c r="AE582" s="21"/>
      <c r="AF582" s="20"/>
      <c r="AG582" s="20"/>
      <c r="AH582" s="20"/>
      <c r="AI582" s="21"/>
      <c r="AJ582" s="20"/>
      <c r="AK582" s="20"/>
      <c r="AL582" s="20"/>
      <c r="AM582" s="21"/>
      <c r="AN582" s="20"/>
      <c r="AO582" s="20"/>
      <c r="AP582" s="20"/>
    </row>
    <row r="583" spans="1:42" x14ac:dyDescent="0.25">
      <c r="A583" s="14"/>
      <c r="B583" s="108" t="s">
        <v>84</v>
      </c>
      <c r="C583" s="16"/>
      <c r="D583" s="16" t="s">
        <v>219</v>
      </c>
      <c r="E583" s="111" t="s">
        <v>1566</v>
      </c>
      <c r="F583" s="110" t="s">
        <v>221</v>
      </c>
      <c r="G583" s="16"/>
      <c r="H583" s="16" t="s">
        <v>219</v>
      </c>
      <c r="I583" s="111" t="s">
        <v>1567</v>
      </c>
      <c r="J583" s="110" t="s">
        <v>221</v>
      </c>
      <c r="K583" s="16"/>
      <c r="L583" s="16" t="s">
        <v>219</v>
      </c>
      <c r="M583" s="111" t="s">
        <v>237</v>
      </c>
      <c r="N583" s="110" t="s">
        <v>59</v>
      </c>
      <c r="O583" s="16"/>
      <c r="P583" s="16" t="s">
        <v>219</v>
      </c>
      <c r="Q583" s="111" t="s">
        <v>237</v>
      </c>
      <c r="R583" s="110" t="s">
        <v>59</v>
      </c>
      <c r="S583" s="16"/>
      <c r="T583" s="16" t="s">
        <v>219</v>
      </c>
      <c r="U583" s="111" t="s">
        <v>237</v>
      </c>
      <c r="V583" s="110" t="s">
        <v>59</v>
      </c>
      <c r="W583" s="16"/>
      <c r="X583" s="16" t="s">
        <v>219</v>
      </c>
      <c r="Y583" s="111">
        <v>479</v>
      </c>
      <c r="Z583" s="110" t="s">
        <v>59</v>
      </c>
      <c r="AA583" s="16"/>
      <c r="AB583" s="16" t="s">
        <v>219</v>
      </c>
      <c r="AC583" s="111" t="s">
        <v>237</v>
      </c>
      <c r="AD583" s="110" t="s">
        <v>59</v>
      </c>
      <c r="AE583" s="16"/>
      <c r="AF583" s="16" t="s">
        <v>219</v>
      </c>
      <c r="AG583" s="111" t="s">
        <v>1568</v>
      </c>
      <c r="AH583" s="110" t="s">
        <v>221</v>
      </c>
      <c r="AI583" s="16"/>
      <c r="AJ583" s="16" t="s">
        <v>219</v>
      </c>
      <c r="AK583" s="111" t="s">
        <v>237</v>
      </c>
      <c r="AL583" s="110" t="s">
        <v>59</v>
      </c>
      <c r="AM583" s="16"/>
      <c r="AN583" s="16" t="s">
        <v>219</v>
      </c>
      <c r="AO583" s="111" t="s">
        <v>1258</v>
      </c>
      <c r="AP583" s="110" t="s">
        <v>221</v>
      </c>
    </row>
    <row r="584" spans="1:42" x14ac:dyDescent="0.25">
      <c r="A584" s="14"/>
      <c r="B584" s="105" t="s">
        <v>85</v>
      </c>
      <c r="C584" s="21"/>
      <c r="D584" s="21"/>
      <c r="E584" s="112" t="s">
        <v>1569</v>
      </c>
      <c r="F584" s="107" t="s">
        <v>221</v>
      </c>
      <c r="G584" s="21"/>
      <c r="H584" s="21"/>
      <c r="I584" s="112" t="s">
        <v>237</v>
      </c>
      <c r="J584" s="107" t="s">
        <v>59</v>
      </c>
      <c r="K584" s="21"/>
      <c r="L584" s="21"/>
      <c r="M584" s="106">
        <v>1685</v>
      </c>
      <c r="N584" s="107" t="s">
        <v>59</v>
      </c>
      <c r="O584" s="21"/>
      <c r="P584" s="21"/>
      <c r="Q584" s="112" t="s">
        <v>237</v>
      </c>
      <c r="R584" s="107" t="s">
        <v>59</v>
      </c>
      <c r="S584" s="21"/>
      <c r="T584" s="21"/>
      <c r="U584" s="112" t="s">
        <v>237</v>
      </c>
      <c r="V584" s="107" t="s">
        <v>59</v>
      </c>
      <c r="W584" s="21"/>
      <c r="X584" s="21"/>
      <c r="Y584" s="112">
        <v>491</v>
      </c>
      <c r="Z584" s="107" t="s">
        <v>59</v>
      </c>
      <c r="AA584" s="21"/>
      <c r="AB584" s="21"/>
      <c r="AC584" s="112" t="s">
        <v>237</v>
      </c>
      <c r="AD584" s="107" t="s">
        <v>59</v>
      </c>
      <c r="AE584" s="21"/>
      <c r="AF584" s="21"/>
      <c r="AG584" s="106">
        <v>3147</v>
      </c>
      <c r="AH584" s="107" t="s">
        <v>59</v>
      </c>
      <c r="AI584" s="21"/>
      <c r="AJ584" s="21"/>
      <c r="AK584" s="112" t="s">
        <v>237</v>
      </c>
      <c r="AL584" s="107" t="s">
        <v>59</v>
      </c>
      <c r="AM584" s="21"/>
      <c r="AN584" s="21"/>
      <c r="AO584" s="112" t="s">
        <v>1261</v>
      </c>
      <c r="AP584" s="107" t="s">
        <v>221</v>
      </c>
    </row>
    <row r="585" spans="1:42" x14ac:dyDescent="0.25">
      <c r="A585" s="14"/>
      <c r="B585" s="108" t="s">
        <v>87</v>
      </c>
      <c r="C585" s="16"/>
      <c r="D585" s="16"/>
      <c r="E585" s="111" t="s">
        <v>237</v>
      </c>
      <c r="F585" s="110" t="s">
        <v>59</v>
      </c>
      <c r="G585" s="16"/>
      <c r="H585" s="16"/>
      <c r="I585" s="111" t="s">
        <v>237</v>
      </c>
      <c r="J585" s="110" t="s">
        <v>59</v>
      </c>
      <c r="K585" s="16"/>
      <c r="L585" s="16"/>
      <c r="M585" s="111" t="s">
        <v>237</v>
      </c>
      <c r="N585" s="110" t="s">
        <v>59</v>
      </c>
      <c r="O585" s="16"/>
      <c r="P585" s="16"/>
      <c r="Q585" s="111" t="s">
        <v>237</v>
      </c>
      <c r="R585" s="110" t="s">
        <v>59</v>
      </c>
      <c r="S585" s="16"/>
      <c r="T585" s="16"/>
      <c r="U585" s="111">
        <v>111</v>
      </c>
      <c r="V585" s="110" t="s">
        <v>59</v>
      </c>
      <c r="W585" s="16"/>
      <c r="X585" s="16"/>
      <c r="Y585" s="111" t="s">
        <v>237</v>
      </c>
      <c r="Z585" s="110" t="s">
        <v>59</v>
      </c>
      <c r="AA585" s="16"/>
      <c r="AB585" s="16"/>
      <c r="AC585" s="111" t="s">
        <v>237</v>
      </c>
      <c r="AD585" s="110" t="s">
        <v>59</v>
      </c>
      <c r="AE585" s="16"/>
      <c r="AF585" s="16"/>
      <c r="AG585" s="111" t="s">
        <v>1570</v>
      </c>
      <c r="AH585" s="110" t="s">
        <v>221</v>
      </c>
      <c r="AI585" s="16"/>
      <c r="AJ585" s="16"/>
      <c r="AK585" s="111" t="s">
        <v>237</v>
      </c>
      <c r="AL585" s="110" t="s">
        <v>59</v>
      </c>
      <c r="AM585" s="16"/>
      <c r="AN585" s="16"/>
      <c r="AO585" s="111" t="s">
        <v>1265</v>
      </c>
      <c r="AP585" s="110" t="s">
        <v>221</v>
      </c>
    </row>
    <row r="586" spans="1:42" x14ac:dyDescent="0.25">
      <c r="A586" s="14"/>
      <c r="B586" s="105" t="s">
        <v>88</v>
      </c>
      <c r="C586" s="21"/>
      <c r="D586" s="21"/>
      <c r="E586" s="112" t="s">
        <v>237</v>
      </c>
      <c r="F586" s="107" t="s">
        <v>59</v>
      </c>
      <c r="G586" s="21"/>
      <c r="H586" s="21"/>
      <c r="I586" s="112" t="s">
        <v>1567</v>
      </c>
      <c r="J586" s="107" t="s">
        <v>221</v>
      </c>
      <c r="K586" s="21"/>
      <c r="L586" s="21"/>
      <c r="M586" s="112" t="s">
        <v>237</v>
      </c>
      <c r="N586" s="107" t="s">
        <v>59</v>
      </c>
      <c r="O586" s="21"/>
      <c r="P586" s="21"/>
      <c r="Q586" s="112" t="s">
        <v>237</v>
      </c>
      <c r="R586" s="107" t="s">
        <v>59</v>
      </c>
      <c r="S586" s="21"/>
      <c r="T586" s="21"/>
      <c r="U586" s="112" t="s">
        <v>237</v>
      </c>
      <c r="V586" s="107" t="s">
        <v>59</v>
      </c>
      <c r="W586" s="21"/>
      <c r="X586" s="21"/>
      <c r="Y586" s="112" t="s">
        <v>237</v>
      </c>
      <c r="Z586" s="107" t="s">
        <v>59</v>
      </c>
      <c r="AA586" s="21"/>
      <c r="AB586" s="21"/>
      <c r="AC586" s="112" t="s">
        <v>237</v>
      </c>
      <c r="AD586" s="107" t="s">
        <v>59</v>
      </c>
      <c r="AE586" s="21"/>
      <c r="AF586" s="21"/>
      <c r="AG586" s="106">
        <v>1248</v>
      </c>
      <c r="AH586" s="107" t="s">
        <v>59</v>
      </c>
      <c r="AI586" s="21"/>
      <c r="AJ586" s="21"/>
      <c r="AK586" s="112" t="s">
        <v>237</v>
      </c>
      <c r="AL586" s="107" t="s">
        <v>59</v>
      </c>
      <c r="AM586" s="21"/>
      <c r="AN586" s="21"/>
      <c r="AO586" s="112" t="s">
        <v>1267</v>
      </c>
      <c r="AP586" s="107" t="s">
        <v>221</v>
      </c>
    </row>
    <row r="587" spans="1:42" x14ac:dyDescent="0.25">
      <c r="A587" s="14"/>
      <c r="B587" s="108" t="s">
        <v>89</v>
      </c>
      <c r="C587" s="16"/>
      <c r="D587" s="16"/>
      <c r="E587" s="111" t="s">
        <v>237</v>
      </c>
      <c r="F587" s="110" t="s">
        <v>59</v>
      </c>
      <c r="G587" s="16"/>
      <c r="H587" s="16"/>
      <c r="I587" s="111" t="s">
        <v>237</v>
      </c>
      <c r="J587" s="110" t="s">
        <v>59</v>
      </c>
      <c r="K587" s="16"/>
      <c r="L587" s="16"/>
      <c r="M587" s="111" t="s">
        <v>1571</v>
      </c>
      <c r="N587" s="110" t="s">
        <v>221</v>
      </c>
      <c r="O587" s="16"/>
      <c r="P587" s="16"/>
      <c r="Q587" s="111" t="s">
        <v>237</v>
      </c>
      <c r="R587" s="110" t="s">
        <v>59</v>
      </c>
      <c r="S587" s="16"/>
      <c r="T587" s="16"/>
      <c r="U587" s="111" t="s">
        <v>237</v>
      </c>
      <c r="V587" s="110" t="s">
        <v>59</v>
      </c>
      <c r="W587" s="16"/>
      <c r="X587" s="16"/>
      <c r="Y587" s="111" t="s">
        <v>237</v>
      </c>
      <c r="Z587" s="110" t="s">
        <v>59</v>
      </c>
      <c r="AA587" s="16"/>
      <c r="AB587" s="16"/>
      <c r="AC587" s="111" t="s">
        <v>237</v>
      </c>
      <c r="AD587" s="110" t="s">
        <v>59</v>
      </c>
      <c r="AE587" s="16"/>
      <c r="AF587" s="16"/>
      <c r="AG587" s="111" t="s">
        <v>1572</v>
      </c>
      <c r="AH587" s="110" t="s">
        <v>221</v>
      </c>
      <c r="AI587" s="16"/>
      <c r="AJ587" s="16"/>
      <c r="AK587" s="111">
        <v>165</v>
      </c>
      <c r="AL587" s="56" t="s">
        <v>1526</v>
      </c>
      <c r="AM587" s="16"/>
      <c r="AN587" s="16"/>
      <c r="AO587" s="111" t="s">
        <v>1270</v>
      </c>
      <c r="AP587" s="110" t="s">
        <v>221</v>
      </c>
    </row>
    <row r="588" spans="1:42" x14ac:dyDescent="0.25">
      <c r="A588" s="14"/>
      <c r="B588" s="105" t="s">
        <v>275</v>
      </c>
      <c r="C588" s="21"/>
      <c r="D588" s="21"/>
      <c r="E588" s="112" t="s">
        <v>237</v>
      </c>
      <c r="F588" s="107" t="s">
        <v>59</v>
      </c>
      <c r="G588" s="21"/>
      <c r="H588" s="21"/>
      <c r="I588" s="112" t="s">
        <v>237</v>
      </c>
      <c r="J588" s="107" t="s">
        <v>59</v>
      </c>
      <c r="K588" s="21"/>
      <c r="L588" s="21"/>
      <c r="M588" s="112" t="s">
        <v>237</v>
      </c>
      <c r="N588" s="107" t="s">
        <v>59</v>
      </c>
      <c r="O588" s="21"/>
      <c r="P588" s="21"/>
      <c r="Q588" s="112" t="s">
        <v>237</v>
      </c>
      <c r="R588" s="107" t="s">
        <v>59</v>
      </c>
      <c r="S588" s="21"/>
      <c r="T588" s="21"/>
      <c r="U588" s="112" t="s">
        <v>237</v>
      </c>
      <c r="V588" s="107" t="s">
        <v>59</v>
      </c>
      <c r="W588" s="21"/>
      <c r="X588" s="21"/>
      <c r="Y588" s="112" t="s">
        <v>237</v>
      </c>
      <c r="Z588" s="107" t="s">
        <v>59</v>
      </c>
      <c r="AA588" s="21"/>
      <c r="AB588" s="21"/>
      <c r="AC588" s="112" t="s">
        <v>237</v>
      </c>
      <c r="AD588" s="107" t="s">
        <v>59</v>
      </c>
      <c r="AE588" s="21"/>
      <c r="AF588" s="21"/>
      <c r="AG588" s="112" t="s">
        <v>276</v>
      </c>
      <c r="AH588" s="107" t="s">
        <v>221</v>
      </c>
      <c r="AI588" s="21"/>
      <c r="AJ588" s="21"/>
      <c r="AK588" s="112" t="s">
        <v>237</v>
      </c>
      <c r="AL588" s="107" t="s">
        <v>59</v>
      </c>
      <c r="AM588" s="21"/>
      <c r="AN588" s="21"/>
      <c r="AO588" s="112" t="s">
        <v>276</v>
      </c>
      <c r="AP588" s="107" t="s">
        <v>221</v>
      </c>
    </row>
    <row r="589" spans="1:42" x14ac:dyDescent="0.25">
      <c r="A589" s="14"/>
      <c r="B589" s="108" t="s">
        <v>97</v>
      </c>
      <c r="C589" s="16"/>
      <c r="D589" s="16"/>
      <c r="E589" s="111" t="s">
        <v>237</v>
      </c>
      <c r="F589" s="110" t="s">
        <v>59</v>
      </c>
      <c r="G589" s="16"/>
      <c r="H589" s="16"/>
      <c r="I589" s="111" t="s">
        <v>237</v>
      </c>
      <c r="J589" s="110" t="s">
        <v>59</v>
      </c>
      <c r="K589" s="16"/>
      <c r="L589" s="16"/>
      <c r="M589" s="111" t="s">
        <v>237</v>
      </c>
      <c r="N589" s="110" t="s">
        <v>59</v>
      </c>
      <c r="O589" s="16"/>
      <c r="P589" s="16"/>
      <c r="Q589" s="111" t="s">
        <v>237</v>
      </c>
      <c r="R589" s="110" t="s">
        <v>59</v>
      </c>
      <c r="S589" s="16"/>
      <c r="T589" s="16"/>
      <c r="U589" s="111" t="s">
        <v>237</v>
      </c>
      <c r="V589" s="110" t="s">
        <v>59</v>
      </c>
      <c r="W589" s="16"/>
      <c r="X589" s="16"/>
      <c r="Y589" s="111" t="s">
        <v>237</v>
      </c>
      <c r="Z589" s="110" t="s">
        <v>59</v>
      </c>
      <c r="AA589" s="16"/>
      <c r="AB589" s="16"/>
      <c r="AC589" s="111" t="s">
        <v>237</v>
      </c>
      <c r="AD589" s="110" t="s">
        <v>59</v>
      </c>
      <c r="AE589" s="16"/>
      <c r="AF589" s="16"/>
      <c r="AG589" s="111">
        <v>136</v>
      </c>
      <c r="AH589" s="110" t="s">
        <v>59</v>
      </c>
      <c r="AI589" s="16"/>
      <c r="AJ589" s="16"/>
      <c r="AK589" s="111" t="s">
        <v>237</v>
      </c>
      <c r="AL589" s="110" t="s">
        <v>59</v>
      </c>
      <c r="AM589" s="16"/>
      <c r="AN589" s="16"/>
      <c r="AO589" s="111">
        <v>136</v>
      </c>
      <c r="AP589" s="110" t="s">
        <v>59</v>
      </c>
    </row>
    <row r="590" spans="1:42" x14ac:dyDescent="0.25">
      <c r="A590" s="14"/>
      <c r="B590" s="105" t="s">
        <v>296</v>
      </c>
      <c r="C590" s="21"/>
      <c r="D590" s="21"/>
      <c r="E590" s="112" t="s">
        <v>237</v>
      </c>
      <c r="F590" s="107" t="s">
        <v>59</v>
      </c>
      <c r="G590" s="21"/>
      <c r="H590" s="21"/>
      <c r="I590" s="112" t="s">
        <v>237</v>
      </c>
      <c r="J590" s="107" t="s">
        <v>59</v>
      </c>
      <c r="K590" s="21"/>
      <c r="L590" s="21"/>
      <c r="M590" s="112" t="s">
        <v>237</v>
      </c>
      <c r="N590" s="107" t="s">
        <v>59</v>
      </c>
      <c r="O590" s="21"/>
      <c r="P590" s="21"/>
      <c r="Q590" s="112" t="s">
        <v>237</v>
      </c>
      <c r="R590" s="107" t="s">
        <v>59</v>
      </c>
      <c r="S590" s="21"/>
      <c r="T590" s="21"/>
      <c r="U590" s="112" t="s">
        <v>237</v>
      </c>
      <c r="V590" s="107" t="s">
        <v>59</v>
      </c>
      <c r="W590" s="21"/>
      <c r="X590" s="21"/>
      <c r="Y590" s="112" t="s">
        <v>237</v>
      </c>
      <c r="Z590" s="107" t="s">
        <v>59</v>
      </c>
      <c r="AA590" s="21"/>
      <c r="AB590" s="21"/>
      <c r="AC590" s="112">
        <v>154</v>
      </c>
      <c r="AD590" s="107" t="s">
        <v>59</v>
      </c>
      <c r="AE590" s="21"/>
      <c r="AF590" s="21"/>
      <c r="AG590" s="112" t="s">
        <v>237</v>
      </c>
      <c r="AH590" s="107" t="s">
        <v>59</v>
      </c>
      <c r="AI590" s="21"/>
      <c r="AJ590" s="21"/>
      <c r="AK590" s="112" t="s">
        <v>237</v>
      </c>
      <c r="AL590" s="107" t="s">
        <v>59</v>
      </c>
      <c r="AM590" s="21"/>
      <c r="AN590" s="21"/>
      <c r="AO590" s="112">
        <v>154</v>
      </c>
      <c r="AP590" s="107" t="s">
        <v>59</v>
      </c>
    </row>
    <row r="591" spans="1:42" x14ac:dyDescent="0.25">
      <c r="A591" s="14"/>
      <c r="B591" s="2"/>
      <c r="C591" s="16"/>
      <c r="D591" s="4"/>
      <c r="E591" s="4"/>
      <c r="F591" s="4"/>
      <c r="G591" s="16"/>
      <c r="H591" s="4"/>
      <c r="I591" s="4"/>
      <c r="J591" s="4"/>
      <c r="K591" s="16"/>
      <c r="L591" s="4"/>
      <c r="M591" s="4"/>
      <c r="N591" s="4"/>
      <c r="O591" s="16"/>
      <c r="P591" s="4"/>
      <c r="Q591" s="4"/>
      <c r="R591" s="4"/>
      <c r="S591" s="16"/>
      <c r="T591" s="4"/>
      <c r="U591" s="4"/>
      <c r="V591" s="4"/>
      <c r="W591" s="16"/>
      <c r="X591" s="4"/>
      <c r="Y591" s="4"/>
      <c r="Z591" s="4"/>
      <c r="AA591" s="16"/>
      <c r="AB591" s="4"/>
      <c r="AC591" s="4"/>
      <c r="AD591" s="4"/>
      <c r="AE591" s="16"/>
      <c r="AF591" s="4"/>
      <c r="AG591" s="4"/>
      <c r="AH591" s="4"/>
      <c r="AI591" s="16"/>
      <c r="AJ591" s="4"/>
      <c r="AK591" s="4"/>
      <c r="AL591" s="4"/>
      <c r="AM591" s="16"/>
      <c r="AN591" s="4"/>
      <c r="AO591" s="4"/>
      <c r="AP591" s="4"/>
    </row>
    <row r="592" spans="1:42" x14ac:dyDescent="0.25">
      <c r="A592" s="14"/>
      <c r="B592" s="105" t="s">
        <v>1573</v>
      </c>
      <c r="C592" s="21"/>
      <c r="D592" s="20"/>
      <c r="E592" s="20"/>
      <c r="F592" s="20"/>
      <c r="G592" s="21"/>
      <c r="H592" s="20"/>
      <c r="I592" s="20"/>
      <c r="J592" s="20"/>
      <c r="K592" s="21"/>
      <c r="L592" s="20"/>
      <c r="M592" s="20"/>
      <c r="N592" s="20"/>
      <c r="O592" s="21"/>
      <c r="P592" s="20"/>
      <c r="Q592" s="20"/>
      <c r="R592" s="20"/>
      <c r="S592" s="21"/>
      <c r="T592" s="20"/>
      <c r="U592" s="20"/>
      <c r="V592" s="20"/>
      <c r="W592" s="21"/>
      <c r="X592" s="20"/>
      <c r="Y592" s="20"/>
      <c r="Z592" s="20"/>
      <c r="AA592" s="21"/>
      <c r="AB592" s="20"/>
      <c r="AC592" s="20"/>
      <c r="AD592" s="20"/>
      <c r="AE592" s="21"/>
      <c r="AF592" s="20"/>
      <c r="AG592" s="20"/>
      <c r="AH592" s="20"/>
      <c r="AI592" s="21"/>
      <c r="AJ592" s="20"/>
      <c r="AK592" s="20"/>
      <c r="AL592" s="20"/>
      <c r="AM592" s="21"/>
      <c r="AN592" s="20"/>
      <c r="AO592" s="20"/>
      <c r="AP592" s="20"/>
    </row>
    <row r="593" spans="1:42" x14ac:dyDescent="0.25">
      <c r="A593" s="14"/>
      <c r="B593" s="2"/>
      <c r="C593" s="16"/>
      <c r="D593" s="4"/>
      <c r="E593" s="4"/>
      <c r="F593" s="4"/>
      <c r="G593" s="16"/>
      <c r="H593" s="4"/>
      <c r="I593" s="4"/>
      <c r="J593" s="4"/>
      <c r="K593" s="16"/>
      <c r="L593" s="4"/>
      <c r="M593" s="4"/>
      <c r="N593" s="4"/>
      <c r="O593" s="16"/>
      <c r="P593" s="4"/>
      <c r="Q593" s="4"/>
      <c r="R593" s="4"/>
      <c r="S593" s="16"/>
      <c r="T593" s="4"/>
      <c r="U593" s="4"/>
      <c r="V593" s="4"/>
      <c r="W593" s="16"/>
      <c r="X593" s="4"/>
      <c r="Y593" s="4"/>
      <c r="Z593" s="4"/>
      <c r="AA593" s="16"/>
      <c r="AB593" s="4"/>
      <c r="AC593" s="4"/>
      <c r="AD593" s="4"/>
      <c r="AE593" s="16"/>
      <c r="AF593" s="4"/>
      <c r="AG593" s="4"/>
      <c r="AH593" s="4"/>
      <c r="AI593" s="16"/>
      <c r="AJ593" s="4"/>
      <c r="AK593" s="4"/>
      <c r="AL593" s="4"/>
      <c r="AM593" s="16"/>
      <c r="AN593" s="4"/>
      <c r="AO593" s="4"/>
      <c r="AP593" s="4"/>
    </row>
    <row r="594" spans="1:42" x14ac:dyDescent="0.25">
      <c r="A594" s="14"/>
      <c r="B594" s="105" t="s">
        <v>84</v>
      </c>
      <c r="C594" s="21"/>
      <c r="D594" s="21" t="s">
        <v>219</v>
      </c>
      <c r="E594" s="106">
        <v>1077</v>
      </c>
      <c r="F594" s="107" t="s">
        <v>59</v>
      </c>
      <c r="G594" s="21"/>
      <c r="H594" s="21" t="s">
        <v>219</v>
      </c>
      <c r="I594" s="112" t="s">
        <v>1574</v>
      </c>
      <c r="J594" s="107" t="s">
        <v>221</v>
      </c>
      <c r="K594" s="21"/>
      <c r="L594" s="21" t="s">
        <v>219</v>
      </c>
      <c r="M594" s="112" t="s">
        <v>237</v>
      </c>
      <c r="N594" s="107" t="s">
        <v>59</v>
      </c>
      <c r="O594" s="21"/>
      <c r="P594" s="21" t="s">
        <v>219</v>
      </c>
      <c r="Q594" s="112" t="s">
        <v>237</v>
      </c>
      <c r="R594" s="107" t="s">
        <v>59</v>
      </c>
      <c r="S594" s="21"/>
      <c r="T594" s="21" t="s">
        <v>219</v>
      </c>
      <c r="U594" s="112" t="s">
        <v>237</v>
      </c>
      <c r="V594" s="107" t="s">
        <v>59</v>
      </c>
      <c r="W594" s="21"/>
      <c r="X594" s="21" t="s">
        <v>219</v>
      </c>
      <c r="Y594" s="112" t="s">
        <v>1575</v>
      </c>
      <c r="Z594" s="107" t="s">
        <v>221</v>
      </c>
      <c r="AA594" s="21"/>
      <c r="AB594" s="21" t="s">
        <v>219</v>
      </c>
      <c r="AC594" s="112" t="s">
        <v>237</v>
      </c>
      <c r="AD594" s="107" t="s">
        <v>59</v>
      </c>
      <c r="AE594" s="21"/>
      <c r="AF594" s="21" t="s">
        <v>219</v>
      </c>
      <c r="AG594" s="112" t="s">
        <v>1576</v>
      </c>
      <c r="AH594" s="107" t="s">
        <v>221</v>
      </c>
      <c r="AI594" s="21"/>
      <c r="AJ594" s="21" t="s">
        <v>219</v>
      </c>
      <c r="AK594" s="112" t="s">
        <v>237</v>
      </c>
      <c r="AL594" s="107" t="s">
        <v>59</v>
      </c>
      <c r="AM594" s="21"/>
      <c r="AN594" s="21" t="s">
        <v>219</v>
      </c>
      <c r="AO594" s="112" t="s">
        <v>1259</v>
      </c>
      <c r="AP594" s="107" t="s">
        <v>221</v>
      </c>
    </row>
    <row r="595" spans="1:42" x14ac:dyDescent="0.25">
      <c r="A595" s="14"/>
      <c r="B595" s="108" t="s">
        <v>85</v>
      </c>
      <c r="C595" s="16"/>
      <c r="D595" s="16"/>
      <c r="E595" s="111">
        <v>108</v>
      </c>
      <c r="F595" s="110" t="s">
        <v>59</v>
      </c>
      <c r="G595" s="16"/>
      <c r="H595" s="16"/>
      <c r="I595" s="111" t="s">
        <v>237</v>
      </c>
      <c r="J595" s="110" t="s">
        <v>59</v>
      </c>
      <c r="K595" s="16"/>
      <c r="L595" s="16"/>
      <c r="M595" s="109">
        <v>2245</v>
      </c>
      <c r="N595" s="110" t="s">
        <v>59</v>
      </c>
      <c r="O595" s="16"/>
      <c r="P595" s="16"/>
      <c r="Q595" s="111" t="s">
        <v>237</v>
      </c>
      <c r="R595" s="110" t="s">
        <v>59</v>
      </c>
      <c r="S595" s="16"/>
      <c r="T595" s="16"/>
      <c r="U595" s="109">
        <v>4992</v>
      </c>
      <c r="V595" s="110" t="s">
        <v>59</v>
      </c>
      <c r="W595" s="16"/>
      <c r="X595" s="16"/>
      <c r="Y595" s="111">
        <v>5</v>
      </c>
      <c r="Z595" s="110" t="s">
        <v>59</v>
      </c>
      <c r="AA595" s="16"/>
      <c r="AB595" s="16"/>
      <c r="AC595" s="111" t="s">
        <v>237</v>
      </c>
      <c r="AD595" s="110" t="s">
        <v>59</v>
      </c>
      <c r="AE595" s="16"/>
      <c r="AF595" s="16"/>
      <c r="AG595" s="111">
        <v>696</v>
      </c>
      <c r="AH595" s="110" t="s">
        <v>59</v>
      </c>
      <c r="AI595" s="16"/>
      <c r="AJ595" s="16"/>
      <c r="AK595" s="111" t="s">
        <v>237</v>
      </c>
      <c r="AL595" s="110" t="s">
        <v>59</v>
      </c>
      <c r="AM595" s="16"/>
      <c r="AN595" s="16"/>
      <c r="AO595" s="109">
        <v>8046</v>
      </c>
      <c r="AP595" s="110" t="s">
        <v>59</v>
      </c>
    </row>
    <row r="596" spans="1:42" x14ac:dyDescent="0.25">
      <c r="A596" s="14"/>
      <c r="B596" s="105" t="s">
        <v>87</v>
      </c>
      <c r="C596" s="21"/>
      <c r="D596" s="21"/>
      <c r="E596" s="112" t="s">
        <v>237</v>
      </c>
      <c r="F596" s="107" t="s">
        <v>59</v>
      </c>
      <c r="G596" s="21"/>
      <c r="H596" s="21"/>
      <c r="I596" s="112" t="s">
        <v>237</v>
      </c>
      <c r="J596" s="107" t="s">
        <v>59</v>
      </c>
      <c r="K596" s="21"/>
      <c r="L596" s="21"/>
      <c r="M596" s="112" t="s">
        <v>237</v>
      </c>
      <c r="N596" s="107" t="s">
        <v>59</v>
      </c>
      <c r="O596" s="21"/>
      <c r="P596" s="21"/>
      <c r="Q596" s="112" t="s">
        <v>237</v>
      </c>
      <c r="R596" s="107" t="s">
        <v>59</v>
      </c>
      <c r="S596" s="21"/>
      <c r="T596" s="21"/>
      <c r="U596" s="112" t="s">
        <v>385</v>
      </c>
      <c r="V596" s="107" t="s">
        <v>221</v>
      </c>
      <c r="W596" s="21"/>
      <c r="X596" s="21"/>
      <c r="Y596" s="112" t="s">
        <v>237</v>
      </c>
      <c r="Z596" s="107" t="s">
        <v>59</v>
      </c>
      <c r="AA596" s="21"/>
      <c r="AB596" s="21"/>
      <c r="AC596" s="112" t="s">
        <v>237</v>
      </c>
      <c r="AD596" s="107" t="s">
        <v>59</v>
      </c>
      <c r="AE596" s="21"/>
      <c r="AF596" s="21"/>
      <c r="AG596" s="112" t="s">
        <v>1577</v>
      </c>
      <c r="AH596" s="107" t="s">
        <v>221</v>
      </c>
      <c r="AI596" s="21"/>
      <c r="AJ596" s="21"/>
      <c r="AK596" s="112" t="s">
        <v>237</v>
      </c>
      <c r="AL596" s="107" t="s">
        <v>59</v>
      </c>
      <c r="AM596" s="21"/>
      <c r="AN596" s="21"/>
      <c r="AO596" s="112" t="s">
        <v>1266</v>
      </c>
      <c r="AP596" s="107" t="s">
        <v>221</v>
      </c>
    </row>
    <row r="597" spans="1:42" x14ac:dyDescent="0.25">
      <c r="A597" s="14"/>
      <c r="B597" s="108" t="s">
        <v>88</v>
      </c>
      <c r="C597" s="16"/>
      <c r="D597" s="16"/>
      <c r="E597" s="111" t="s">
        <v>237</v>
      </c>
      <c r="F597" s="110" t="s">
        <v>59</v>
      </c>
      <c r="G597" s="16"/>
      <c r="H597" s="16"/>
      <c r="I597" s="111" t="s">
        <v>1574</v>
      </c>
      <c r="J597" s="110" t="s">
        <v>221</v>
      </c>
      <c r="K597" s="16"/>
      <c r="L597" s="16"/>
      <c r="M597" s="111" t="s">
        <v>237</v>
      </c>
      <c r="N597" s="110" t="s">
        <v>59</v>
      </c>
      <c r="O597" s="16"/>
      <c r="P597" s="16"/>
      <c r="Q597" s="111" t="s">
        <v>237</v>
      </c>
      <c r="R597" s="110" t="s">
        <v>59</v>
      </c>
      <c r="S597" s="16"/>
      <c r="T597" s="16"/>
      <c r="U597" s="111" t="s">
        <v>237</v>
      </c>
      <c r="V597" s="110" t="s">
        <v>59</v>
      </c>
      <c r="W597" s="16"/>
      <c r="X597" s="16"/>
      <c r="Y597" s="111" t="s">
        <v>237</v>
      </c>
      <c r="Z597" s="110" t="s">
        <v>59</v>
      </c>
      <c r="AA597" s="16"/>
      <c r="AB597" s="16"/>
      <c r="AC597" s="111" t="s">
        <v>237</v>
      </c>
      <c r="AD597" s="110" t="s">
        <v>59</v>
      </c>
      <c r="AE597" s="16"/>
      <c r="AF597" s="16"/>
      <c r="AG597" s="109">
        <v>1224</v>
      </c>
      <c r="AH597" s="110" t="s">
        <v>59</v>
      </c>
      <c r="AI597" s="16"/>
      <c r="AJ597" s="16"/>
      <c r="AK597" s="111" t="s">
        <v>237</v>
      </c>
      <c r="AL597" s="110" t="s">
        <v>59</v>
      </c>
      <c r="AM597" s="16"/>
      <c r="AN597" s="16"/>
      <c r="AO597" s="111" t="s">
        <v>1268</v>
      </c>
      <c r="AP597" s="110" t="s">
        <v>221</v>
      </c>
    </row>
    <row r="598" spans="1:42" x14ac:dyDescent="0.25">
      <c r="A598" s="14"/>
      <c r="B598" s="105" t="s">
        <v>89</v>
      </c>
      <c r="C598" s="21"/>
      <c r="D598" s="21"/>
      <c r="E598" s="112" t="s">
        <v>237</v>
      </c>
      <c r="F598" s="107" t="s">
        <v>59</v>
      </c>
      <c r="G598" s="21"/>
      <c r="H598" s="21"/>
      <c r="I598" s="112" t="s">
        <v>237</v>
      </c>
      <c r="J598" s="107" t="s">
        <v>59</v>
      </c>
      <c r="K598" s="21"/>
      <c r="L598" s="21"/>
      <c r="M598" s="112" t="s">
        <v>1578</v>
      </c>
      <c r="N598" s="107" t="s">
        <v>221</v>
      </c>
      <c r="O598" s="21"/>
      <c r="P598" s="21"/>
      <c r="Q598" s="112" t="s">
        <v>237</v>
      </c>
      <c r="R598" s="107" t="s">
        <v>59</v>
      </c>
      <c r="S598" s="21"/>
      <c r="T598" s="21"/>
      <c r="U598" s="112" t="s">
        <v>237</v>
      </c>
      <c r="V598" s="107" t="s">
        <v>59</v>
      </c>
      <c r="W598" s="21"/>
      <c r="X598" s="21"/>
      <c r="Y598" s="112" t="s">
        <v>237</v>
      </c>
      <c r="Z598" s="107" t="s">
        <v>59</v>
      </c>
      <c r="AA598" s="21"/>
      <c r="AB598" s="21"/>
      <c r="AC598" s="112" t="s">
        <v>237</v>
      </c>
      <c r="AD598" s="107" t="s">
        <v>59</v>
      </c>
      <c r="AE598" s="21"/>
      <c r="AF598" s="21"/>
      <c r="AG598" s="112" t="s">
        <v>1579</v>
      </c>
      <c r="AH598" s="107" t="s">
        <v>221</v>
      </c>
      <c r="AI598" s="21"/>
      <c r="AJ598" s="21"/>
      <c r="AK598" s="112" t="s">
        <v>1576</v>
      </c>
      <c r="AL598" s="107" t="s">
        <v>1508</v>
      </c>
      <c r="AM598" s="21"/>
      <c r="AN598" s="21"/>
      <c r="AO598" s="112" t="s">
        <v>1271</v>
      </c>
      <c r="AP598" s="107" t="s">
        <v>221</v>
      </c>
    </row>
    <row r="599" spans="1:42" x14ac:dyDescent="0.25">
      <c r="A599" s="14"/>
      <c r="B599" s="108" t="s">
        <v>97</v>
      </c>
      <c r="C599" s="16"/>
      <c r="D599" s="16"/>
      <c r="E599" s="111" t="s">
        <v>237</v>
      </c>
      <c r="F599" s="110" t="s">
        <v>59</v>
      </c>
      <c r="G599" s="16"/>
      <c r="H599" s="16"/>
      <c r="I599" s="111" t="s">
        <v>237</v>
      </c>
      <c r="J599" s="110" t="s">
        <v>59</v>
      </c>
      <c r="K599" s="16"/>
      <c r="L599" s="16"/>
      <c r="M599" s="111" t="s">
        <v>237</v>
      </c>
      <c r="N599" s="110" t="s">
        <v>59</v>
      </c>
      <c r="O599" s="16"/>
      <c r="P599" s="16"/>
      <c r="Q599" s="111" t="s">
        <v>237</v>
      </c>
      <c r="R599" s="110" t="s">
        <v>59</v>
      </c>
      <c r="S599" s="16"/>
      <c r="T599" s="16"/>
      <c r="U599" s="111" t="s">
        <v>237</v>
      </c>
      <c r="V599" s="110" t="s">
        <v>59</v>
      </c>
      <c r="W599" s="16"/>
      <c r="X599" s="16"/>
      <c r="Y599" s="111" t="s">
        <v>237</v>
      </c>
      <c r="Z599" s="110" t="s">
        <v>59</v>
      </c>
      <c r="AA599" s="16"/>
      <c r="AB599" s="16"/>
      <c r="AC599" s="111" t="s">
        <v>237</v>
      </c>
      <c r="AD599" s="110" t="s">
        <v>59</v>
      </c>
      <c r="AE599" s="16"/>
      <c r="AF599" s="16"/>
      <c r="AG599" s="111">
        <v>140</v>
      </c>
      <c r="AH599" s="110" t="s">
        <v>59</v>
      </c>
      <c r="AI599" s="16"/>
      <c r="AJ599" s="16"/>
      <c r="AK599" s="111" t="s">
        <v>237</v>
      </c>
      <c r="AL599" s="110" t="s">
        <v>59</v>
      </c>
      <c r="AM599" s="16"/>
      <c r="AN599" s="16"/>
      <c r="AO599" s="111">
        <v>140</v>
      </c>
      <c r="AP599" s="110" t="s">
        <v>59</v>
      </c>
    </row>
    <row r="600" spans="1:42" x14ac:dyDescent="0.25">
      <c r="A600" s="14"/>
      <c r="B600" s="105" t="s">
        <v>296</v>
      </c>
      <c r="C600" s="21"/>
      <c r="D600" s="21"/>
      <c r="E600" s="112" t="s">
        <v>237</v>
      </c>
      <c r="F600" s="107" t="s">
        <v>59</v>
      </c>
      <c r="G600" s="21"/>
      <c r="H600" s="21"/>
      <c r="I600" s="112" t="s">
        <v>237</v>
      </c>
      <c r="J600" s="107" t="s">
        <v>59</v>
      </c>
      <c r="K600" s="21"/>
      <c r="L600" s="21"/>
      <c r="M600" s="112" t="s">
        <v>237</v>
      </c>
      <c r="N600" s="107" t="s">
        <v>59</v>
      </c>
      <c r="O600" s="21"/>
      <c r="P600" s="21"/>
      <c r="Q600" s="112" t="s">
        <v>237</v>
      </c>
      <c r="R600" s="107" t="s">
        <v>59</v>
      </c>
      <c r="S600" s="21"/>
      <c r="T600" s="21"/>
      <c r="U600" s="112" t="s">
        <v>237</v>
      </c>
      <c r="V600" s="107" t="s">
        <v>59</v>
      </c>
      <c r="W600" s="21"/>
      <c r="X600" s="21"/>
      <c r="Y600" s="112" t="s">
        <v>237</v>
      </c>
      <c r="Z600" s="107" t="s">
        <v>59</v>
      </c>
      <c r="AA600" s="21"/>
      <c r="AB600" s="21"/>
      <c r="AC600" s="112">
        <v>266</v>
      </c>
      <c r="AD600" s="107" t="s">
        <v>59</v>
      </c>
      <c r="AE600" s="21"/>
      <c r="AF600" s="21"/>
      <c r="AG600" s="112" t="s">
        <v>237</v>
      </c>
      <c r="AH600" s="107" t="s">
        <v>59</v>
      </c>
      <c r="AI600" s="21"/>
      <c r="AJ600" s="21"/>
      <c r="AK600" s="112" t="s">
        <v>237</v>
      </c>
      <c r="AL600" s="107" t="s">
        <v>59</v>
      </c>
      <c r="AM600" s="21"/>
      <c r="AN600" s="21"/>
      <c r="AO600" s="112">
        <v>266</v>
      </c>
      <c r="AP600" s="107" t="s">
        <v>59</v>
      </c>
    </row>
    <row r="601" spans="1:42" x14ac:dyDescent="0.25">
      <c r="A601" s="14"/>
      <c r="B601" s="2"/>
      <c r="C601" s="16"/>
      <c r="D601" s="4"/>
      <c r="E601" s="4"/>
      <c r="F601" s="4"/>
      <c r="G601" s="16"/>
      <c r="H601" s="4"/>
      <c r="I601" s="4"/>
      <c r="J601" s="4"/>
      <c r="K601" s="16"/>
      <c r="L601" s="4"/>
      <c r="M601" s="4"/>
      <c r="N601" s="4"/>
      <c r="O601" s="16"/>
      <c r="P601" s="4"/>
      <c r="Q601" s="4"/>
      <c r="R601" s="4"/>
      <c r="S601" s="16"/>
      <c r="T601" s="4"/>
      <c r="U601" s="4"/>
      <c r="V601" s="4"/>
      <c r="W601" s="16"/>
      <c r="X601" s="4"/>
      <c r="Y601" s="4"/>
      <c r="Z601" s="4"/>
      <c r="AA601" s="16"/>
      <c r="AB601" s="4"/>
      <c r="AC601" s="4"/>
      <c r="AD601" s="4"/>
      <c r="AE601" s="16"/>
      <c r="AF601" s="4"/>
      <c r="AG601" s="4"/>
      <c r="AH601" s="4"/>
      <c r="AI601" s="16"/>
      <c r="AJ601" s="4"/>
      <c r="AK601" s="4"/>
      <c r="AL601" s="4"/>
      <c r="AM601" s="16"/>
      <c r="AN601" s="4"/>
      <c r="AO601" s="4"/>
      <c r="AP601" s="4"/>
    </row>
    <row r="602" spans="1:42" x14ac:dyDescent="0.25">
      <c r="A602" s="14"/>
      <c r="B602" s="105" t="s">
        <v>1580</v>
      </c>
      <c r="C602" s="21"/>
      <c r="D602" s="20"/>
      <c r="E602" s="20"/>
      <c r="F602" s="20"/>
      <c r="G602" s="21"/>
      <c r="H602" s="20"/>
      <c r="I602" s="20"/>
      <c r="J602" s="20"/>
      <c r="K602" s="21"/>
      <c r="L602" s="20"/>
      <c r="M602" s="20"/>
      <c r="N602" s="20"/>
      <c r="O602" s="21"/>
      <c r="P602" s="20"/>
      <c r="Q602" s="20"/>
      <c r="R602" s="20"/>
      <c r="S602" s="21"/>
      <c r="T602" s="20"/>
      <c r="U602" s="20"/>
      <c r="V602" s="20"/>
      <c r="W602" s="21"/>
      <c r="X602" s="20"/>
      <c r="Y602" s="20"/>
      <c r="Z602" s="20"/>
      <c r="AA602" s="21"/>
      <c r="AB602" s="20"/>
      <c r="AC602" s="20"/>
      <c r="AD602" s="20"/>
      <c r="AE602" s="21"/>
      <c r="AF602" s="20"/>
      <c r="AG602" s="20"/>
      <c r="AH602" s="20"/>
      <c r="AI602" s="21"/>
      <c r="AJ602" s="20"/>
      <c r="AK602" s="20"/>
      <c r="AL602" s="20"/>
      <c r="AM602" s="21"/>
      <c r="AN602" s="20"/>
      <c r="AO602" s="20"/>
      <c r="AP602" s="20"/>
    </row>
    <row r="603" spans="1:42" x14ac:dyDescent="0.25">
      <c r="A603" s="14"/>
      <c r="B603" s="2"/>
      <c r="C603" s="16"/>
      <c r="D603" s="4"/>
      <c r="E603" s="4"/>
      <c r="F603" s="4"/>
      <c r="G603" s="16"/>
      <c r="H603" s="4"/>
      <c r="I603" s="4"/>
      <c r="J603" s="4"/>
      <c r="K603" s="16"/>
      <c r="L603" s="4"/>
      <c r="M603" s="4"/>
      <c r="N603" s="4"/>
      <c r="O603" s="16"/>
      <c r="P603" s="4"/>
      <c r="Q603" s="4"/>
      <c r="R603" s="4"/>
      <c r="S603" s="16"/>
      <c r="T603" s="4"/>
      <c r="U603" s="4"/>
      <c r="V603" s="4"/>
      <c r="W603" s="16"/>
      <c r="X603" s="4"/>
      <c r="Y603" s="4"/>
      <c r="Z603" s="4"/>
      <c r="AA603" s="16"/>
      <c r="AB603" s="4"/>
      <c r="AC603" s="4"/>
      <c r="AD603" s="4"/>
      <c r="AE603" s="16"/>
      <c r="AF603" s="4"/>
      <c r="AG603" s="4"/>
      <c r="AH603" s="4"/>
      <c r="AI603" s="16"/>
      <c r="AJ603" s="4"/>
      <c r="AK603" s="4"/>
      <c r="AL603" s="4"/>
      <c r="AM603" s="16"/>
      <c r="AN603" s="4"/>
      <c r="AO603" s="4"/>
      <c r="AP603" s="4"/>
    </row>
    <row r="604" spans="1:42" x14ac:dyDescent="0.25">
      <c r="A604" s="14"/>
      <c r="B604" s="105" t="s">
        <v>84</v>
      </c>
      <c r="C604" s="21"/>
      <c r="D604" s="21" t="s">
        <v>219</v>
      </c>
      <c r="E604" s="112" t="s">
        <v>1581</v>
      </c>
      <c r="F604" s="107" t="s">
        <v>221</v>
      </c>
      <c r="G604" s="21"/>
      <c r="H604" s="21" t="s">
        <v>219</v>
      </c>
      <c r="I604" s="112" t="s">
        <v>1582</v>
      </c>
      <c r="J604" s="107" t="s">
        <v>221</v>
      </c>
      <c r="K604" s="21"/>
      <c r="L604" s="21" t="s">
        <v>219</v>
      </c>
      <c r="M604" s="112" t="s">
        <v>237</v>
      </c>
      <c r="N604" s="107" t="s">
        <v>59</v>
      </c>
      <c r="O604" s="21"/>
      <c r="P604" s="21" t="s">
        <v>219</v>
      </c>
      <c r="Q604" s="112" t="s">
        <v>237</v>
      </c>
      <c r="R604" s="107" t="s">
        <v>59</v>
      </c>
      <c r="S604" s="21"/>
      <c r="T604" s="21" t="s">
        <v>219</v>
      </c>
      <c r="U604" s="112" t="s">
        <v>237</v>
      </c>
      <c r="V604" s="107" t="s">
        <v>59</v>
      </c>
      <c r="W604" s="21"/>
      <c r="X604" s="21" t="s">
        <v>219</v>
      </c>
      <c r="Y604" s="112" t="s">
        <v>1387</v>
      </c>
      <c r="Z604" s="107" t="s">
        <v>221</v>
      </c>
      <c r="AA604" s="21"/>
      <c r="AB604" s="21" t="s">
        <v>219</v>
      </c>
      <c r="AC604" s="112" t="s">
        <v>237</v>
      </c>
      <c r="AD604" s="107" t="s">
        <v>59</v>
      </c>
      <c r="AE604" s="21"/>
      <c r="AF604" s="21" t="s">
        <v>219</v>
      </c>
      <c r="AG604" s="112" t="s">
        <v>1583</v>
      </c>
      <c r="AH604" s="107" t="s">
        <v>221</v>
      </c>
      <c r="AI604" s="21"/>
      <c r="AJ604" s="21" t="s">
        <v>219</v>
      </c>
      <c r="AK604" s="112" t="s">
        <v>237</v>
      </c>
      <c r="AL604" s="107" t="s">
        <v>59</v>
      </c>
      <c r="AM604" s="21"/>
      <c r="AN604" s="21" t="s">
        <v>219</v>
      </c>
      <c r="AO604" s="112" t="s">
        <v>1260</v>
      </c>
      <c r="AP604" s="107" t="s">
        <v>221</v>
      </c>
    </row>
    <row r="605" spans="1:42" x14ac:dyDescent="0.25">
      <c r="A605" s="14"/>
      <c r="B605" s="108" t="s">
        <v>85</v>
      </c>
      <c r="C605" s="16"/>
      <c r="D605" s="16"/>
      <c r="E605" s="111" t="s">
        <v>1584</v>
      </c>
      <c r="F605" s="110" t="s">
        <v>221</v>
      </c>
      <c r="G605" s="16"/>
      <c r="H605" s="16"/>
      <c r="I605" s="111" t="s">
        <v>237</v>
      </c>
      <c r="J605" s="110" t="s">
        <v>59</v>
      </c>
      <c r="K605" s="16"/>
      <c r="L605" s="16"/>
      <c r="M605" s="109">
        <v>2094</v>
      </c>
      <c r="N605" s="110" t="s">
        <v>59</v>
      </c>
      <c r="O605" s="16"/>
      <c r="P605" s="16"/>
      <c r="Q605" s="111" t="s">
        <v>237</v>
      </c>
      <c r="R605" s="110" t="s">
        <v>59</v>
      </c>
      <c r="S605" s="16"/>
      <c r="T605" s="16"/>
      <c r="U605" s="109">
        <v>5772</v>
      </c>
      <c r="V605" s="110" t="s">
        <v>59</v>
      </c>
      <c r="W605" s="16"/>
      <c r="X605" s="16"/>
      <c r="Y605" s="111">
        <v>779</v>
      </c>
      <c r="Z605" s="110" t="s">
        <v>59</v>
      </c>
      <c r="AA605" s="16"/>
      <c r="AB605" s="16"/>
      <c r="AC605" s="111" t="s">
        <v>237</v>
      </c>
      <c r="AD605" s="110" t="s">
        <v>59</v>
      </c>
      <c r="AE605" s="16"/>
      <c r="AF605" s="16"/>
      <c r="AG605" s="109">
        <v>1673</v>
      </c>
      <c r="AH605" s="110" t="s">
        <v>59</v>
      </c>
      <c r="AI605" s="16"/>
      <c r="AJ605" s="16"/>
      <c r="AK605" s="111" t="s">
        <v>237</v>
      </c>
      <c r="AL605" s="110" t="s">
        <v>59</v>
      </c>
      <c r="AM605" s="16"/>
      <c r="AN605" s="16"/>
      <c r="AO605" s="109">
        <v>6740</v>
      </c>
      <c r="AP605" s="110" t="s">
        <v>59</v>
      </c>
    </row>
    <row r="606" spans="1:42" x14ac:dyDescent="0.25">
      <c r="A606" s="14"/>
      <c r="B606" s="105" t="s">
        <v>87</v>
      </c>
      <c r="C606" s="21"/>
      <c r="D606" s="21"/>
      <c r="E606" s="112" t="s">
        <v>237</v>
      </c>
      <c r="F606" s="107" t="s">
        <v>59</v>
      </c>
      <c r="G606" s="21"/>
      <c r="H606" s="21"/>
      <c r="I606" s="112" t="s">
        <v>237</v>
      </c>
      <c r="J606" s="107" t="s">
        <v>59</v>
      </c>
      <c r="K606" s="21"/>
      <c r="L606" s="21"/>
      <c r="M606" s="112" t="s">
        <v>237</v>
      </c>
      <c r="N606" s="107" t="s">
        <v>59</v>
      </c>
      <c r="O606" s="21"/>
      <c r="P606" s="21"/>
      <c r="Q606" s="112" t="s">
        <v>237</v>
      </c>
      <c r="R606" s="107" t="s">
        <v>59</v>
      </c>
      <c r="S606" s="21"/>
      <c r="T606" s="21"/>
      <c r="U606" s="106">
        <v>1020</v>
      </c>
      <c r="V606" s="107" t="s">
        <v>59</v>
      </c>
      <c r="W606" s="21"/>
      <c r="X606" s="21"/>
      <c r="Y606" s="112" t="s">
        <v>237</v>
      </c>
      <c r="Z606" s="107" t="s">
        <v>59</v>
      </c>
      <c r="AA606" s="21"/>
      <c r="AB606" s="21"/>
      <c r="AC606" s="112" t="s">
        <v>237</v>
      </c>
      <c r="AD606" s="107" t="s">
        <v>59</v>
      </c>
      <c r="AE606" s="21"/>
      <c r="AF606" s="21"/>
      <c r="AG606" s="112" t="s">
        <v>1585</v>
      </c>
      <c r="AH606" s="107" t="s">
        <v>221</v>
      </c>
      <c r="AI606" s="21"/>
      <c r="AJ606" s="21"/>
      <c r="AK606" s="106">
        <v>1055</v>
      </c>
      <c r="AL606" s="57" t="s">
        <v>1586</v>
      </c>
      <c r="AM606" s="21"/>
      <c r="AN606" s="21"/>
      <c r="AO606" s="112">
        <v>10</v>
      </c>
      <c r="AP606" s="107" t="s">
        <v>59</v>
      </c>
    </row>
    <row r="607" spans="1:42" x14ac:dyDescent="0.25">
      <c r="A607" s="14"/>
      <c r="B607" s="108" t="s">
        <v>88</v>
      </c>
      <c r="C607" s="16"/>
      <c r="D607" s="16"/>
      <c r="E607" s="111" t="s">
        <v>237</v>
      </c>
      <c r="F607" s="110" t="s">
        <v>59</v>
      </c>
      <c r="G607" s="16"/>
      <c r="H607" s="16"/>
      <c r="I607" s="111" t="s">
        <v>1587</v>
      </c>
      <c r="J607" s="110" t="s">
        <v>221</v>
      </c>
      <c r="K607" s="16"/>
      <c r="L607" s="16"/>
      <c r="M607" s="111" t="s">
        <v>237</v>
      </c>
      <c r="N607" s="110" t="s">
        <v>59</v>
      </c>
      <c r="O607" s="16"/>
      <c r="P607" s="16"/>
      <c r="Q607" s="111" t="s">
        <v>237</v>
      </c>
      <c r="R607" s="110" t="s">
        <v>59</v>
      </c>
      <c r="S607" s="16"/>
      <c r="T607" s="16"/>
      <c r="U607" s="111" t="s">
        <v>237</v>
      </c>
      <c r="V607" s="110" t="s">
        <v>59</v>
      </c>
      <c r="W607" s="16"/>
      <c r="X607" s="16"/>
      <c r="Y607" s="111" t="s">
        <v>237</v>
      </c>
      <c r="Z607" s="110" t="s">
        <v>59</v>
      </c>
      <c r="AA607" s="16"/>
      <c r="AB607" s="16"/>
      <c r="AC607" s="111" t="s">
        <v>237</v>
      </c>
      <c r="AD607" s="110" t="s">
        <v>59</v>
      </c>
      <c r="AE607" s="16"/>
      <c r="AF607" s="16"/>
      <c r="AG607" s="109">
        <v>1422</v>
      </c>
      <c r="AH607" s="110" t="s">
        <v>59</v>
      </c>
      <c r="AI607" s="16"/>
      <c r="AJ607" s="16"/>
      <c r="AK607" s="111" t="s">
        <v>237</v>
      </c>
      <c r="AL607" s="110" t="s">
        <v>59</v>
      </c>
      <c r="AM607" s="16"/>
      <c r="AN607" s="16"/>
      <c r="AO607" s="111" t="s">
        <v>1269</v>
      </c>
      <c r="AP607" s="110" t="s">
        <v>221</v>
      </c>
    </row>
    <row r="608" spans="1:42" x14ac:dyDescent="0.25">
      <c r="A608" s="14"/>
      <c r="B608" s="105" t="s">
        <v>89</v>
      </c>
      <c r="C608" s="21"/>
      <c r="D608" s="21"/>
      <c r="E608" s="112" t="s">
        <v>237</v>
      </c>
      <c r="F608" s="107" t="s">
        <v>59</v>
      </c>
      <c r="G608" s="21"/>
      <c r="H608" s="21"/>
      <c r="I608" s="112" t="s">
        <v>237</v>
      </c>
      <c r="J608" s="107" t="s">
        <v>59</v>
      </c>
      <c r="K608" s="21"/>
      <c r="L608" s="21"/>
      <c r="M608" s="112" t="s">
        <v>1588</v>
      </c>
      <c r="N608" s="107" t="s">
        <v>221</v>
      </c>
      <c r="O608" s="21"/>
      <c r="P608" s="21"/>
      <c r="Q608" s="112" t="s">
        <v>237</v>
      </c>
      <c r="R608" s="107" t="s">
        <v>59</v>
      </c>
      <c r="S608" s="21"/>
      <c r="T608" s="21"/>
      <c r="U608" s="112" t="s">
        <v>237</v>
      </c>
      <c r="V608" s="107" t="s">
        <v>59</v>
      </c>
      <c r="W608" s="21"/>
      <c r="X608" s="21"/>
      <c r="Y608" s="112" t="s">
        <v>237</v>
      </c>
      <c r="Z608" s="107" t="s">
        <v>59</v>
      </c>
      <c r="AA608" s="21"/>
      <c r="AB608" s="21"/>
      <c r="AC608" s="112" t="s">
        <v>237</v>
      </c>
      <c r="AD608" s="107" t="s">
        <v>59</v>
      </c>
      <c r="AE608" s="21"/>
      <c r="AF608" s="21"/>
      <c r="AG608" s="112" t="s">
        <v>1589</v>
      </c>
      <c r="AH608" s="107" t="s">
        <v>221</v>
      </c>
      <c r="AI608" s="21"/>
      <c r="AJ608" s="21"/>
      <c r="AK608" s="112" t="s">
        <v>1590</v>
      </c>
      <c r="AL608" s="107" t="s">
        <v>1508</v>
      </c>
      <c r="AM608" s="21"/>
      <c r="AN608" s="21"/>
      <c r="AO608" s="112" t="s">
        <v>1272</v>
      </c>
      <c r="AP608" s="107" t="s">
        <v>221</v>
      </c>
    </row>
    <row r="609" spans="1:50" x14ac:dyDescent="0.25">
      <c r="A609" s="14"/>
      <c r="B609" s="108" t="s">
        <v>97</v>
      </c>
      <c r="C609" s="16"/>
      <c r="D609" s="16"/>
      <c r="E609" s="111" t="s">
        <v>237</v>
      </c>
      <c r="F609" s="110" t="s">
        <v>59</v>
      </c>
      <c r="G609" s="16"/>
      <c r="H609" s="16"/>
      <c r="I609" s="111" t="s">
        <v>237</v>
      </c>
      <c r="J609" s="110" t="s">
        <v>59</v>
      </c>
      <c r="K609" s="16"/>
      <c r="L609" s="16"/>
      <c r="M609" s="111" t="s">
        <v>237</v>
      </c>
      <c r="N609" s="110" t="s">
        <v>59</v>
      </c>
      <c r="O609" s="16"/>
      <c r="P609" s="16"/>
      <c r="Q609" s="111" t="s">
        <v>237</v>
      </c>
      <c r="R609" s="110" t="s">
        <v>59</v>
      </c>
      <c r="S609" s="16"/>
      <c r="T609" s="16"/>
      <c r="U609" s="111" t="s">
        <v>237</v>
      </c>
      <c r="V609" s="110" t="s">
        <v>59</v>
      </c>
      <c r="W609" s="16"/>
      <c r="X609" s="16"/>
      <c r="Y609" s="111" t="s">
        <v>237</v>
      </c>
      <c r="Z609" s="110" t="s">
        <v>59</v>
      </c>
      <c r="AA609" s="16"/>
      <c r="AB609" s="16"/>
      <c r="AC609" s="111" t="s">
        <v>237</v>
      </c>
      <c r="AD609" s="110" t="s">
        <v>59</v>
      </c>
      <c r="AE609" s="16"/>
      <c r="AF609" s="16"/>
      <c r="AG609" s="111">
        <v>111</v>
      </c>
      <c r="AH609" s="110" t="s">
        <v>59</v>
      </c>
      <c r="AI609" s="16"/>
      <c r="AJ609" s="16"/>
      <c r="AK609" s="111" t="s">
        <v>237</v>
      </c>
      <c r="AL609" s="110" t="s">
        <v>59</v>
      </c>
      <c r="AM609" s="16"/>
      <c r="AN609" s="16"/>
      <c r="AO609" s="111">
        <v>111</v>
      </c>
      <c r="AP609" s="110" t="s">
        <v>59</v>
      </c>
    </row>
    <row r="610" spans="1:50" x14ac:dyDescent="0.25">
      <c r="A610" s="14"/>
      <c r="B610" s="105" t="s">
        <v>296</v>
      </c>
      <c r="C610" s="21"/>
      <c r="D610" s="21"/>
      <c r="E610" s="112" t="s">
        <v>237</v>
      </c>
      <c r="F610" s="107" t="s">
        <v>59</v>
      </c>
      <c r="G610" s="21"/>
      <c r="H610" s="21"/>
      <c r="I610" s="112" t="s">
        <v>237</v>
      </c>
      <c r="J610" s="107" t="s">
        <v>59</v>
      </c>
      <c r="K610" s="21"/>
      <c r="L610" s="21"/>
      <c r="M610" s="112" t="s">
        <v>237</v>
      </c>
      <c r="N610" s="107" t="s">
        <v>59</v>
      </c>
      <c r="O610" s="21"/>
      <c r="P610" s="21"/>
      <c r="Q610" s="112" t="s">
        <v>237</v>
      </c>
      <c r="R610" s="107" t="s">
        <v>59</v>
      </c>
      <c r="S610" s="21"/>
      <c r="T610" s="21"/>
      <c r="U610" s="112" t="s">
        <v>237</v>
      </c>
      <c r="V610" s="107" t="s">
        <v>59</v>
      </c>
      <c r="W610" s="21"/>
      <c r="X610" s="21"/>
      <c r="Y610" s="112" t="s">
        <v>237</v>
      </c>
      <c r="Z610" s="107" t="s">
        <v>59</v>
      </c>
      <c r="AA610" s="21"/>
      <c r="AB610" s="21"/>
      <c r="AC610" s="112">
        <v>300</v>
      </c>
      <c r="AD610" s="107" t="s">
        <v>59</v>
      </c>
      <c r="AE610" s="21"/>
      <c r="AF610" s="21"/>
      <c r="AG610" s="112" t="s">
        <v>237</v>
      </c>
      <c r="AH610" s="107" t="s">
        <v>59</v>
      </c>
      <c r="AI610" s="21"/>
      <c r="AJ610" s="21"/>
      <c r="AK610" s="112" t="s">
        <v>237</v>
      </c>
      <c r="AL610" s="107" t="s">
        <v>59</v>
      </c>
      <c r="AM610" s="21"/>
      <c r="AN610" s="21"/>
      <c r="AO610" s="112">
        <v>300</v>
      </c>
      <c r="AP610" s="107" t="s">
        <v>59</v>
      </c>
    </row>
    <row r="611" spans="1:50" x14ac:dyDescent="0.25">
      <c r="A611" s="14"/>
      <c r="B611" s="2"/>
      <c r="C611" s="16"/>
      <c r="D611" s="4"/>
      <c r="E611" s="4"/>
      <c r="F611" s="4"/>
      <c r="G611" s="16"/>
      <c r="H611" s="4"/>
      <c r="I611" s="4"/>
      <c r="J611" s="4"/>
      <c r="K611" s="16"/>
      <c r="L611" s="4"/>
      <c r="M611" s="4"/>
      <c r="N611" s="4"/>
      <c r="O611" s="16"/>
      <c r="P611" s="4"/>
      <c r="Q611" s="4"/>
      <c r="R611" s="4"/>
      <c r="S611" s="16"/>
      <c r="T611" s="4"/>
      <c r="U611" s="4"/>
      <c r="V611" s="4"/>
      <c r="W611" s="16"/>
      <c r="X611" s="4"/>
      <c r="Y611" s="4"/>
      <c r="Z611" s="4"/>
      <c r="AA611" s="16"/>
      <c r="AB611" s="4"/>
      <c r="AC611" s="4"/>
      <c r="AD611" s="4"/>
      <c r="AE611" s="16"/>
      <c r="AF611" s="4"/>
      <c r="AG611" s="4"/>
      <c r="AH611" s="4"/>
      <c r="AI611" s="16"/>
      <c r="AJ611" s="4"/>
      <c r="AK611" s="4"/>
      <c r="AL611" s="4"/>
      <c r="AM611" s="16"/>
      <c r="AN611" s="4"/>
      <c r="AO611" s="4"/>
      <c r="AP611" s="4"/>
    </row>
    <row r="612" spans="1:50" x14ac:dyDescent="0.25">
      <c r="A612" s="14"/>
      <c r="B612" s="105" t="s">
        <v>1591</v>
      </c>
      <c r="C612" s="21"/>
      <c r="D612" s="20"/>
      <c r="E612" s="20"/>
      <c r="F612" s="20"/>
      <c r="G612" s="21"/>
      <c r="H612" s="20"/>
      <c r="I612" s="20"/>
      <c r="J612" s="20"/>
      <c r="K612" s="21"/>
      <c r="L612" s="20"/>
      <c r="M612" s="20"/>
      <c r="N612" s="20"/>
      <c r="O612" s="21"/>
      <c r="P612" s="20"/>
      <c r="Q612" s="20"/>
      <c r="R612" s="20"/>
      <c r="S612" s="21"/>
      <c r="T612" s="20"/>
      <c r="U612" s="20"/>
      <c r="V612" s="20"/>
      <c r="W612" s="21"/>
      <c r="X612" s="20"/>
      <c r="Y612" s="20"/>
      <c r="Z612" s="20"/>
      <c r="AA612" s="21"/>
      <c r="AB612" s="20"/>
      <c r="AC612" s="20"/>
      <c r="AD612" s="20"/>
      <c r="AE612" s="21"/>
      <c r="AF612" s="20"/>
      <c r="AG612" s="20"/>
      <c r="AH612" s="20"/>
      <c r="AI612" s="21"/>
      <c r="AJ612" s="20"/>
      <c r="AK612" s="20"/>
      <c r="AL612" s="20"/>
      <c r="AM612" s="21"/>
      <c r="AN612" s="20"/>
      <c r="AO612" s="20"/>
      <c r="AP612" s="20"/>
    </row>
    <row r="613" spans="1:50" x14ac:dyDescent="0.25">
      <c r="A613" s="14"/>
      <c r="B613" s="2"/>
      <c r="C613" s="16"/>
      <c r="D613" s="4"/>
      <c r="E613" s="4"/>
      <c r="F613" s="4"/>
      <c r="G613" s="16"/>
      <c r="H613" s="4"/>
      <c r="I613" s="4"/>
      <c r="J613" s="4"/>
      <c r="K613" s="16"/>
      <c r="L613" s="4"/>
      <c r="M613" s="4"/>
      <c r="N613" s="4"/>
      <c r="O613" s="16"/>
      <c r="P613" s="4"/>
      <c r="Q613" s="4"/>
      <c r="R613" s="4"/>
      <c r="S613" s="16"/>
      <c r="T613" s="4"/>
      <c r="U613" s="4"/>
      <c r="V613" s="4"/>
      <c r="W613" s="16"/>
      <c r="X613" s="4"/>
      <c r="Y613" s="4"/>
      <c r="Z613" s="4"/>
      <c r="AA613" s="16"/>
      <c r="AB613" s="4"/>
      <c r="AC613" s="4"/>
      <c r="AD613" s="4"/>
      <c r="AE613" s="16"/>
      <c r="AF613" s="4"/>
      <c r="AG613" s="4"/>
      <c r="AH613" s="4"/>
      <c r="AI613" s="16"/>
      <c r="AJ613" s="4"/>
      <c r="AK613" s="4"/>
      <c r="AL613" s="4"/>
      <c r="AM613" s="16"/>
      <c r="AN613" s="4"/>
      <c r="AO613" s="4"/>
      <c r="AP613" s="4"/>
    </row>
    <row r="614" spans="1:50" x14ac:dyDescent="0.25">
      <c r="A614" s="14"/>
      <c r="B614" s="105" t="s">
        <v>84</v>
      </c>
      <c r="C614" s="21"/>
      <c r="D614" s="21" t="s">
        <v>219</v>
      </c>
      <c r="E614" s="112" t="s">
        <v>1592</v>
      </c>
      <c r="F614" s="107" t="s">
        <v>221</v>
      </c>
      <c r="G614" s="21"/>
      <c r="H614" s="21" t="s">
        <v>219</v>
      </c>
      <c r="I614" s="112" t="s">
        <v>1593</v>
      </c>
      <c r="J614" s="107" t="s">
        <v>221</v>
      </c>
      <c r="K614" s="21"/>
      <c r="L614" s="21" t="s">
        <v>219</v>
      </c>
      <c r="M614" s="112" t="s">
        <v>237</v>
      </c>
      <c r="N614" s="107" t="s">
        <v>59</v>
      </c>
      <c r="O614" s="21"/>
      <c r="P614" s="21" t="s">
        <v>219</v>
      </c>
      <c r="Q614" s="112" t="s">
        <v>237</v>
      </c>
      <c r="R614" s="107" t="s">
        <v>59</v>
      </c>
      <c r="S614" s="21"/>
      <c r="T614" s="21" t="s">
        <v>219</v>
      </c>
      <c r="U614" s="112" t="s">
        <v>237</v>
      </c>
      <c r="V614" s="107" t="s">
        <v>59</v>
      </c>
      <c r="W614" s="21"/>
      <c r="X614" s="21" t="s">
        <v>219</v>
      </c>
      <c r="Y614" s="112" t="s">
        <v>1594</v>
      </c>
      <c r="Z614" s="107" t="s">
        <v>221</v>
      </c>
      <c r="AA614" s="21"/>
      <c r="AB614" s="21" t="s">
        <v>219</v>
      </c>
      <c r="AC614" s="112" t="s">
        <v>237</v>
      </c>
      <c r="AD614" s="107" t="s">
        <v>59</v>
      </c>
      <c r="AE614" s="21"/>
      <c r="AF614" s="21" t="s">
        <v>219</v>
      </c>
      <c r="AG614" s="112" t="s">
        <v>699</v>
      </c>
      <c r="AH614" s="107" t="s">
        <v>221</v>
      </c>
      <c r="AI614" s="21"/>
      <c r="AJ614" s="21" t="s">
        <v>219</v>
      </c>
      <c r="AK614" s="112" t="s">
        <v>237</v>
      </c>
      <c r="AL614" s="107" t="s">
        <v>59</v>
      </c>
      <c r="AM614" s="21"/>
      <c r="AN614" s="21" t="s">
        <v>219</v>
      </c>
      <c r="AO614" s="112" t="s">
        <v>1309</v>
      </c>
      <c r="AP614" s="107" t="s">
        <v>221</v>
      </c>
    </row>
    <row r="615" spans="1:50" x14ac:dyDescent="0.25">
      <c r="A615" s="14"/>
      <c r="B615" s="108" t="s">
        <v>85</v>
      </c>
      <c r="C615" s="16"/>
      <c r="D615" s="16"/>
      <c r="E615" s="111" t="s">
        <v>1595</v>
      </c>
      <c r="F615" s="110" t="s">
        <v>221</v>
      </c>
      <c r="G615" s="16"/>
      <c r="H615" s="16"/>
      <c r="I615" s="111" t="s">
        <v>237</v>
      </c>
      <c r="J615" s="110" t="s">
        <v>59</v>
      </c>
      <c r="K615" s="16"/>
      <c r="L615" s="16"/>
      <c r="M615" s="109">
        <v>2682</v>
      </c>
      <c r="N615" s="110" t="s">
        <v>59</v>
      </c>
      <c r="O615" s="16"/>
      <c r="P615" s="16"/>
      <c r="Q615" s="111" t="s">
        <v>237</v>
      </c>
      <c r="R615" s="110" t="s">
        <v>59</v>
      </c>
      <c r="S615" s="16"/>
      <c r="T615" s="16"/>
      <c r="U615" s="109">
        <v>4499</v>
      </c>
      <c r="V615" s="110" t="s">
        <v>59</v>
      </c>
      <c r="W615" s="16"/>
      <c r="X615" s="16"/>
      <c r="Y615" s="111">
        <v>468</v>
      </c>
      <c r="Z615" s="110" t="s">
        <v>59</v>
      </c>
      <c r="AA615" s="16"/>
      <c r="AB615" s="16"/>
      <c r="AC615" s="111" t="s">
        <v>237</v>
      </c>
      <c r="AD615" s="110" t="s">
        <v>59</v>
      </c>
      <c r="AE615" s="16"/>
      <c r="AF615" s="16"/>
      <c r="AG615" s="109">
        <v>6741</v>
      </c>
      <c r="AH615" s="110" t="s">
        <v>59</v>
      </c>
      <c r="AI615" s="16"/>
      <c r="AJ615" s="16"/>
      <c r="AK615" s="111" t="s">
        <v>237</v>
      </c>
      <c r="AL615" s="110" t="s">
        <v>59</v>
      </c>
      <c r="AM615" s="16"/>
      <c r="AN615" s="16"/>
      <c r="AO615" s="111" t="s">
        <v>1310</v>
      </c>
      <c r="AP615" s="110" t="s">
        <v>221</v>
      </c>
    </row>
    <row r="616" spans="1:50" x14ac:dyDescent="0.25">
      <c r="A616" s="14"/>
      <c r="B616" s="105" t="s">
        <v>87</v>
      </c>
      <c r="C616" s="21"/>
      <c r="D616" s="21"/>
      <c r="E616" s="112" t="s">
        <v>237</v>
      </c>
      <c r="F616" s="107" t="s">
        <v>59</v>
      </c>
      <c r="G616" s="21"/>
      <c r="H616" s="21"/>
      <c r="I616" s="112" t="s">
        <v>237</v>
      </c>
      <c r="J616" s="107" t="s">
        <v>59</v>
      </c>
      <c r="K616" s="21"/>
      <c r="L616" s="21"/>
      <c r="M616" s="112" t="s">
        <v>237</v>
      </c>
      <c r="N616" s="107" t="s">
        <v>59</v>
      </c>
      <c r="O616" s="21"/>
      <c r="P616" s="21"/>
      <c r="Q616" s="112" t="s">
        <v>237</v>
      </c>
      <c r="R616" s="107" t="s">
        <v>59</v>
      </c>
      <c r="S616" s="21"/>
      <c r="T616" s="21"/>
      <c r="U616" s="112">
        <v>138</v>
      </c>
      <c r="V616" s="107" t="s">
        <v>59</v>
      </c>
      <c r="W616" s="21"/>
      <c r="X616" s="21"/>
      <c r="Y616" s="112" t="s">
        <v>237</v>
      </c>
      <c r="Z616" s="107" t="s">
        <v>59</v>
      </c>
      <c r="AA616" s="21"/>
      <c r="AB616" s="21"/>
      <c r="AC616" s="112" t="s">
        <v>237</v>
      </c>
      <c r="AD616" s="107" t="s">
        <v>59</v>
      </c>
      <c r="AE616" s="21"/>
      <c r="AF616" s="21"/>
      <c r="AG616" s="112" t="s">
        <v>1596</v>
      </c>
      <c r="AH616" s="107" t="s">
        <v>221</v>
      </c>
      <c r="AI616" s="21"/>
      <c r="AJ616" s="21"/>
      <c r="AK616" s="112" t="s">
        <v>1597</v>
      </c>
      <c r="AL616" s="107" t="s">
        <v>1598</v>
      </c>
      <c r="AM616" s="21"/>
      <c r="AN616" s="21"/>
      <c r="AO616" s="112" t="s">
        <v>1312</v>
      </c>
      <c r="AP616" s="107" t="s">
        <v>221</v>
      </c>
    </row>
    <row r="617" spans="1:50" x14ac:dyDescent="0.25">
      <c r="A617" s="14"/>
      <c r="B617" s="108" t="s">
        <v>88</v>
      </c>
      <c r="C617" s="16"/>
      <c r="D617" s="16"/>
      <c r="E617" s="111" t="s">
        <v>237</v>
      </c>
      <c r="F617" s="110" t="s">
        <v>59</v>
      </c>
      <c r="G617" s="16"/>
      <c r="H617" s="16"/>
      <c r="I617" s="111" t="s">
        <v>1599</v>
      </c>
      <c r="J617" s="110" t="s">
        <v>221</v>
      </c>
      <c r="K617" s="16"/>
      <c r="L617" s="16"/>
      <c r="M617" s="111" t="s">
        <v>237</v>
      </c>
      <c r="N617" s="110" t="s">
        <v>59</v>
      </c>
      <c r="O617" s="16"/>
      <c r="P617" s="16"/>
      <c r="Q617" s="111" t="s">
        <v>237</v>
      </c>
      <c r="R617" s="110" t="s">
        <v>59</v>
      </c>
      <c r="S617" s="16"/>
      <c r="T617" s="16"/>
      <c r="U617" s="111" t="s">
        <v>237</v>
      </c>
      <c r="V617" s="110" t="s">
        <v>59</v>
      </c>
      <c r="W617" s="16"/>
      <c r="X617" s="16"/>
      <c r="Y617" s="111" t="s">
        <v>1600</v>
      </c>
      <c r="Z617" s="110" t="s">
        <v>221</v>
      </c>
      <c r="AA617" s="16"/>
      <c r="AB617" s="16"/>
      <c r="AC617" s="111" t="s">
        <v>237</v>
      </c>
      <c r="AD617" s="110" t="s">
        <v>59</v>
      </c>
      <c r="AE617" s="16"/>
      <c r="AF617" s="16"/>
      <c r="AG617" s="109">
        <v>1311</v>
      </c>
      <c r="AH617" s="110" t="s">
        <v>59</v>
      </c>
      <c r="AI617" s="16"/>
      <c r="AJ617" s="16"/>
      <c r="AK617" s="111" t="s">
        <v>237</v>
      </c>
      <c r="AL617" s="110" t="s">
        <v>59</v>
      </c>
      <c r="AM617" s="16"/>
      <c r="AN617" s="16"/>
      <c r="AO617" s="111" t="s">
        <v>1313</v>
      </c>
      <c r="AP617" s="110" t="s">
        <v>221</v>
      </c>
    </row>
    <row r="618" spans="1:50" x14ac:dyDescent="0.25">
      <c r="A618" s="14"/>
      <c r="B618" s="105" t="s">
        <v>89</v>
      </c>
      <c r="C618" s="21"/>
      <c r="D618" s="21"/>
      <c r="E618" s="112" t="s">
        <v>237</v>
      </c>
      <c r="F618" s="107" t="s">
        <v>59</v>
      </c>
      <c r="G618" s="21"/>
      <c r="H618" s="21"/>
      <c r="I618" s="112" t="s">
        <v>237</v>
      </c>
      <c r="J618" s="107" t="s">
        <v>59</v>
      </c>
      <c r="K618" s="21"/>
      <c r="L618" s="21"/>
      <c r="M618" s="112" t="s">
        <v>1601</v>
      </c>
      <c r="N618" s="107" t="s">
        <v>221</v>
      </c>
      <c r="O618" s="21"/>
      <c r="P618" s="21"/>
      <c r="Q618" s="112" t="s">
        <v>237</v>
      </c>
      <c r="R618" s="107" t="s">
        <v>59</v>
      </c>
      <c r="S618" s="21"/>
      <c r="T618" s="21"/>
      <c r="U618" s="112" t="s">
        <v>237</v>
      </c>
      <c r="V618" s="107" t="s">
        <v>59</v>
      </c>
      <c r="W618" s="21"/>
      <c r="X618" s="21"/>
      <c r="Y618" s="112" t="s">
        <v>237</v>
      </c>
      <c r="Z618" s="107" t="s">
        <v>59</v>
      </c>
      <c r="AA618" s="21"/>
      <c r="AB618" s="21"/>
      <c r="AC618" s="112" t="s">
        <v>237</v>
      </c>
      <c r="AD618" s="107" t="s">
        <v>59</v>
      </c>
      <c r="AE618" s="21"/>
      <c r="AF618" s="21"/>
      <c r="AG618" s="112" t="s">
        <v>1602</v>
      </c>
      <c r="AH618" s="107" t="s">
        <v>221</v>
      </c>
      <c r="AI618" s="21"/>
      <c r="AJ618" s="21"/>
      <c r="AK618" s="112" t="s">
        <v>1568</v>
      </c>
      <c r="AL618" s="107" t="s">
        <v>1508</v>
      </c>
      <c r="AM618" s="21"/>
      <c r="AN618" s="21"/>
      <c r="AO618" s="112" t="s">
        <v>1315</v>
      </c>
      <c r="AP618" s="107" t="s">
        <v>221</v>
      </c>
    </row>
    <row r="619" spans="1:50" x14ac:dyDescent="0.25">
      <c r="A619" s="14"/>
      <c r="B619" s="108" t="s">
        <v>97</v>
      </c>
      <c r="C619" s="16"/>
      <c r="D619" s="16"/>
      <c r="E619" s="111" t="s">
        <v>237</v>
      </c>
      <c r="F619" s="110" t="s">
        <v>59</v>
      </c>
      <c r="G619" s="16"/>
      <c r="H619" s="16"/>
      <c r="I619" s="111" t="s">
        <v>237</v>
      </c>
      <c r="J619" s="110" t="s">
        <v>59</v>
      </c>
      <c r="K619" s="16"/>
      <c r="L619" s="16"/>
      <c r="M619" s="111" t="s">
        <v>237</v>
      </c>
      <c r="N619" s="110" t="s">
        <v>59</v>
      </c>
      <c r="O619" s="16"/>
      <c r="P619" s="16"/>
      <c r="Q619" s="111" t="s">
        <v>237</v>
      </c>
      <c r="R619" s="110" t="s">
        <v>59</v>
      </c>
      <c r="S619" s="16"/>
      <c r="T619" s="16"/>
      <c r="U619" s="111" t="s">
        <v>237</v>
      </c>
      <c r="V619" s="110" t="s">
        <v>59</v>
      </c>
      <c r="W619" s="16"/>
      <c r="X619" s="16"/>
      <c r="Y619" s="111" t="s">
        <v>237</v>
      </c>
      <c r="Z619" s="110" t="s">
        <v>59</v>
      </c>
      <c r="AA619" s="16"/>
      <c r="AB619" s="16"/>
      <c r="AC619" s="111" t="s">
        <v>237</v>
      </c>
      <c r="AD619" s="110" t="s">
        <v>59</v>
      </c>
      <c r="AE619" s="16"/>
      <c r="AF619" s="16"/>
      <c r="AG619" s="111">
        <v>173</v>
      </c>
      <c r="AH619" s="110" t="s">
        <v>59</v>
      </c>
      <c r="AI619" s="16"/>
      <c r="AJ619" s="16"/>
      <c r="AK619" s="111" t="s">
        <v>237</v>
      </c>
      <c r="AL619" s="110" t="s">
        <v>59</v>
      </c>
      <c r="AM619" s="16"/>
      <c r="AN619" s="16"/>
      <c r="AO619" s="111">
        <v>173</v>
      </c>
      <c r="AP619" s="110" t="s">
        <v>59</v>
      </c>
    </row>
    <row r="620" spans="1:50" x14ac:dyDescent="0.25">
      <c r="A620" s="14"/>
      <c r="B620" s="105" t="s">
        <v>296</v>
      </c>
      <c r="C620" s="21"/>
      <c r="D620" s="21"/>
      <c r="E620" s="112" t="s">
        <v>237</v>
      </c>
      <c r="F620" s="107" t="s">
        <v>59</v>
      </c>
      <c r="G620" s="21"/>
      <c r="H620" s="21"/>
      <c r="I620" s="112" t="s">
        <v>237</v>
      </c>
      <c r="J620" s="107" t="s">
        <v>59</v>
      </c>
      <c r="K620" s="21"/>
      <c r="L620" s="21"/>
      <c r="M620" s="112" t="s">
        <v>237</v>
      </c>
      <c r="N620" s="107" t="s">
        <v>59</v>
      </c>
      <c r="O620" s="21"/>
      <c r="P620" s="21"/>
      <c r="Q620" s="112" t="s">
        <v>237</v>
      </c>
      <c r="R620" s="107" t="s">
        <v>59</v>
      </c>
      <c r="S620" s="21"/>
      <c r="T620" s="21"/>
      <c r="U620" s="112" t="s">
        <v>237</v>
      </c>
      <c r="V620" s="107" t="s">
        <v>59</v>
      </c>
      <c r="W620" s="21"/>
      <c r="X620" s="21"/>
      <c r="Y620" s="112" t="s">
        <v>237</v>
      </c>
      <c r="Z620" s="107" t="s">
        <v>59</v>
      </c>
      <c r="AA620" s="21"/>
      <c r="AB620" s="21"/>
      <c r="AC620" s="112" t="s">
        <v>1331</v>
      </c>
      <c r="AD620" s="107" t="s">
        <v>221</v>
      </c>
      <c r="AE620" s="21"/>
      <c r="AF620" s="21"/>
      <c r="AG620" s="112" t="s">
        <v>237</v>
      </c>
      <c r="AH620" s="107" t="s">
        <v>59</v>
      </c>
      <c r="AI620" s="21"/>
      <c r="AJ620" s="21"/>
      <c r="AK620" s="112" t="s">
        <v>237</v>
      </c>
      <c r="AL620" s="107" t="s">
        <v>59</v>
      </c>
      <c r="AM620" s="21"/>
      <c r="AN620" s="21"/>
      <c r="AO620" s="112" t="s">
        <v>1331</v>
      </c>
      <c r="AP620" s="107" t="s">
        <v>221</v>
      </c>
    </row>
    <row r="621" spans="1:50" x14ac:dyDescent="0.25">
      <c r="A621" s="14"/>
      <c r="B621" s="62"/>
      <c r="C621" s="62"/>
      <c r="D621" s="62"/>
      <c r="E621" s="62"/>
      <c r="F621" s="62"/>
      <c r="G621" s="62"/>
      <c r="H621" s="62"/>
      <c r="I621" s="62"/>
      <c r="J621" s="62"/>
      <c r="K621" s="62"/>
      <c r="L621" s="62"/>
      <c r="M621" s="62"/>
      <c r="N621" s="62"/>
      <c r="O621" s="62"/>
      <c r="P621" s="62"/>
      <c r="Q621" s="62"/>
      <c r="R621" s="62"/>
      <c r="S621" s="62"/>
      <c r="T621" s="62"/>
      <c r="U621" s="62"/>
      <c r="V621" s="62"/>
      <c r="W621" s="62"/>
      <c r="X621" s="62"/>
      <c r="Y621" s="62"/>
      <c r="Z621" s="62"/>
      <c r="AA621" s="62"/>
      <c r="AB621" s="62"/>
      <c r="AC621" s="62"/>
      <c r="AD621" s="62"/>
      <c r="AE621" s="62"/>
      <c r="AF621" s="62"/>
      <c r="AG621" s="62"/>
      <c r="AH621" s="62"/>
      <c r="AI621" s="62"/>
      <c r="AJ621" s="62"/>
      <c r="AK621" s="62"/>
      <c r="AL621" s="62"/>
      <c r="AM621" s="62"/>
      <c r="AN621" s="62"/>
      <c r="AO621" s="62"/>
      <c r="AP621" s="62"/>
      <c r="AQ621" s="62"/>
      <c r="AR621" s="62"/>
      <c r="AS621" s="62"/>
      <c r="AT621" s="62"/>
      <c r="AU621" s="62"/>
      <c r="AV621" s="62"/>
      <c r="AW621" s="62"/>
      <c r="AX621" s="62"/>
    </row>
    <row r="622" spans="1:50" x14ac:dyDescent="0.25">
      <c r="A622" s="14"/>
      <c r="B622" s="59"/>
      <c r="C622" s="59"/>
      <c r="D622" s="59"/>
      <c r="E622" s="59"/>
      <c r="F622" s="59"/>
      <c r="G622" s="59"/>
      <c r="H622" s="59"/>
      <c r="I622" s="59"/>
      <c r="J622" s="59"/>
      <c r="K622" s="59"/>
      <c r="L622" s="59"/>
      <c r="M622" s="59"/>
      <c r="N622" s="59"/>
      <c r="O622" s="59"/>
      <c r="P622" s="59"/>
      <c r="Q622" s="59"/>
      <c r="R622" s="59"/>
      <c r="S622" s="59"/>
      <c r="T622" s="59"/>
      <c r="U622" s="59"/>
      <c r="V622" s="59"/>
      <c r="W622" s="59"/>
      <c r="X622" s="59"/>
      <c r="Y622" s="59"/>
      <c r="Z622" s="59"/>
      <c r="AA622" s="59"/>
      <c r="AB622" s="59"/>
      <c r="AC622" s="59"/>
      <c r="AD622" s="59"/>
      <c r="AE622" s="59"/>
      <c r="AF622" s="59"/>
      <c r="AG622" s="59"/>
      <c r="AH622" s="59"/>
      <c r="AI622" s="59"/>
      <c r="AJ622" s="59"/>
      <c r="AK622" s="59"/>
      <c r="AL622" s="59"/>
      <c r="AM622" s="59"/>
      <c r="AN622" s="59"/>
      <c r="AO622" s="59"/>
      <c r="AP622" s="59"/>
      <c r="AQ622" s="59"/>
      <c r="AR622" s="59"/>
      <c r="AS622" s="59"/>
      <c r="AT622" s="59"/>
      <c r="AU622" s="59"/>
      <c r="AV622" s="59"/>
      <c r="AW622" s="59"/>
      <c r="AX622" s="59"/>
    </row>
    <row r="623" spans="1:50" x14ac:dyDescent="0.25">
      <c r="A623" s="14"/>
      <c r="B623" s="59"/>
      <c r="C623" s="59"/>
      <c r="D623" s="59"/>
      <c r="E623" s="59"/>
      <c r="F623" s="59"/>
      <c r="G623" s="59"/>
      <c r="H623" s="59"/>
      <c r="I623" s="59"/>
      <c r="J623" s="59"/>
      <c r="K623" s="59"/>
      <c r="L623" s="59"/>
      <c r="M623" s="59"/>
      <c r="N623" s="59"/>
      <c r="O623" s="59"/>
      <c r="P623" s="59"/>
      <c r="Q623" s="59"/>
      <c r="R623" s="59"/>
      <c r="S623" s="59"/>
      <c r="T623" s="59"/>
      <c r="U623" s="59"/>
      <c r="V623" s="59"/>
      <c r="W623" s="59"/>
      <c r="X623" s="59"/>
      <c r="Y623" s="59"/>
      <c r="Z623" s="59"/>
      <c r="AA623" s="59"/>
      <c r="AB623" s="59"/>
      <c r="AC623" s="59"/>
      <c r="AD623" s="59"/>
      <c r="AE623" s="59"/>
      <c r="AF623" s="59"/>
      <c r="AG623" s="59"/>
      <c r="AH623" s="59"/>
      <c r="AI623" s="59"/>
      <c r="AJ623" s="59"/>
      <c r="AK623" s="59"/>
      <c r="AL623" s="59"/>
      <c r="AM623" s="59"/>
      <c r="AN623" s="59"/>
      <c r="AO623" s="59"/>
      <c r="AP623" s="59"/>
      <c r="AQ623" s="59"/>
      <c r="AR623" s="59"/>
      <c r="AS623" s="59"/>
      <c r="AT623" s="59"/>
      <c r="AU623" s="59"/>
      <c r="AV623" s="59"/>
      <c r="AW623" s="59"/>
      <c r="AX623" s="59"/>
    </row>
    <row r="624" spans="1:50" x14ac:dyDescent="0.25">
      <c r="A624" s="14"/>
      <c r="B624" s="60" t="s">
        <v>1603</v>
      </c>
      <c r="C624" s="60"/>
      <c r="D624" s="60"/>
      <c r="E624" s="60"/>
      <c r="F624" s="60"/>
      <c r="G624" s="60"/>
      <c r="H624" s="60"/>
      <c r="I624" s="60"/>
      <c r="J624" s="60"/>
      <c r="K624" s="60"/>
      <c r="L624" s="60"/>
      <c r="M624" s="60"/>
      <c r="N624" s="60"/>
      <c r="O624" s="60"/>
      <c r="P624" s="60"/>
      <c r="Q624" s="60"/>
      <c r="R624" s="60"/>
      <c r="S624" s="60"/>
      <c r="T624" s="60"/>
      <c r="U624" s="60"/>
      <c r="V624" s="60"/>
      <c r="W624" s="60"/>
      <c r="X624" s="60"/>
      <c r="Y624" s="60"/>
      <c r="Z624" s="60"/>
      <c r="AA624" s="60"/>
      <c r="AB624" s="60"/>
      <c r="AC624" s="60"/>
      <c r="AD624" s="60"/>
      <c r="AE624" s="60"/>
      <c r="AF624" s="60"/>
      <c r="AG624" s="60"/>
      <c r="AH624" s="60"/>
      <c r="AI624" s="60"/>
      <c r="AJ624" s="60"/>
      <c r="AK624" s="60"/>
      <c r="AL624" s="60"/>
      <c r="AM624" s="60"/>
      <c r="AN624" s="60"/>
      <c r="AO624" s="60"/>
      <c r="AP624" s="60"/>
      <c r="AQ624" s="60"/>
      <c r="AR624" s="60"/>
      <c r="AS624" s="60"/>
      <c r="AT624" s="60"/>
      <c r="AU624" s="60"/>
      <c r="AV624" s="60"/>
      <c r="AW624" s="60"/>
      <c r="AX624" s="60"/>
    </row>
    <row r="625" spans="1:50" x14ac:dyDescent="0.25">
      <c r="A625" s="14"/>
      <c r="B625" s="59"/>
      <c r="C625" s="59"/>
      <c r="D625" s="59"/>
      <c r="E625" s="59"/>
      <c r="F625" s="59"/>
      <c r="G625" s="59"/>
      <c r="H625" s="59"/>
      <c r="I625" s="59"/>
      <c r="J625" s="59"/>
      <c r="K625" s="59"/>
      <c r="L625" s="59"/>
      <c r="M625" s="59"/>
      <c r="N625" s="59"/>
      <c r="O625" s="59"/>
      <c r="P625" s="59"/>
      <c r="Q625" s="59"/>
      <c r="R625" s="59"/>
      <c r="S625" s="59"/>
      <c r="T625" s="59"/>
      <c r="U625" s="59"/>
      <c r="V625" s="59"/>
      <c r="W625" s="59"/>
      <c r="X625" s="59"/>
      <c r="Y625" s="59"/>
      <c r="Z625" s="59"/>
      <c r="AA625" s="59"/>
      <c r="AB625" s="59"/>
      <c r="AC625" s="59"/>
      <c r="AD625" s="59"/>
      <c r="AE625" s="59"/>
      <c r="AF625" s="59"/>
      <c r="AG625" s="59"/>
      <c r="AH625" s="59"/>
      <c r="AI625" s="59"/>
      <c r="AJ625" s="59"/>
      <c r="AK625" s="59"/>
      <c r="AL625" s="59"/>
      <c r="AM625" s="59"/>
      <c r="AN625" s="59"/>
      <c r="AO625" s="59"/>
      <c r="AP625" s="59"/>
      <c r="AQ625" s="59"/>
      <c r="AR625" s="59"/>
      <c r="AS625" s="59"/>
      <c r="AT625" s="59"/>
      <c r="AU625" s="59"/>
      <c r="AV625" s="59"/>
      <c r="AW625" s="59"/>
      <c r="AX625" s="59"/>
    </row>
    <row r="626" spans="1:50" x14ac:dyDescent="0.25">
      <c r="A626" s="14"/>
      <c r="B626" s="60"/>
      <c r="C626" s="60"/>
      <c r="D626" s="60"/>
      <c r="E626" s="60"/>
      <c r="F626" s="60"/>
      <c r="G626" s="60"/>
      <c r="H626" s="60"/>
      <c r="I626" s="60"/>
      <c r="J626" s="60"/>
      <c r="K626" s="60"/>
      <c r="L626" s="60"/>
      <c r="M626" s="60"/>
      <c r="N626" s="60"/>
      <c r="O626" s="60"/>
      <c r="P626" s="60"/>
      <c r="Q626" s="60"/>
      <c r="R626" s="60"/>
      <c r="S626" s="60"/>
      <c r="T626" s="60"/>
      <c r="U626" s="60"/>
      <c r="V626" s="60"/>
      <c r="W626" s="60"/>
      <c r="X626" s="60"/>
      <c r="Y626" s="60"/>
      <c r="Z626" s="60"/>
      <c r="AA626" s="60"/>
      <c r="AB626" s="60"/>
      <c r="AC626" s="60"/>
      <c r="AD626" s="60"/>
      <c r="AE626" s="60"/>
      <c r="AF626" s="60"/>
      <c r="AG626" s="60"/>
      <c r="AH626" s="60"/>
      <c r="AI626" s="60"/>
      <c r="AJ626" s="60"/>
      <c r="AK626" s="60"/>
      <c r="AL626" s="60"/>
      <c r="AM626" s="60"/>
      <c r="AN626" s="60"/>
      <c r="AO626" s="60"/>
      <c r="AP626" s="60"/>
      <c r="AQ626" s="60"/>
      <c r="AR626" s="60"/>
      <c r="AS626" s="60"/>
      <c r="AT626" s="60"/>
      <c r="AU626" s="60"/>
      <c r="AV626" s="60"/>
      <c r="AW626" s="60"/>
      <c r="AX626" s="60"/>
    </row>
    <row r="627" spans="1:50" ht="18.75" x14ac:dyDescent="0.3">
      <c r="A627" s="14"/>
      <c r="B627" s="100"/>
      <c r="C627" s="100"/>
      <c r="D627" s="100"/>
      <c r="E627" s="100"/>
      <c r="F627" s="100"/>
      <c r="G627" s="100"/>
      <c r="H627" s="100"/>
      <c r="I627" s="100"/>
      <c r="J627" s="100"/>
      <c r="K627" s="100"/>
      <c r="L627" s="100"/>
      <c r="M627" s="100"/>
      <c r="N627" s="100"/>
      <c r="O627" s="100"/>
      <c r="P627" s="100"/>
      <c r="Q627" s="100"/>
      <c r="R627" s="100"/>
      <c r="S627" s="100"/>
      <c r="T627" s="100"/>
      <c r="U627" s="100"/>
      <c r="V627" s="100"/>
      <c r="W627" s="100"/>
      <c r="X627" s="100"/>
      <c r="Y627" s="100"/>
      <c r="Z627" s="100"/>
      <c r="AA627" s="100"/>
      <c r="AB627" s="100"/>
      <c r="AC627" s="100"/>
      <c r="AD627" s="100"/>
      <c r="AE627" s="100"/>
      <c r="AF627" s="100"/>
      <c r="AG627" s="100"/>
      <c r="AH627" s="100"/>
      <c r="AI627" s="100"/>
      <c r="AJ627" s="100"/>
      <c r="AK627" s="100"/>
      <c r="AL627" s="100"/>
      <c r="AM627" s="100"/>
      <c r="AN627" s="100"/>
      <c r="AO627" s="100"/>
      <c r="AP627" s="100"/>
      <c r="AQ627" s="100"/>
      <c r="AR627" s="100"/>
      <c r="AS627" s="100"/>
      <c r="AT627" s="100"/>
      <c r="AU627" s="100"/>
      <c r="AV627" s="100"/>
      <c r="AW627" s="100"/>
      <c r="AX627" s="100"/>
    </row>
    <row r="628" spans="1:50" x14ac:dyDescent="0.25">
      <c r="A628" s="1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row>
    <row r="629" spans="1:50" x14ac:dyDescent="0.25">
      <c r="A629" s="14"/>
      <c r="B629" s="16"/>
      <c r="C629" s="16"/>
      <c r="D629" s="38"/>
      <c r="E629" s="38"/>
      <c r="F629" s="16"/>
      <c r="G629" s="16"/>
      <c r="H629" s="38"/>
      <c r="I629" s="38"/>
      <c r="J629" s="16"/>
      <c r="K629" s="16"/>
      <c r="L629" s="39" t="s">
        <v>364</v>
      </c>
      <c r="M629" s="39"/>
      <c r="N629" s="16"/>
      <c r="O629" s="16"/>
      <c r="P629" s="39" t="s">
        <v>242</v>
      </c>
      <c r="Q629" s="39"/>
      <c r="R629" s="16"/>
      <c r="S629" s="16"/>
      <c r="T629" s="38"/>
      <c r="U629" s="38"/>
      <c r="V629" s="16"/>
      <c r="W629" s="16"/>
      <c r="X629" s="38"/>
      <c r="Y629" s="38"/>
      <c r="Z629" s="16"/>
      <c r="AA629" s="16"/>
      <c r="AB629" s="38"/>
      <c r="AC629" s="38"/>
      <c r="AD629" s="16"/>
      <c r="AE629" s="16"/>
      <c r="AF629" s="38"/>
      <c r="AG629" s="38"/>
      <c r="AH629" s="16"/>
      <c r="AI629" s="16"/>
      <c r="AJ629" s="38"/>
      <c r="AK629" s="38"/>
      <c r="AL629" s="16"/>
      <c r="AM629" s="16"/>
      <c r="AN629" s="38"/>
      <c r="AO629" s="38"/>
      <c r="AP629" s="16"/>
    </row>
    <row r="630" spans="1:50" x14ac:dyDescent="0.25">
      <c r="A630" s="14"/>
      <c r="B630" s="16"/>
      <c r="C630" s="16"/>
      <c r="D630" s="39" t="s">
        <v>365</v>
      </c>
      <c r="E630" s="39"/>
      <c r="F630" s="16"/>
      <c r="G630" s="16"/>
      <c r="H630" s="39" t="s">
        <v>366</v>
      </c>
      <c r="I630" s="39"/>
      <c r="J630" s="16"/>
      <c r="K630" s="16"/>
      <c r="L630" s="39" t="s">
        <v>400</v>
      </c>
      <c r="M630" s="39"/>
      <c r="N630" s="16"/>
      <c r="O630" s="16"/>
      <c r="P630" s="39" t="s">
        <v>368</v>
      </c>
      <c r="Q630" s="39"/>
      <c r="R630" s="16"/>
      <c r="S630" s="16"/>
      <c r="T630" s="39" t="s">
        <v>369</v>
      </c>
      <c r="U630" s="39"/>
      <c r="V630" s="16"/>
      <c r="W630" s="16"/>
      <c r="X630" s="38"/>
      <c r="Y630" s="38"/>
      <c r="Z630" s="16"/>
      <c r="AA630" s="16"/>
      <c r="AB630" s="39" t="s">
        <v>370</v>
      </c>
      <c r="AC630" s="39"/>
      <c r="AD630" s="16"/>
      <c r="AE630" s="16"/>
      <c r="AF630" s="39" t="s">
        <v>371</v>
      </c>
      <c r="AG630" s="39"/>
      <c r="AH630" s="16"/>
      <c r="AI630" s="16"/>
      <c r="AJ630" s="38"/>
      <c r="AK630" s="38"/>
      <c r="AL630" s="16"/>
      <c r="AM630" s="16"/>
      <c r="AN630" s="39" t="s">
        <v>108</v>
      </c>
      <c r="AO630" s="39"/>
      <c r="AP630" s="16"/>
    </row>
    <row r="631" spans="1:50" ht="15.75" thickBot="1" x14ac:dyDescent="0.3">
      <c r="A631" s="14"/>
      <c r="B631" s="16"/>
      <c r="C631" s="16"/>
      <c r="D631" s="41" t="s">
        <v>372</v>
      </c>
      <c r="E631" s="41"/>
      <c r="F631" s="16"/>
      <c r="G631" s="16"/>
      <c r="H631" s="41" t="s">
        <v>373</v>
      </c>
      <c r="I631" s="41"/>
      <c r="J631" s="16"/>
      <c r="K631" s="16"/>
      <c r="L631" s="41" t="s">
        <v>374</v>
      </c>
      <c r="M631" s="41"/>
      <c r="N631" s="16"/>
      <c r="O631" s="16"/>
      <c r="P631" s="41" t="s">
        <v>375</v>
      </c>
      <c r="Q631" s="41"/>
      <c r="R631" s="16"/>
      <c r="S631" s="16"/>
      <c r="T631" s="41" t="s">
        <v>376</v>
      </c>
      <c r="U631" s="41"/>
      <c r="V631" s="16"/>
      <c r="W631" s="16"/>
      <c r="X631" s="41" t="s">
        <v>377</v>
      </c>
      <c r="Y631" s="41"/>
      <c r="Z631" s="16"/>
      <c r="AA631" s="16"/>
      <c r="AB631" s="41" t="s">
        <v>378</v>
      </c>
      <c r="AC631" s="41"/>
      <c r="AD631" s="16"/>
      <c r="AE631" s="16"/>
      <c r="AF631" s="41" t="s">
        <v>379</v>
      </c>
      <c r="AG631" s="41"/>
      <c r="AH631" s="16"/>
      <c r="AI631" s="16"/>
      <c r="AJ631" s="41" t="s">
        <v>380</v>
      </c>
      <c r="AK631" s="41"/>
      <c r="AL631" s="16"/>
      <c r="AM631" s="16"/>
      <c r="AN631" s="41" t="s">
        <v>381</v>
      </c>
      <c r="AO631" s="41"/>
      <c r="AP631" s="16"/>
    </row>
    <row r="632" spans="1:50" x14ac:dyDescent="0.25">
      <c r="A632" s="14"/>
      <c r="B632" s="16"/>
      <c r="C632" s="16"/>
      <c r="D632" s="54">
        <v>-1</v>
      </c>
      <c r="E632" s="54"/>
      <c r="F632" s="16"/>
      <c r="G632" s="16"/>
      <c r="H632" s="54">
        <v>-2</v>
      </c>
      <c r="I632" s="54"/>
      <c r="J632" s="16"/>
      <c r="K632" s="16"/>
      <c r="L632" s="54">
        <v>-3</v>
      </c>
      <c r="M632" s="54"/>
      <c r="N632" s="16"/>
      <c r="O632" s="16"/>
      <c r="P632" s="54">
        <v>-4</v>
      </c>
      <c r="Q632" s="54"/>
      <c r="R632" s="16"/>
      <c r="S632" s="16"/>
      <c r="T632" s="54">
        <v>-5</v>
      </c>
      <c r="U632" s="54"/>
      <c r="V632" s="16"/>
      <c r="W632" s="16"/>
      <c r="X632" s="54">
        <v>-6</v>
      </c>
      <c r="Y632" s="54"/>
      <c r="Z632" s="16"/>
      <c r="AA632" s="16"/>
      <c r="AB632" s="54">
        <v>-7</v>
      </c>
      <c r="AC632" s="54"/>
      <c r="AD632" s="16"/>
      <c r="AE632" s="16"/>
      <c r="AF632" s="54">
        <v>-8</v>
      </c>
      <c r="AG632" s="54"/>
      <c r="AH632" s="16"/>
      <c r="AI632" s="16"/>
      <c r="AJ632" s="42"/>
      <c r="AK632" s="42"/>
      <c r="AL632" s="16"/>
      <c r="AM632" s="16"/>
      <c r="AN632" s="42"/>
      <c r="AO632" s="42"/>
      <c r="AP632" s="16"/>
    </row>
    <row r="633" spans="1:50" x14ac:dyDescent="0.25">
      <c r="A633" s="14"/>
      <c r="B633" s="105" t="s">
        <v>1604</v>
      </c>
      <c r="C633" s="21"/>
      <c r="D633" s="20"/>
      <c r="E633" s="20"/>
      <c r="F633" s="20"/>
      <c r="G633" s="21"/>
      <c r="H633" s="20"/>
      <c r="I633" s="20"/>
      <c r="J633" s="20"/>
      <c r="K633" s="21"/>
      <c r="L633" s="20"/>
      <c r="M633" s="20"/>
      <c r="N633" s="20"/>
      <c r="O633" s="21"/>
      <c r="P633" s="20"/>
      <c r="Q633" s="20"/>
      <c r="R633" s="20"/>
      <c r="S633" s="21"/>
      <c r="T633" s="20"/>
      <c r="U633" s="20"/>
      <c r="V633" s="20"/>
      <c r="W633" s="21"/>
      <c r="X633" s="20"/>
      <c r="Y633" s="20"/>
      <c r="Z633" s="20"/>
      <c r="AA633" s="21"/>
      <c r="AB633" s="20"/>
      <c r="AC633" s="20"/>
      <c r="AD633" s="20"/>
      <c r="AE633" s="21"/>
      <c r="AF633" s="20"/>
      <c r="AG633" s="20"/>
      <c r="AH633" s="20"/>
      <c r="AI633" s="21"/>
      <c r="AJ633" s="20"/>
      <c r="AK633" s="20"/>
      <c r="AL633" s="20"/>
      <c r="AM633" s="21"/>
      <c r="AN633" s="20"/>
      <c r="AO633" s="20"/>
      <c r="AP633" s="20"/>
    </row>
    <row r="634" spans="1:50" x14ac:dyDescent="0.25">
      <c r="A634" s="14"/>
      <c r="B634" s="2"/>
      <c r="C634" s="16"/>
      <c r="D634" s="4"/>
      <c r="E634" s="4"/>
      <c r="F634" s="4"/>
      <c r="G634" s="16"/>
      <c r="H634" s="4"/>
      <c r="I634" s="4"/>
      <c r="J634" s="4"/>
      <c r="K634" s="16"/>
      <c r="L634" s="4"/>
      <c r="M634" s="4"/>
      <c r="N634" s="4"/>
      <c r="O634" s="16"/>
      <c r="P634" s="4"/>
      <c r="Q634" s="4"/>
      <c r="R634" s="4"/>
      <c r="S634" s="16"/>
      <c r="T634" s="4"/>
      <c r="U634" s="4"/>
      <c r="V634" s="4"/>
      <c r="W634" s="16"/>
      <c r="X634" s="4"/>
      <c r="Y634" s="4"/>
      <c r="Z634" s="4"/>
      <c r="AA634" s="16"/>
      <c r="AB634" s="4"/>
      <c r="AC634" s="4"/>
      <c r="AD634" s="4"/>
      <c r="AE634" s="16"/>
      <c r="AF634" s="4"/>
      <c r="AG634" s="4"/>
      <c r="AH634" s="4"/>
      <c r="AI634" s="16"/>
      <c r="AJ634" s="4"/>
      <c r="AK634" s="4"/>
      <c r="AL634" s="4"/>
      <c r="AM634" s="16"/>
      <c r="AN634" s="4"/>
      <c r="AO634" s="4"/>
      <c r="AP634" s="4"/>
    </row>
    <row r="635" spans="1:50" x14ac:dyDescent="0.25">
      <c r="A635" s="14"/>
      <c r="B635" s="105" t="s">
        <v>100</v>
      </c>
      <c r="C635" s="21"/>
      <c r="D635" s="21" t="s">
        <v>219</v>
      </c>
      <c r="E635" s="112">
        <v>147</v>
      </c>
      <c r="F635" s="107" t="s">
        <v>59</v>
      </c>
      <c r="G635" s="21"/>
      <c r="H635" s="21" t="s">
        <v>219</v>
      </c>
      <c r="I635" s="112" t="s">
        <v>237</v>
      </c>
      <c r="J635" s="107" t="s">
        <v>59</v>
      </c>
      <c r="K635" s="21"/>
      <c r="L635" s="21" t="s">
        <v>219</v>
      </c>
      <c r="M635" s="112">
        <v>134</v>
      </c>
      <c r="N635" s="107" t="s">
        <v>59</v>
      </c>
      <c r="O635" s="21"/>
      <c r="P635" s="21" t="s">
        <v>219</v>
      </c>
      <c r="Q635" s="112" t="s">
        <v>237</v>
      </c>
      <c r="R635" s="107" t="s">
        <v>59</v>
      </c>
      <c r="S635" s="21"/>
      <c r="T635" s="21" t="s">
        <v>219</v>
      </c>
      <c r="U635" s="112" t="s">
        <v>237</v>
      </c>
      <c r="V635" s="107" t="s">
        <v>59</v>
      </c>
      <c r="W635" s="21"/>
      <c r="X635" s="21" t="s">
        <v>219</v>
      </c>
      <c r="Y635" s="112">
        <v>21</v>
      </c>
      <c r="Z635" s="107" t="s">
        <v>59</v>
      </c>
      <c r="AA635" s="21"/>
      <c r="AB635" s="21" t="s">
        <v>219</v>
      </c>
      <c r="AC635" s="112" t="s">
        <v>237</v>
      </c>
      <c r="AD635" s="107" t="s">
        <v>59</v>
      </c>
      <c r="AE635" s="21"/>
      <c r="AF635" s="21" t="s">
        <v>219</v>
      </c>
      <c r="AG635" s="112" t="s">
        <v>237</v>
      </c>
      <c r="AH635" s="107" t="s">
        <v>59</v>
      </c>
      <c r="AI635" s="21"/>
      <c r="AJ635" s="21" t="s">
        <v>219</v>
      </c>
      <c r="AK635" s="112" t="s">
        <v>237</v>
      </c>
      <c r="AL635" s="107" t="s">
        <v>59</v>
      </c>
      <c r="AM635" s="21"/>
      <c r="AN635" s="21" t="s">
        <v>219</v>
      </c>
      <c r="AO635" s="112">
        <v>302</v>
      </c>
      <c r="AP635" s="107" t="s">
        <v>59</v>
      </c>
    </row>
    <row r="636" spans="1:50" x14ac:dyDescent="0.25">
      <c r="A636" s="14"/>
      <c r="B636" s="108" t="s">
        <v>313</v>
      </c>
      <c r="C636" s="16"/>
      <c r="D636" s="16"/>
      <c r="E636" s="111" t="s">
        <v>237</v>
      </c>
      <c r="F636" s="110" t="s">
        <v>59</v>
      </c>
      <c r="G636" s="16"/>
      <c r="H636" s="16"/>
      <c r="I636" s="111" t="s">
        <v>237</v>
      </c>
      <c r="J636" s="110" t="s">
        <v>59</v>
      </c>
      <c r="K636" s="16"/>
      <c r="L636" s="16"/>
      <c r="M636" s="111" t="s">
        <v>237</v>
      </c>
      <c r="N636" s="110" t="s">
        <v>59</v>
      </c>
      <c r="O636" s="16"/>
      <c r="P636" s="16"/>
      <c r="Q636" s="111" t="s">
        <v>237</v>
      </c>
      <c r="R636" s="110" t="s">
        <v>59</v>
      </c>
      <c r="S636" s="16"/>
      <c r="T636" s="16"/>
      <c r="U636" s="111" t="s">
        <v>237</v>
      </c>
      <c r="V636" s="110" t="s">
        <v>59</v>
      </c>
      <c r="W636" s="16"/>
      <c r="X636" s="16"/>
      <c r="Y636" s="111" t="s">
        <v>237</v>
      </c>
      <c r="Z636" s="110" t="s">
        <v>59</v>
      </c>
      <c r="AA636" s="16"/>
      <c r="AB636" s="16"/>
      <c r="AC636" s="111" t="s">
        <v>237</v>
      </c>
      <c r="AD636" s="110" t="s">
        <v>59</v>
      </c>
      <c r="AE636" s="16"/>
      <c r="AF636" s="16"/>
      <c r="AG636" s="109">
        <v>2738</v>
      </c>
      <c r="AH636" s="110" t="s">
        <v>59</v>
      </c>
      <c r="AI636" s="16"/>
      <c r="AJ636" s="16"/>
      <c r="AK636" s="111" t="s">
        <v>237</v>
      </c>
      <c r="AL636" s="110" t="s">
        <v>59</v>
      </c>
      <c r="AM636" s="16"/>
      <c r="AN636" s="16"/>
      <c r="AO636" s="109">
        <v>2738</v>
      </c>
      <c r="AP636" s="110" t="s">
        <v>59</v>
      </c>
    </row>
    <row r="637" spans="1:50" x14ac:dyDescent="0.25">
      <c r="A637" s="14"/>
      <c r="B637" s="105" t="s">
        <v>150</v>
      </c>
      <c r="C637" s="21"/>
      <c r="D637" s="21"/>
      <c r="E637" s="112" t="s">
        <v>237</v>
      </c>
      <c r="F637" s="107" t="s">
        <v>59</v>
      </c>
      <c r="G637" s="21"/>
      <c r="H637" s="21"/>
      <c r="I637" s="112" t="s">
        <v>237</v>
      </c>
      <c r="J637" s="107" t="s">
        <v>59</v>
      </c>
      <c r="K637" s="21"/>
      <c r="L637" s="21"/>
      <c r="M637" s="112" t="s">
        <v>237</v>
      </c>
      <c r="N637" s="107" t="s">
        <v>59</v>
      </c>
      <c r="O637" s="21"/>
      <c r="P637" s="21"/>
      <c r="Q637" s="112" t="s">
        <v>237</v>
      </c>
      <c r="R637" s="107" t="s">
        <v>59</v>
      </c>
      <c r="S637" s="21"/>
      <c r="T637" s="21"/>
      <c r="U637" s="112" t="s">
        <v>237</v>
      </c>
      <c r="V637" s="107" t="s">
        <v>59</v>
      </c>
      <c r="W637" s="21"/>
      <c r="X637" s="21"/>
      <c r="Y637" s="112" t="s">
        <v>237</v>
      </c>
      <c r="Z637" s="107" t="s">
        <v>59</v>
      </c>
      <c r="AA637" s="21"/>
      <c r="AB637" s="21"/>
      <c r="AC637" s="112" t="s">
        <v>237</v>
      </c>
      <c r="AD637" s="107" t="s">
        <v>59</v>
      </c>
      <c r="AE637" s="21"/>
      <c r="AF637" s="21"/>
      <c r="AG637" s="112">
        <v>4</v>
      </c>
      <c r="AH637" s="107" t="s">
        <v>59</v>
      </c>
      <c r="AI637" s="21"/>
      <c r="AJ637" s="21"/>
      <c r="AK637" s="112" t="s">
        <v>237</v>
      </c>
      <c r="AL637" s="107" t="s">
        <v>59</v>
      </c>
      <c r="AM637" s="21"/>
      <c r="AN637" s="21"/>
      <c r="AO637" s="112">
        <v>4</v>
      </c>
      <c r="AP637" s="107" t="s">
        <v>59</v>
      </c>
    </row>
    <row r="638" spans="1:50" x14ac:dyDescent="0.25">
      <c r="A638" s="14"/>
      <c r="B638" s="108" t="s">
        <v>428</v>
      </c>
      <c r="C638" s="16"/>
      <c r="D638" s="16"/>
      <c r="E638" s="111" t="s">
        <v>588</v>
      </c>
      <c r="F638" s="110" t="s">
        <v>221</v>
      </c>
      <c r="G638" s="16"/>
      <c r="H638" s="16"/>
      <c r="I638" s="111" t="s">
        <v>237</v>
      </c>
      <c r="J638" s="110" t="s">
        <v>59</v>
      </c>
      <c r="K638" s="16"/>
      <c r="L638" s="16"/>
      <c r="M638" s="111" t="s">
        <v>237</v>
      </c>
      <c r="N638" s="110" t="s">
        <v>59</v>
      </c>
      <c r="O638" s="16"/>
      <c r="P638" s="16"/>
      <c r="Q638" s="111" t="s">
        <v>237</v>
      </c>
      <c r="R638" s="110" t="s">
        <v>59</v>
      </c>
      <c r="S638" s="16"/>
      <c r="T638" s="16"/>
      <c r="U638" s="111" t="s">
        <v>237</v>
      </c>
      <c r="V638" s="110" t="s">
        <v>59</v>
      </c>
      <c r="W638" s="16"/>
      <c r="X638" s="16"/>
      <c r="Y638" s="111" t="s">
        <v>237</v>
      </c>
      <c r="Z638" s="110" t="s">
        <v>59</v>
      </c>
      <c r="AA638" s="16"/>
      <c r="AB638" s="16"/>
      <c r="AC638" s="111" t="s">
        <v>237</v>
      </c>
      <c r="AD638" s="110" t="s">
        <v>59</v>
      </c>
      <c r="AE638" s="16"/>
      <c r="AF638" s="16"/>
      <c r="AG638" s="111" t="s">
        <v>1605</v>
      </c>
      <c r="AH638" s="110" t="s">
        <v>221</v>
      </c>
      <c r="AI638" s="16"/>
      <c r="AJ638" s="16"/>
      <c r="AK638" s="111" t="s">
        <v>237</v>
      </c>
      <c r="AL638" s="110" t="s">
        <v>59</v>
      </c>
      <c r="AM638" s="16"/>
      <c r="AN638" s="16"/>
      <c r="AO638" s="111" t="s">
        <v>1350</v>
      </c>
      <c r="AP638" s="110" t="s">
        <v>221</v>
      </c>
    </row>
    <row r="639" spans="1:50" x14ac:dyDescent="0.25">
      <c r="A639" s="14"/>
      <c r="B639" s="105" t="s">
        <v>430</v>
      </c>
      <c r="C639" s="21"/>
      <c r="D639" s="21"/>
      <c r="E639" s="112">
        <v>372</v>
      </c>
      <c r="F639" s="107" t="s">
        <v>59</v>
      </c>
      <c r="G639" s="21"/>
      <c r="H639" s="21"/>
      <c r="I639" s="112" t="s">
        <v>237</v>
      </c>
      <c r="J639" s="107" t="s">
        <v>59</v>
      </c>
      <c r="K639" s="21"/>
      <c r="L639" s="21"/>
      <c r="M639" s="112" t="s">
        <v>1606</v>
      </c>
      <c r="N639" s="107" t="s">
        <v>221</v>
      </c>
      <c r="O639" s="21"/>
      <c r="P639" s="21"/>
      <c r="Q639" s="112" t="s">
        <v>237</v>
      </c>
      <c r="R639" s="107" t="s">
        <v>59</v>
      </c>
      <c r="S639" s="21"/>
      <c r="T639" s="21"/>
      <c r="U639" s="112" t="s">
        <v>237</v>
      </c>
      <c r="V639" s="107" t="s">
        <v>59</v>
      </c>
      <c r="W639" s="21"/>
      <c r="X639" s="21"/>
      <c r="Y639" s="112" t="s">
        <v>237</v>
      </c>
      <c r="Z639" s="107" t="s">
        <v>59</v>
      </c>
      <c r="AA639" s="21"/>
      <c r="AB639" s="21"/>
      <c r="AC639" s="112" t="s">
        <v>237</v>
      </c>
      <c r="AD639" s="107" t="s">
        <v>59</v>
      </c>
      <c r="AE639" s="21"/>
      <c r="AF639" s="21"/>
      <c r="AG639" s="112" t="s">
        <v>345</v>
      </c>
      <c r="AH639" s="107" t="s">
        <v>221</v>
      </c>
      <c r="AI639" s="21"/>
      <c r="AJ639" s="21"/>
      <c r="AK639" s="112" t="s">
        <v>237</v>
      </c>
      <c r="AL639" s="107" t="s">
        <v>59</v>
      </c>
      <c r="AM639" s="21"/>
      <c r="AN639" s="21"/>
      <c r="AO639" s="112">
        <v>234</v>
      </c>
      <c r="AP639" s="107" t="s">
        <v>59</v>
      </c>
    </row>
    <row r="640" spans="1:50" x14ac:dyDescent="0.25">
      <c r="A640" s="14"/>
      <c r="B640" s="108" t="s">
        <v>432</v>
      </c>
      <c r="C640" s="16"/>
      <c r="D640" s="16"/>
      <c r="E640" s="111" t="s">
        <v>237</v>
      </c>
      <c r="F640" s="110" t="s">
        <v>59</v>
      </c>
      <c r="G640" s="16"/>
      <c r="H640" s="16"/>
      <c r="I640" s="111" t="s">
        <v>237</v>
      </c>
      <c r="J640" s="110" t="s">
        <v>59</v>
      </c>
      <c r="K640" s="16"/>
      <c r="L640" s="16"/>
      <c r="M640" s="111" t="s">
        <v>237</v>
      </c>
      <c r="N640" s="110" t="s">
        <v>59</v>
      </c>
      <c r="O640" s="16"/>
      <c r="P640" s="16"/>
      <c r="Q640" s="111" t="s">
        <v>237</v>
      </c>
      <c r="R640" s="110" t="s">
        <v>59</v>
      </c>
      <c r="S640" s="16"/>
      <c r="T640" s="16"/>
      <c r="U640" s="111" t="s">
        <v>237</v>
      </c>
      <c r="V640" s="110" t="s">
        <v>59</v>
      </c>
      <c r="W640" s="16"/>
      <c r="X640" s="16"/>
      <c r="Y640" s="111" t="s">
        <v>1607</v>
      </c>
      <c r="Z640" s="110" t="s">
        <v>221</v>
      </c>
      <c r="AA640" s="16"/>
      <c r="AB640" s="16"/>
      <c r="AC640" s="111" t="s">
        <v>237</v>
      </c>
      <c r="AD640" s="110" t="s">
        <v>59</v>
      </c>
      <c r="AE640" s="16"/>
      <c r="AF640" s="16"/>
      <c r="AG640" s="111">
        <v>10</v>
      </c>
      <c r="AH640" s="110" t="s">
        <v>59</v>
      </c>
      <c r="AI640" s="16"/>
      <c r="AJ640" s="16"/>
      <c r="AK640" s="111" t="s">
        <v>237</v>
      </c>
      <c r="AL640" s="110" t="s">
        <v>59</v>
      </c>
      <c r="AM640" s="16"/>
      <c r="AN640" s="16"/>
      <c r="AO640" s="111" t="s">
        <v>1371</v>
      </c>
      <c r="AP640" s="110" t="s">
        <v>221</v>
      </c>
    </row>
    <row r="641" spans="1:42" x14ac:dyDescent="0.25">
      <c r="A641" s="14"/>
      <c r="B641" s="55"/>
      <c r="C641" s="21"/>
      <c r="D641" s="20"/>
      <c r="E641" s="20"/>
      <c r="F641" s="20"/>
      <c r="G641" s="21"/>
      <c r="H641" s="20"/>
      <c r="I641" s="20"/>
      <c r="J641" s="20"/>
      <c r="K641" s="21"/>
      <c r="L641" s="20"/>
      <c r="M641" s="20"/>
      <c r="N641" s="20"/>
      <c r="O641" s="21"/>
      <c r="P641" s="20"/>
      <c r="Q641" s="20"/>
      <c r="R641" s="20"/>
      <c r="S641" s="21"/>
      <c r="T641" s="20"/>
      <c r="U641" s="20"/>
      <c r="V641" s="20"/>
      <c r="W641" s="21"/>
      <c r="X641" s="20"/>
      <c r="Y641" s="20"/>
      <c r="Z641" s="20"/>
      <c r="AA641" s="21"/>
      <c r="AB641" s="20"/>
      <c r="AC641" s="20"/>
      <c r="AD641" s="20"/>
      <c r="AE641" s="21"/>
      <c r="AF641" s="20"/>
      <c r="AG641" s="20"/>
      <c r="AH641" s="20"/>
      <c r="AI641" s="21"/>
      <c r="AJ641" s="20"/>
      <c r="AK641" s="20"/>
      <c r="AL641" s="20"/>
      <c r="AM641" s="21"/>
      <c r="AN641" s="20"/>
      <c r="AO641" s="20"/>
      <c r="AP641" s="20"/>
    </row>
    <row r="642" spans="1:42" x14ac:dyDescent="0.25">
      <c r="A642" s="14"/>
      <c r="B642" s="108" t="s">
        <v>1608</v>
      </c>
      <c r="C642" s="16"/>
      <c r="D642" s="4"/>
      <c r="E642" s="4"/>
      <c r="F642" s="4"/>
      <c r="G642" s="16"/>
      <c r="H642" s="4"/>
      <c r="I642" s="4"/>
      <c r="J642" s="4"/>
      <c r="K642" s="16"/>
      <c r="L642" s="4"/>
      <c r="M642" s="4"/>
      <c r="N642" s="4"/>
      <c r="O642" s="16"/>
      <c r="P642" s="4"/>
      <c r="Q642" s="4"/>
      <c r="R642" s="4"/>
      <c r="S642" s="16"/>
      <c r="T642" s="4"/>
      <c r="U642" s="4"/>
      <c r="V642" s="4"/>
      <c r="W642" s="16"/>
      <c r="X642" s="4"/>
      <c r="Y642" s="4"/>
      <c r="Z642" s="4"/>
      <c r="AA642" s="16"/>
      <c r="AB642" s="4"/>
      <c r="AC642" s="4"/>
      <c r="AD642" s="4"/>
      <c r="AE642" s="16"/>
      <c r="AF642" s="4"/>
      <c r="AG642" s="4"/>
      <c r="AH642" s="4"/>
      <c r="AI642" s="16"/>
      <c r="AJ642" s="4"/>
      <c r="AK642" s="4"/>
      <c r="AL642" s="4"/>
      <c r="AM642" s="16"/>
      <c r="AN642" s="4"/>
      <c r="AO642" s="4"/>
      <c r="AP642" s="4"/>
    </row>
    <row r="643" spans="1:42" x14ac:dyDescent="0.25">
      <c r="A643" s="14"/>
      <c r="B643" s="55"/>
      <c r="C643" s="21"/>
      <c r="D643" s="20"/>
      <c r="E643" s="20"/>
      <c r="F643" s="20"/>
      <c r="G643" s="21"/>
      <c r="H643" s="20"/>
      <c r="I643" s="20"/>
      <c r="J643" s="20"/>
      <c r="K643" s="21"/>
      <c r="L643" s="20"/>
      <c r="M643" s="20"/>
      <c r="N643" s="20"/>
      <c r="O643" s="21"/>
      <c r="P643" s="20"/>
      <c r="Q643" s="20"/>
      <c r="R643" s="20"/>
      <c r="S643" s="21"/>
      <c r="T643" s="20"/>
      <c r="U643" s="20"/>
      <c r="V643" s="20"/>
      <c r="W643" s="21"/>
      <c r="X643" s="20"/>
      <c r="Y643" s="20"/>
      <c r="Z643" s="20"/>
      <c r="AA643" s="21"/>
      <c r="AB643" s="20"/>
      <c r="AC643" s="20"/>
      <c r="AD643" s="20"/>
      <c r="AE643" s="21"/>
      <c r="AF643" s="20"/>
      <c r="AG643" s="20"/>
      <c r="AH643" s="20"/>
      <c r="AI643" s="21"/>
      <c r="AJ643" s="20"/>
      <c r="AK643" s="20"/>
      <c r="AL643" s="20"/>
      <c r="AM643" s="21"/>
      <c r="AN643" s="20"/>
      <c r="AO643" s="20"/>
      <c r="AP643" s="20"/>
    </row>
    <row r="644" spans="1:42" x14ac:dyDescent="0.25">
      <c r="A644" s="14"/>
      <c r="B644" s="108" t="s">
        <v>100</v>
      </c>
      <c r="C644" s="16"/>
      <c r="D644" s="16" t="s">
        <v>219</v>
      </c>
      <c r="E644" s="111" t="s">
        <v>1609</v>
      </c>
      <c r="F644" s="110" t="s">
        <v>221</v>
      </c>
      <c r="G644" s="16"/>
      <c r="H644" s="16" t="s">
        <v>219</v>
      </c>
      <c r="I644" s="111" t="s">
        <v>237</v>
      </c>
      <c r="J644" s="110" t="s">
        <v>59</v>
      </c>
      <c r="K644" s="16"/>
      <c r="L644" s="16" t="s">
        <v>219</v>
      </c>
      <c r="M644" s="111">
        <v>72</v>
      </c>
      <c r="N644" s="110" t="s">
        <v>59</v>
      </c>
      <c r="O644" s="16"/>
      <c r="P644" s="16" t="s">
        <v>219</v>
      </c>
      <c r="Q644" s="111" t="s">
        <v>237</v>
      </c>
      <c r="R644" s="110" t="s">
        <v>59</v>
      </c>
      <c r="S644" s="16"/>
      <c r="T644" s="16" t="s">
        <v>219</v>
      </c>
      <c r="U644" s="111" t="s">
        <v>237</v>
      </c>
      <c r="V644" s="110" t="s">
        <v>59</v>
      </c>
      <c r="W644" s="16"/>
      <c r="X644" s="16" t="s">
        <v>219</v>
      </c>
      <c r="Y644" s="111" t="s">
        <v>1610</v>
      </c>
      <c r="Z644" s="110" t="s">
        <v>221</v>
      </c>
      <c r="AA644" s="16"/>
      <c r="AB644" s="16" t="s">
        <v>219</v>
      </c>
      <c r="AC644" s="111" t="s">
        <v>237</v>
      </c>
      <c r="AD644" s="110" t="s">
        <v>59</v>
      </c>
      <c r="AE644" s="16"/>
      <c r="AF644" s="16" t="s">
        <v>219</v>
      </c>
      <c r="AG644" s="111" t="s">
        <v>237</v>
      </c>
      <c r="AH644" s="110" t="s">
        <v>59</v>
      </c>
      <c r="AI644" s="16"/>
      <c r="AJ644" s="16" t="s">
        <v>219</v>
      </c>
      <c r="AK644" s="111" t="s">
        <v>237</v>
      </c>
      <c r="AL644" s="110" t="s">
        <v>59</v>
      </c>
      <c r="AM644" s="16"/>
      <c r="AN644" s="16" t="s">
        <v>219</v>
      </c>
      <c r="AO644" s="111" t="s">
        <v>1341</v>
      </c>
      <c r="AP644" s="110" t="s">
        <v>221</v>
      </c>
    </row>
    <row r="645" spans="1:42" x14ac:dyDescent="0.25">
      <c r="A645" s="14"/>
      <c r="B645" s="105" t="s">
        <v>313</v>
      </c>
      <c r="C645" s="21"/>
      <c r="D645" s="21"/>
      <c r="E645" s="112" t="s">
        <v>237</v>
      </c>
      <c r="F645" s="107" t="s">
        <v>59</v>
      </c>
      <c r="G645" s="21"/>
      <c r="H645" s="21"/>
      <c r="I645" s="112" t="s">
        <v>237</v>
      </c>
      <c r="J645" s="107" t="s">
        <v>59</v>
      </c>
      <c r="K645" s="21"/>
      <c r="L645" s="21"/>
      <c r="M645" s="112" t="s">
        <v>237</v>
      </c>
      <c r="N645" s="107" t="s">
        <v>59</v>
      </c>
      <c r="O645" s="21"/>
      <c r="P645" s="21"/>
      <c r="Q645" s="112" t="s">
        <v>237</v>
      </c>
      <c r="R645" s="107" t="s">
        <v>59</v>
      </c>
      <c r="S645" s="21"/>
      <c r="T645" s="21"/>
      <c r="U645" s="112" t="s">
        <v>237</v>
      </c>
      <c r="V645" s="107" t="s">
        <v>59</v>
      </c>
      <c r="W645" s="21"/>
      <c r="X645" s="21"/>
      <c r="Y645" s="112" t="s">
        <v>312</v>
      </c>
      <c r="Z645" s="107" t="s">
        <v>221</v>
      </c>
      <c r="AA645" s="21"/>
      <c r="AB645" s="21"/>
      <c r="AC645" s="112" t="s">
        <v>237</v>
      </c>
      <c r="AD645" s="107" t="s">
        <v>59</v>
      </c>
      <c r="AE645" s="21"/>
      <c r="AF645" s="21"/>
      <c r="AG645" s="106">
        <v>6459</v>
      </c>
      <c r="AH645" s="107" t="s">
        <v>59</v>
      </c>
      <c r="AI645" s="21"/>
      <c r="AJ645" s="21"/>
      <c r="AK645" s="112" t="s">
        <v>237</v>
      </c>
      <c r="AL645" s="107" t="s">
        <v>59</v>
      </c>
      <c r="AM645" s="21"/>
      <c r="AN645" s="21"/>
      <c r="AO645" s="106">
        <v>6458</v>
      </c>
      <c r="AP645" s="107" t="s">
        <v>59</v>
      </c>
    </row>
    <row r="646" spans="1:42" x14ac:dyDescent="0.25">
      <c r="A646" s="14"/>
      <c r="B646" s="108" t="s">
        <v>150</v>
      </c>
      <c r="C646" s="16"/>
      <c r="D646" s="16"/>
      <c r="E646" s="111" t="s">
        <v>237</v>
      </c>
      <c r="F646" s="110" t="s">
        <v>59</v>
      </c>
      <c r="G646" s="16"/>
      <c r="H646" s="16"/>
      <c r="I646" s="111" t="s">
        <v>237</v>
      </c>
      <c r="J646" s="110" t="s">
        <v>59</v>
      </c>
      <c r="K646" s="16"/>
      <c r="L646" s="16"/>
      <c r="M646" s="111" t="s">
        <v>237</v>
      </c>
      <c r="N646" s="110" t="s">
        <v>59</v>
      </c>
      <c r="O646" s="16"/>
      <c r="P646" s="16"/>
      <c r="Q646" s="111" t="s">
        <v>237</v>
      </c>
      <c r="R646" s="110" t="s">
        <v>59</v>
      </c>
      <c r="S646" s="16"/>
      <c r="T646" s="16"/>
      <c r="U646" s="111" t="s">
        <v>237</v>
      </c>
      <c r="V646" s="110" t="s">
        <v>59</v>
      </c>
      <c r="W646" s="16"/>
      <c r="X646" s="16"/>
      <c r="Y646" s="111" t="s">
        <v>237</v>
      </c>
      <c r="Z646" s="110" t="s">
        <v>59</v>
      </c>
      <c r="AA646" s="16"/>
      <c r="AB646" s="16"/>
      <c r="AC646" s="111" t="s">
        <v>237</v>
      </c>
      <c r="AD646" s="110" t="s">
        <v>59</v>
      </c>
      <c r="AE646" s="16"/>
      <c r="AF646" s="16"/>
      <c r="AG646" s="111">
        <v>14</v>
      </c>
      <c r="AH646" s="110" t="s">
        <v>59</v>
      </c>
      <c r="AI646" s="16"/>
      <c r="AJ646" s="16"/>
      <c r="AK646" s="111" t="s">
        <v>237</v>
      </c>
      <c r="AL646" s="110" t="s">
        <v>59</v>
      </c>
      <c r="AM646" s="16"/>
      <c r="AN646" s="16"/>
      <c r="AO646" s="111">
        <v>14</v>
      </c>
      <c r="AP646" s="110" t="s">
        <v>59</v>
      </c>
    </row>
    <row r="647" spans="1:42" x14ac:dyDescent="0.25">
      <c r="A647" s="14"/>
      <c r="B647" s="105" t="s">
        <v>428</v>
      </c>
      <c r="C647" s="21"/>
      <c r="D647" s="21"/>
      <c r="E647" s="106">
        <v>1137</v>
      </c>
      <c r="F647" s="107" t="s">
        <v>59</v>
      </c>
      <c r="G647" s="21"/>
      <c r="H647" s="21"/>
      <c r="I647" s="112" t="s">
        <v>237</v>
      </c>
      <c r="J647" s="107" t="s">
        <v>59</v>
      </c>
      <c r="K647" s="21"/>
      <c r="L647" s="21"/>
      <c r="M647" s="112" t="s">
        <v>237</v>
      </c>
      <c r="N647" s="107" t="s">
        <v>59</v>
      </c>
      <c r="O647" s="21"/>
      <c r="P647" s="21"/>
      <c r="Q647" s="112" t="s">
        <v>237</v>
      </c>
      <c r="R647" s="107" t="s">
        <v>59</v>
      </c>
      <c r="S647" s="21"/>
      <c r="T647" s="21"/>
      <c r="U647" s="112" t="s">
        <v>237</v>
      </c>
      <c r="V647" s="107" t="s">
        <v>59</v>
      </c>
      <c r="W647" s="21"/>
      <c r="X647" s="21"/>
      <c r="Y647" s="112" t="s">
        <v>237</v>
      </c>
      <c r="Z647" s="107" t="s">
        <v>59</v>
      </c>
      <c r="AA647" s="21"/>
      <c r="AB647" s="21"/>
      <c r="AC647" s="112" t="s">
        <v>237</v>
      </c>
      <c r="AD647" s="107" t="s">
        <v>59</v>
      </c>
      <c r="AE647" s="21"/>
      <c r="AF647" s="21"/>
      <c r="AG647" s="112" t="s">
        <v>1611</v>
      </c>
      <c r="AH647" s="107" t="s">
        <v>221</v>
      </c>
      <c r="AI647" s="21"/>
      <c r="AJ647" s="21"/>
      <c r="AK647" s="112" t="s">
        <v>237</v>
      </c>
      <c r="AL647" s="107" t="s">
        <v>59</v>
      </c>
      <c r="AM647" s="21"/>
      <c r="AN647" s="21"/>
      <c r="AO647" s="112" t="s">
        <v>1353</v>
      </c>
      <c r="AP647" s="107" t="s">
        <v>221</v>
      </c>
    </row>
    <row r="648" spans="1:42" x14ac:dyDescent="0.25">
      <c r="A648" s="14"/>
      <c r="B648" s="108" t="s">
        <v>430</v>
      </c>
      <c r="C648" s="16"/>
      <c r="D648" s="16"/>
      <c r="E648" s="111" t="s">
        <v>447</v>
      </c>
      <c r="F648" s="110" t="s">
        <v>221</v>
      </c>
      <c r="G648" s="16"/>
      <c r="H648" s="16"/>
      <c r="I648" s="111" t="s">
        <v>237</v>
      </c>
      <c r="J648" s="110" t="s">
        <v>59</v>
      </c>
      <c r="K648" s="16"/>
      <c r="L648" s="16"/>
      <c r="M648" s="111" t="s">
        <v>1612</v>
      </c>
      <c r="N648" s="110" t="s">
        <v>221</v>
      </c>
      <c r="O648" s="16"/>
      <c r="P648" s="16"/>
      <c r="Q648" s="111" t="s">
        <v>237</v>
      </c>
      <c r="R648" s="110" t="s">
        <v>59</v>
      </c>
      <c r="S648" s="16"/>
      <c r="T648" s="16"/>
      <c r="U648" s="111" t="s">
        <v>237</v>
      </c>
      <c r="V648" s="110" t="s">
        <v>59</v>
      </c>
      <c r="W648" s="16"/>
      <c r="X648" s="16"/>
      <c r="Y648" s="111" t="s">
        <v>237</v>
      </c>
      <c r="Z648" s="110" t="s">
        <v>59</v>
      </c>
      <c r="AA648" s="16"/>
      <c r="AB648" s="16"/>
      <c r="AC648" s="111" t="s">
        <v>237</v>
      </c>
      <c r="AD648" s="110" t="s">
        <v>59</v>
      </c>
      <c r="AE648" s="16"/>
      <c r="AF648" s="16"/>
      <c r="AG648" s="111" t="s">
        <v>780</v>
      </c>
      <c r="AH648" s="110" t="s">
        <v>221</v>
      </c>
      <c r="AI648" s="16"/>
      <c r="AJ648" s="16"/>
      <c r="AK648" s="111" t="s">
        <v>237</v>
      </c>
      <c r="AL648" s="110" t="s">
        <v>59</v>
      </c>
      <c r="AM648" s="16"/>
      <c r="AN648" s="16"/>
      <c r="AO648" s="111" t="s">
        <v>1361</v>
      </c>
      <c r="AP648" s="110" t="s">
        <v>221</v>
      </c>
    </row>
    <row r="649" spans="1:42" x14ac:dyDescent="0.25">
      <c r="A649" s="14"/>
      <c r="B649" s="105" t="s">
        <v>432</v>
      </c>
      <c r="C649" s="21"/>
      <c r="D649" s="21"/>
      <c r="E649" s="112" t="s">
        <v>237</v>
      </c>
      <c r="F649" s="107" t="s">
        <v>59</v>
      </c>
      <c r="G649" s="21"/>
      <c r="H649" s="21"/>
      <c r="I649" s="112" t="s">
        <v>237</v>
      </c>
      <c r="J649" s="107" t="s">
        <v>59</v>
      </c>
      <c r="K649" s="21"/>
      <c r="L649" s="21"/>
      <c r="M649" s="112" t="s">
        <v>237</v>
      </c>
      <c r="N649" s="107" t="s">
        <v>59</v>
      </c>
      <c r="O649" s="21"/>
      <c r="P649" s="21"/>
      <c r="Q649" s="112" t="s">
        <v>237</v>
      </c>
      <c r="R649" s="107" t="s">
        <v>59</v>
      </c>
      <c r="S649" s="21"/>
      <c r="T649" s="21"/>
      <c r="U649" s="112" t="s">
        <v>237</v>
      </c>
      <c r="V649" s="107" t="s">
        <v>59</v>
      </c>
      <c r="W649" s="21"/>
      <c r="X649" s="21"/>
      <c r="Y649" s="112">
        <v>207</v>
      </c>
      <c r="Z649" s="107" t="s">
        <v>59</v>
      </c>
      <c r="AA649" s="21"/>
      <c r="AB649" s="21"/>
      <c r="AC649" s="112" t="s">
        <v>237</v>
      </c>
      <c r="AD649" s="107" t="s">
        <v>59</v>
      </c>
      <c r="AE649" s="21"/>
      <c r="AF649" s="21"/>
      <c r="AG649" s="112" t="s">
        <v>1613</v>
      </c>
      <c r="AH649" s="107" t="s">
        <v>221</v>
      </c>
      <c r="AI649" s="21"/>
      <c r="AJ649" s="21"/>
      <c r="AK649" s="112" t="s">
        <v>237</v>
      </c>
      <c r="AL649" s="107" t="s">
        <v>59</v>
      </c>
      <c r="AM649" s="21"/>
      <c r="AN649" s="21"/>
      <c r="AO649" s="112" t="s">
        <v>1373</v>
      </c>
      <c r="AP649" s="107" t="s">
        <v>221</v>
      </c>
    </row>
    <row r="650" spans="1:42" x14ac:dyDescent="0.25">
      <c r="A650" s="14"/>
      <c r="B650" s="2"/>
      <c r="C650" s="16"/>
      <c r="D650" s="4"/>
      <c r="E650" s="4"/>
      <c r="F650" s="4"/>
      <c r="G650" s="16"/>
      <c r="H650" s="4"/>
      <c r="I650" s="4"/>
      <c r="J650" s="4"/>
      <c r="K650" s="16"/>
      <c r="L650" s="4"/>
      <c r="M650" s="4"/>
      <c r="N650" s="4"/>
      <c r="O650" s="16"/>
      <c r="P650" s="4"/>
      <c r="Q650" s="4"/>
      <c r="R650" s="4"/>
      <c r="S650" s="16"/>
      <c r="T650" s="4"/>
      <c r="U650" s="4"/>
      <c r="V650" s="4"/>
      <c r="W650" s="16"/>
      <c r="X650" s="4"/>
      <c r="Y650" s="4"/>
      <c r="Z650" s="4"/>
      <c r="AA650" s="16"/>
      <c r="AB650" s="4"/>
      <c r="AC650" s="4"/>
      <c r="AD650" s="4"/>
      <c r="AE650" s="16"/>
      <c r="AF650" s="4"/>
      <c r="AG650" s="4"/>
      <c r="AH650" s="4"/>
      <c r="AI650" s="16"/>
      <c r="AJ650" s="4"/>
      <c r="AK650" s="4"/>
      <c r="AL650" s="4"/>
      <c r="AM650" s="16"/>
      <c r="AN650" s="4"/>
      <c r="AO650" s="4"/>
      <c r="AP650" s="4"/>
    </row>
    <row r="651" spans="1:42" x14ac:dyDescent="0.25">
      <c r="A651" s="14"/>
      <c r="B651" s="105" t="s">
        <v>1614</v>
      </c>
      <c r="C651" s="21"/>
      <c r="D651" s="20"/>
      <c r="E651" s="20"/>
      <c r="F651" s="20"/>
      <c r="G651" s="21"/>
      <c r="H651" s="20"/>
      <c r="I651" s="20"/>
      <c r="J651" s="20"/>
      <c r="K651" s="21"/>
      <c r="L651" s="20"/>
      <c r="M651" s="20"/>
      <c r="N651" s="20"/>
      <c r="O651" s="21"/>
      <c r="P651" s="20"/>
      <c r="Q651" s="20"/>
      <c r="R651" s="20"/>
      <c r="S651" s="21"/>
      <c r="T651" s="20"/>
      <c r="U651" s="20"/>
      <c r="V651" s="20"/>
      <c r="W651" s="21"/>
      <c r="X651" s="20"/>
      <c r="Y651" s="20"/>
      <c r="Z651" s="20"/>
      <c r="AA651" s="21"/>
      <c r="AB651" s="20"/>
      <c r="AC651" s="20"/>
      <c r="AD651" s="20"/>
      <c r="AE651" s="21"/>
      <c r="AF651" s="20"/>
      <c r="AG651" s="20"/>
      <c r="AH651" s="20"/>
      <c r="AI651" s="21"/>
      <c r="AJ651" s="20"/>
      <c r="AK651" s="20"/>
      <c r="AL651" s="20"/>
      <c r="AM651" s="21"/>
      <c r="AN651" s="20"/>
      <c r="AO651" s="20"/>
      <c r="AP651" s="20"/>
    </row>
    <row r="652" spans="1:42" x14ac:dyDescent="0.25">
      <c r="A652" s="14"/>
      <c r="B652" s="2"/>
      <c r="C652" s="16"/>
      <c r="D652" s="4"/>
      <c r="E652" s="4"/>
      <c r="F652" s="4"/>
      <c r="G652" s="16"/>
      <c r="H652" s="4"/>
      <c r="I652" s="4"/>
      <c r="J652" s="4"/>
      <c r="K652" s="16"/>
      <c r="L652" s="4"/>
      <c r="M652" s="4"/>
      <c r="N652" s="4"/>
      <c r="O652" s="16"/>
      <c r="P652" s="4"/>
      <c r="Q652" s="4"/>
      <c r="R652" s="4"/>
      <c r="S652" s="16"/>
      <c r="T652" s="4"/>
      <c r="U652" s="4"/>
      <c r="V652" s="4"/>
      <c r="W652" s="16"/>
      <c r="X652" s="4"/>
      <c r="Y652" s="4"/>
      <c r="Z652" s="4"/>
      <c r="AA652" s="16"/>
      <c r="AB652" s="4"/>
      <c r="AC652" s="4"/>
      <c r="AD652" s="4"/>
      <c r="AE652" s="16"/>
      <c r="AF652" s="4"/>
      <c r="AG652" s="4"/>
      <c r="AH652" s="4"/>
      <c r="AI652" s="16"/>
      <c r="AJ652" s="4"/>
      <c r="AK652" s="4"/>
      <c r="AL652" s="4"/>
      <c r="AM652" s="16"/>
      <c r="AN652" s="4"/>
      <c r="AO652" s="4"/>
      <c r="AP652" s="4"/>
    </row>
    <row r="653" spans="1:42" x14ac:dyDescent="0.25">
      <c r="A653" s="14"/>
      <c r="B653" s="105" t="s">
        <v>100</v>
      </c>
      <c r="C653" s="21"/>
      <c r="D653" s="21" t="s">
        <v>219</v>
      </c>
      <c r="E653" s="112">
        <v>221</v>
      </c>
      <c r="F653" s="107" t="s">
        <v>59</v>
      </c>
      <c r="G653" s="21"/>
      <c r="H653" s="21" t="s">
        <v>219</v>
      </c>
      <c r="I653" s="112" t="s">
        <v>237</v>
      </c>
      <c r="J653" s="107" t="s">
        <v>59</v>
      </c>
      <c r="K653" s="21"/>
      <c r="L653" s="21" t="s">
        <v>219</v>
      </c>
      <c r="M653" s="112">
        <v>124</v>
      </c>
      <c r="N653" s="107" t="s">
        <v>59</v>
      </c>
      <c r="O653" s="21"/>
      <c r="P653" s="21" t="s">
        <v>219</v>
      </c>
      <c r="Q653" s="112" t="s">
        <v>237</v>
      </c>
      <c r="R653" s="107" t="s">
        <v>59</v>
      </c>
      <c r="S653" s="21"/>
      <c r="T653" s="21" t="s">
        <v>219</v>
      </c>
      <c r="U653" s="112" t="s">
        <v>237</v>
      </c>
      <c r="V653" s="107" t="s">
        <v>59</v>
      </c>
      <c r="W653" s="21"/>
      <c r="X653" s="21" t="s">
        <v>219</v>
      </c>
      <c r="Y653" s="112" t="s">
        <v>1615</v>
      </c>
      <c r="Z653" s="107" t="s">
        <v>221</v>
      </c>
      <c r="AA653" s="21"/>
      <c r="AB653" s="21" t="s">
        <v>219</v>
      </c>
      <c r="AC653" s="112" t="s">
        <v>237</v>
      </c>
      <c r="AD653" s="107" t="s">
        <v>59</v>
      </c>
      <c r="AE653" s="21"/>
      <c r="AF653" s="21" t="s">
        <v>219</v>
      </c>
      <c r="AG653" s="112" t="s">
        <v>312</v>
      </c>
      <c r="AH653" s="107" t="s">
        <v>221</v>
      </c>
      <c r="AI653" s="21"/>
      <c r="AJ653" s="21" t="s">
        <v>219</v>
      </c>
      <c r="AK653" s="112" t="s">
        <v>237</v>
      </c>
      <c r="AL653" s="107" t="s">
        <v>59</v>
      </c>
      <c r="AM653" s="21"/>
      <c r="AN653" s="21" t="s">
        <v>219</v>
      </c>
      <c r="AO653" s="112" t="s">
        <v>1344</v>
      </c>
      <c r="AP653" s="107" t="s">
        <v>221</v>
      </c>
    </row>
    <row r="654" spans="1:42" x14ac:dyDescent="0.25">
      <c r="A654" s="14"/>
      <c r="B654" s="108" t="s">
        <v>90</v>
      </c>
      <c r="C654" s="16"/>
      <c r="D654" s="16"/>
      <c r="E654" s="111" t="s">
        <v>237</v>
      </c>
      <c r="F654" s="110" t="s">
        <v>59</v>
      </c>
      <c r="G654" s="16"/>
      <c r="H654" s="16"/>
      <c r="I654" s="111" t="s">
        <v>237</v>
      </c>
      <c r="J654" s="110" t="s">
        <v>59</v>
      </c>
      <c r="K654" s="16"/>
      <c r="L654" s="16"/>
      <c r="M654" s="111" t="s">
        <v>237</v>
      </c>
      <c r="N654" s="110" t="s">
        <v>59</v>
      </c>
      <c r="O654" s="16"/>
      <c r="P654" s="16"/>
      <c r="Q654" s="111" t="s">
        <v>237</v>
      </c>
      <c r="R654" s="110" t="s">
        <v>59</v>
      </c>
      <c r="S654" s="16"/>
      <c r="T654" s="16"/>
      <c r="U654" s="111" t="s">
        <v>237</v>
      </c>
      <c r="V654" s="110" t="s">
        <v>59</v>
      </c>
      <c r="W654" s="16"/>
      <c r="X654" s="16"/>
      <c r="Y654" s="111" t="s">
        <v>237</v>
      </c>
      <c r="Z654" s="110" t="s">
        <v>59</v>
      </c>
      <c r="AA654" s="16"/>
      <c r="AB654" s="16"/>
      <c r="AC654" s="111" t="s">
        <v>237</v>
      </c>
      <c r="AD654" s="110" t="s">
        <v>59</v>
      </c>
      <c r="AE654" s="16"/>
      <c r="AF654" s="16"/>
      <c r="AG654" s="111">
        <v>994</v>
      </c>
      <c r="AH654" s="110" t="s">
        <v>59</v>
      </c>
      <c r="AI654" s="16"/>
      <c r="AJ654" s="16"/>
      <c r="AK654" s="111" t="s">
        <v>237</v>
      </c>
      <c r="AL654" s="110" t="s">
        <v>59</v>
      </c>
      <c r="AM654" s="16"/>
      <c r="AN654" s="16"/>
      <c r="AO654" s="111">
        <v>994</v>
      </c>
      <c r="AP654" s="110" t="s">
        <v>59</v>
      </c>
    </row>
    <row r="655" spans="1:42" x14ac:dyDescent="0.25">
      <c r="A655" s="14"/>
      <c r="B655" s="105" t="s">
        <v>313</v>
      </c>
      <c r="C655" s="21"/>
      <c r="D655" s="21"/>
      <c r="E655" s="112">
        <v>109</v>
      </c>
      <c r="F655" s="107" t="s">
        <v>59</v>
      </c>
      <c r="G655" s="21"/>
      <c r="H655" s="21"/>
      <c r="I655" s="112" t="s">
        <v>237</v>
      </c>
      <c r="J655" s="107" t="s">
        <v>59</v>
      </c>
      <c r="K655" s="21"/>
      <c r="L655" s="21"/>
      <c r="M655" s="112" t="s">
        <v>237</v>
      </c>
      <c r="N655" s="107" t="s">
        <v>59</v>
      </c>
      <c r="O655" s="21"/>
      <c r="P655" s="21"/>
      <c r="Q655" s="112" t="s">
        <v>237</v>
      </c>
      <c r="R655" s="107" t="s">
        <v>59</v>
      </c>
      <c r="S655" s="21"/>
      <c r="T655" s="21"/>
      <c r="U655" s="112" t="s">
        <v>237</v>
      </c>
      <c r="V655" s="107" t="s">
        <v>59</v>
      </c>
      <c r="W655" s="21"/>
      <c r="X655" s="21"/>
      <c r="Y655" s="112" t="s">
        <v>312</v>
      </c>
      <c r="Z655" s="107" t="s">
        <v>221</v>
      </c>
      <c r="AA655" s="21"/>
      <c r="AB655" s="21"/>
      <c r="AC655" s="112" t="s">
        <v>237</v>
      </c>
      <c r="AD655" s="107" t="s">
        <v>59</v>
      </c>
      <c r="AE655" s="21"/>
      <c r="AF655" s="21"/>
      <c r="AG655" s="106">
        <v>12885</v>
      </c>
      <c r="AH655" s="107" t="s">
        <v>59</v>
      </c>
      <c r="AI655" s="21"/>
      <c r="AJ655" s="21"/>
      <c r="AK655" s="112" t="s">
        <v>237</v>
      </c>
      <c r="AL655" s="107" t="s">
        <v>59</v>
      </c>
      <c r="AM655" s="21"/>
      <c r="AN655" s="21"/>
      <c r="AO655" s="106">
        <v>12993</v>
      </c>
      <c r="AP655" s="107" t="s">
        <v>59</v>
      </c>
    </row>
    <row r="656" spans="1:42" x14ac:dyDescent="0.25">
      <c r="A656" s="14"/>
      <c r="B656" s="108" t="s">
        <v>150</v>
      </c>
      <c r="C656" s="16"/>
      <c r="D656" s="16"/>
      <c r="E656" s="111" t="s">
        <v>237</v>
      </c>
      <c r="F656" s="110" t="s">
        <v>59</v>
      </c>
      <c r="G656" s="16"/>
      <c r="H656" s="16"/>
      <c r="I656" s="111" t="s">
        <v>237</v>
      </c>
      <c r="J656" s="110" t="s">
        <v>59</v>
      </c>
      <c r="K656" s="16"/>
      <c r="L656" s="16"/>
      <c r="M656" s="111" t="s">
        <v>237</v>
      </c>
      <c r="N656" s="110" t="s">
        <v>59</v>
      </c>
      <c r="O656" s="16"/>
      <c r="P656" s="16"/>
      <c r="Q656" s="111" t="s">
        <v>237</v>
      </c>
      <c r="R656" s="110" t="s">
        <v>59</v>
      </c>
      <c r="S656" s="16"/>
      <c r="T656" s="16"/>
      <c r="U656" s="111" t="s">
        <v>237</v>
      </c>
      <c r="V656" s="110" t="s">
        <v>59</v>
      </c>
      <c r="W656" s="16"/>
      <c r="X656" s="16"/>
      <c r="Y656" s="111" t="s">
        <v>237</v>
      </c>
      <c r="Z656" s="110" t="s">
        <v>59</v>
      </c>
      <c r="AA656" s="16"/>
      <c r="AB656" s="16"/>
      <c r="AC656" s="111" t="s">
        <v>237</v>
      </c>
      <c r="AD656" s="110" t="s">
        <v>59</v>
      </c>
      <c r="AE656" s="16"/>
      <c r="AF656" s="16"/>
      <c r="AG656" s="111" t="s">
        <v>1348</v>
      </c>
      <c r="AH656" s="110" t="s">
        <v>221</v>
      </c>
      <c r="AI656" s="16"/>
      <c r="AJ656" s="16"/>
      <c r="AK656" s="111" t="s">
        <v>237</v>
      </c>
      <c r="AL656" s="110" t="s">
        <v>59</v>
      </c>
      <c r="AM656" s="16"/>
      <c r="AN656" s="16"/>
      <c r="AO656" s="111" t="s">
        <v>1348</v>
      </c>
      <c r="AP656" s="110" t="s">
        <v>221</v>
      </c>
    </row>
    <row r="657" spans="1:42" x14ac:dyDescent="0.25">
      <c r="A657" s="14"/>
      <c r="B657" s="105" t="s">
        <v>426</v>
      </c>
      <c r="C657" s="21"/>
      <c r="D657" s="21"/>
      <c r="E657" s="112" t="s">
        <v>237</v>
      </c>
      <c r="F657" s="107" t="s">
        <v>59</v>
      </c>
      <c r="G657" s="21"/>
      <c r="H657" s="21"/>
      <c r="I657" s="112" t="s">
        <v>237</v>
      </c>
      <c r="J657" s="107" t="s">
        <v>59</v>
      </c>
      <c r="K657" s="21"/>
      <c r="L657" s="21"/>
      <c r="M657" s="112" t="s">
        <v>237</v>
      </c>
      <c r="N657" s="107" t="s">
        <v>59</v>
      </c>
      <c r="O657" s="21"/>
      <c r="P657" s="21"/>
      <c r="Q657" s="112" t="s">
        <v>237</v>
      </c>
      <c r="R657" s="107" t="s">
        <v>59</v>
      </c>
      <c r="S657" s="21"/>
      <c r="T657" s="21"/>
      <c r="U657" s="112" t="s">
        <v>237</v>
      </c>
      <c r="V657" s="107" t="s">
        <v>59</v>
      </c>
      <c r="W657" s="21"/>
      <c r="X657" s="21"/>
      <c r="Y657" s="112" t="s">
        <v>237</v>
      </c>
      <c r="Z657" s="107" t="s">
        <v>59</v>
      </c>
      <c r="AA657" s="21"/>
      <c r="AB657" s="21"/>
      <c r="AC657" s="112" t="s">
        <v>237</v>
      </c>
      <c r="AD657" s="107" t="s">
        <v>59</v>
      </c>
      <c r="AE657" s="21"/>
      <c r="AF657" s="21"/>
      <c r="AG657" s="112" t="s">
        <v>315</v>
      </c>
      <c r="AH657" s="107" t="s">
        <v>221</v>
      </c>
      <c r="AI657" s="21"/>
      <c r="AJ657" s="21"/>
      <c r="AK657" s="112" t="s">
        <v>237</v>
      </c>
      <c r="AL657" s="107" t="s">
        <v>59</v>
      </c>
      <c r="AM657" s="21"/>
      <c r="AN657" s="21"/>
      <c r="AO657" s="112" t="s">
        <v>315</v>
      </c>
      <c r="AP657" s="107" t="s">
        <v>221</v>
      </c>
    </row>
    <row r="658" spans="1:42" x14ac:dyDescent="0.25">
      <c r="A658" s="14"/>
      <c r="B658" s="108" t="s">
        <v>428</v>
      </c>
      <c r="C658" s="16"/>
      <c r="D658" s="16"/>
      <c r="E658" s="111" t="s">
        <v>1616</v>
      </c>
      <c r="F658" s="110" t="s">
        <v>221</v>
      </c>
      <c r="G658" s="16"/>
      <c r="H658" s="16"/>
      <c r="I658" s="111" t="s">
        <v>237</v>
      </c>
      <c r="J658" s="110" t="s">
        <v>59</v>
      </c>
      <c r="K658" s="16"/>
      <c r="L658" s="16"/>
      <c r="M658" s="111" t="s">
        <v>237</v>
      </c>
      <c r="N658" s="110" t="s">
        <v>59</v>
      </c>
      <c r="O658" s="16"/>
      <c r="P658" s="16"/>
      <c r="Q658" s="111" t="s">
        <v>237</v>
      </c>
      <c r="R658" s="110" t="s">
        <v>59</v>
      </c>
      <c r="S658" s="16"/>
      <c r="T658" s="16"/>
      <c r="U658" s="111" t="s">
        <v>237</v>
      </c>
      <c r="V658" s="110" t="s">
        <v>59</v>
      </c>
      <c r="W658" s="16"/>
      <c r="X658" s="16"/>
      <c r="Y658" s="111" t="s">
        <v>237</v>
      </c>
      <c r="Z658" s="110" t="s">
        <v>59</v>
      </c>
      <c r="AA658" s="16"/>
      <c r="AB658" s="16"/>
      <c r="AC658" s="111" t="s">
        <v>237</v>
      </c>
      <c r="AD658" s="110" t="s">
        <v>59</v>
      </c>
      <c r="AE658" s="16"/>
      <c r="AF658" s="16"/>
      <c r="AG658" s="111" t="s">
        <v>1617</v>
      </c>
      <c r="AH658" s="110" t="s">
        <v>221</v>
      </c>
      <c r="AI658" s="16"/>
      <c r="AJ658" s="16"/>
      <c r="AK658" s="111" t="s">
        <v>237</v>
      </c>
      <c r="AL658" s="110" t="s">
        <v>59</v>
      </c>
      <c r="AM658" s="16"/>
      <c r="AN658" s="16"/>
      <c r="AO658" s="111" t="s">
        <v>1356</v>
      </c>
      <c r="AP658" s="110" t="s">
        <v>221</v>
      </c>
    </row>
    <row r="659" spans="1:42" x14ac:dyDescent="0.25">
      <c r="A659" s="14"/>
      <c r="B659" s="105" t="s">
        <v>430</v>
      </c>
      <c r="C659" s="21"/>
      <c r="D659" s="21"/>
      <c r="E659" s="106">
        <v>1168</v>
      </c>
      <c r="F659" s="107" t="s">
        <v>59</v>
      </c>
      <c r="G659" s="21"/>
      <c r="H659" s="21"/>
      <c r="I659" s="112" t="s">
        <v>237</v>
      </c>
      <c r="J659" s="107" t="s">
        <v>59</v>
      </c>
      <c r="K659" s="21"/>
      <c r="L659" s="21"/>
      <c r="M659" s="112" t="s">
        <v>357</v>
      </c>
      <c r="N659" s="107" t="s">
        <v>221</v>
      </c>
      <c r="O659" s="21"/>
      <c r="P659" s="21"/>
      <c r="Q659" s="112" t="s">
        <v>237</v>
      </c>
      <c r="R659" s="107" t="s">
        <v>59</v>
      </c>
      <c r="S659" s="21"/>
      <c r="T659" s="21"/>
      <c r="U659" s="112" t="s">
        <v>237</v>
      </c>
      <c r="V659" s="107" t="s">
        <v>59</v>
      </c>
      <c r="W659" s="21"/>
      <c r="X659" s="21"/>
      <c r="Y659" s="112" t="s">
        <v>237</v>
      </c>
      <c r="Z659" s="107" t="s">
        <v>59</v>
      </c>
      <c r="AA659" s="21"/>
      <c r="AB659" s="21"/>
      <c r="AC659" s="112" t="s">
        <v>237</v>
      </c>
      <c r="AD659" s="107" t="s">
        <v>59</v>
      </c>
      <c r="AE659" s="21"/>
      <c r="AF659" s="21"/>
      <c r="AG659" s="106">
        <v>1487</v>
      </c>
      <c r="AH659" s="107" t="s">
        <v>59</v>
      </c>
      <c r="AI659" s="21"/>
      <c r="AJ659" s="21"/>
      <c r="AK659" s="112" t="s">
        <v>237</v>
      </c>
      <c r="AL659" s="107" t="s">
        <v>59</v>
      </c>
      <c r="AM659" s="21"/>
      <c r="AN659" s="21"/>
      <c r="AO659" s="106">
        <v>2531</v>
      </c>
      <c r="AP659" s="107" t="s">
        <v>59</v>
      </c>
    </row>
    <row r="660" spans="1:42" x14ac:dyDescent="0.25">
      <c r="A660" s="14"/>
      <c r="B660" s="108" t="s">
        <v>432</v>
      </c>
      <c r="C660" s="16"/>
      <c r="D660" s="16"/>
      <c r="E660" s="111" t="s">
        <v>237</v>
      </c>
      <c r="F660" s="110" t="s">
        <v>59</v>
      </c>
      <c r="G660" s="16"/>
      <c r="H660" s="16"/>
      <c r="I660" s="111" t="s">
        <v>237</v>
      </c>
      <c r="J660" s="110" t="s">
        <v>59</v>
      </c>
      <c r="K660" s="16"/>
      <c r="L660" s="16"/>
      <c r="M660" s="111" t="s">
        <v>237</v>
      </c>
      <c r="N660" s="110" t="s">
        <v>59</v>
      </c>
      <c r="O660" s="16"/>
      <c r="P660" s="16"/>
      <c r="Q660" s="111" t="s">
        <v>237</v>
      </c>
      <c r="R660" s="110" t="s">
        <v>59</v>
      </c>
      <c r="S660" s="16"/>
      <c r="T660" s="16"/>
      <c r="U660" s="111" t="s">
        <v>237</v>
      </c>
      <c r="V660" s="110" t="s">
        <v>59</v>
      </c>
      <c r="W660" s="16"/>
      <c r="X660" s="16"/>
      <c r="Y660" s="109">
        <v>1141</v>
      </c>
      <c r="Z660" s="110" t="s">
        <v>59</v>
      </c>
      <c r="AA660" s="16"/>
      <c r="AB660" s="16"/>
      <c r="AC660" s="111" t="s">
        <v>237</v>
      </c>
      <c r="AD660" s="110" t="s">
        <v>59</v>
      </c>
      <c r="AE660" s="16"/>
      <c r="AF660" s="16"/>
      <c r="AG660" s="111" t="s">
        <v>1618</v>
      </c>
      <c r="AH660" s="110" t="s">
        <v>221</v>
      </c>
      <c r="AI660" s="16"/>
      <c r="AJ660" s="16"/>
      <c r="AK660" s="111" t="s">
        <v>237</v>
      </c>
      <c r="AL660" s="110" t="s">
        <v>59</v>
      </c>
      <c r="AM660" s="16"/>
      <c r="AN660" s="16"/>
      <c r="AO660" s="111" t="s">
        <v>1375</v>
      </c>
      <c r="AP660" s="110" t="s">
        <v>221</v>
      </c>
    </row>
    <row r="661" spans="1:42" x14ac:dyDescent="0.25">
      <c r="A661" s="14"/>
      <c r="B661" s="105" t="s">
        <v>1619</v>
      </c>
      <c r="C661" s="21"/>
      <c r="D661" s="21"/>
      <c r="E661" s="112" t="s">
        <v>237</v>
      </c>
      <c r="F661" s="107" t="s">
        <v>59</v>
      </c>
      <c r="G661" s="21"/>
      <c r="H661" s="21"/>
      <c r="I661" s="112" t="s">
        <v>237</v>
      </c>
      <c r="J661" s="107" t="s">
        <v>59</v>
      </c>
      <c r="K661" s="21"/>
      <c r="L661" s="21"/>
      <c r="M661" s="112" t="s">
        <v>237</v>
      </c>
      <c r="N661" s="107" t="s">
        <v>59</v>
      </c>
      <c r="O661" s="21"/>
      <c r="P661" s="21"/>
      <c r="Q661" s="112" t="s">
        <v>237</v>
      </c>
      <c r="R661" s="107" t="s">
        <v>59</v>
      </c>
      <c r="S661" s="21"/>
      <c r="T661" s="21"/>
      <c r="U661" s="112" t="s">
        <v>237</v>
      </c>
      <c r="V661" s="107" t="s">
        <v>59</v>
      </c>
      <c r="W661" s="21"/>
      <c r="X661" s="21"/>
      <c r="Y661" s="112" t="s">
        <v>237</v>
      </c>
      <c r="Z661" s="107" t="s">
        <v>59</v>
      </c>
      <c r="AA661" s="21"/>
      <c r="AB661" s="21"/>
      <c r="AC661" s="112" t="s">
        <v>237</v>
      </c>
      <c r="AD661" s="107" t="s">
        <v>59</v>
      </c>
      <c r="AE661" s="21"/>
      <c r="AF661" s="21"/>
      <c r="AG661" s="112" t="s">
        <v>343</v>
      </c>
      <c r="AH661" s="107" t="s">
        <v>221</v>
      </c>
      <c r="AI661" s="21"/>
      <c r="AJ661" s="21"/>
      <c r="AK661" s="112" t="s">
        <v>237</v>
      </c>
      <c r="AL661" s="107" t="s">
        <v>59</v>
      </c>
      <c r="AM661" s="21"/>
      <c r="AN661" s="21"/>
      <c r="AO661" s="112" t="s">
        <v>343</v>
      </c>
      <c r="AP661" s="107" t="s">
        <v>221</v>
      </c>
    </row>
    <row r="662" spans="1:42" x14ac:dyDescent="0.25">
      <c r="A662" s="14"/>
      <c r="B662" s="2"/>
      <c r="C662" s="16"/>
      <c r="D662" s="4"/>
      <c r="E662" s="4"/>
      <c r="F662" s="4"/>
      <c r="G662" s="16"/>
      <c r="H662" s="4"/>
      <c r="I662" s="4"/>
      <c r="J662" s="4"/>
      <c r="K662" s="16"/>
      <c r="L662" s="4"/>
      <c r="M662" s="4"/>
      <c r="N662" s="4"/>
      <c r="O662" s="16"/>
      <c r="P662" s="4"/>
      <c r="Q662" s="4"/>
      <c r="R662" s="4"/>
      <c r="S662" s="16"/>
      <c r="T662" s="4"/>
      <c r="U662" s="4"/>
      <c r="V662" s="4"/>
      <c r="W662" s="16"/>
      <c r="X662" s="4"/>
      <c r="Y662" s="4"/>
      <c r="Z662" s="4"/>
      <c r="AA662" s="16"/>
      <c r="AB662" s="4"/>
      <c r="AC662" s="4"/>
      <c r="AD662" s="4"/>
      <c r="AE662" s="16"/>
      <c r="AF662" s="4"/>
      <c r="AG662" s="4"/>
      <c r="AH662" s="4"/>
      <c r="AI662" s="16"/>
      <c r="AJ662" s="4"/>
      <c r="AK662" s="4"/>
      <c r="AL662" s="4"/>
      <c r="AM662" s="16"/>
      <c r="AN662" s="4"/>
      <c r="AO662" s="4"/>
      <c r="AP662" s="4"/>
    </row>
    <row r="663" spans="1:42" x14ac:dyDescent="0.25">
      <c r="A663" s="14"/>
      <c r="B663" s="105" t="s">
        <v>1620</v>
      </c>
      <c r="C663" s="21"/>
      <c r="D663" s="20"/>
      <c r="E663" s="20"/>
      <c r="F663" s="20"/>
      <c r="G663" s="21"/>
      <c r="H663" s="20"/>
      <c r="I663" s="20"/>
      <c r="J663" s="20"/>
      <c r="K663" s="21"/>
      <c r="L663" s="20"/>
      <c r="M663" s="20"/>
      <c r="N663" s="20"/>
      <c r="O663" s="21"/>
      <c r="P663" s="20"/>
      <c r="Q663" s="20"/>
      <c r="R663" s="20"/>
      <c r="S663" s="21"/>
      <c r="T663" s="20"/>
      <c r="U663" s="20"/>
      <c r="V663" s="20"/>
      <c r="W663" s="21"/>
      <c r="X663" s="20"/>
      <c r="Y663" s="20"/>
      <c r="Z663" s="20"/>
      <c r="AA663" s="21"/>
      <c r="AB663" s="20"/>
      <c r="AC663" s="20"/>
      <c r="AD663" s="20"/>
      <c r="AE663" s="21"/>
      <c r="AF663" s="20"/>
      <c r="AG663" s="20"/>
      <c r="AH663" s="20"/>
      <c r="AI663" s="21"/>
      <c r="AJ663" s="20"/>
      <c r="AK663" s="20"/>
      <c r="AL663" s="20"/>
      <c r="AM663" s="21"/>
      <c r="AN663" s="20"/>
      <c r="AO663" s="20"/>
      <c r="AP663" s="20"/>
    </row>
    <row r="664" spans="1:42" x14ac:dyDescent="0.25">
      <c r="A664" s="14"/>
      <c r="B664" s="2"/>
      <c r="C664" s="16"/>
      <c r="D664" s="4"/>
      <c r="E664" s="4"/>
      <c r="F664" s="4"/>
      <c r="G664" s="16"/>
      <c r="H664" s="4"/>
      <c r="I664" s="4"/>
      <c r="J664" s="4"/>
      <c r="K664" s="16"/>
      <c r="L664" s="4"/>
      <c r="M664" s="4"/>
      <c r="N664" s="4"/>
      <c r="O664" s="16"/>
      <c r="P664" s="4"/>
      <c r="Q664" s="4"/>
      <c r="R664" s="4"/>
      <c r="S664" s="16"/>
      <c r="T664" s="4"/>
      <c r="U664" s="4"/>
      <c r="V664" s="4"/>
      <c r="W664" s="16"/>
      <c r="X664" s="4"/>
      <c r="Y664" s="4"/>
      <c r="Z664" s="4"/>
      <c r="AA664" s="16"/>
      <c r="AB664" s="4"/>
      <c r="AC664" s="4"/>
      <c r="AD664" s="4"/>
      <c r="AE664" s="16"/>
      <c r="AF664" s="4"/>
      <c r="AG664" s="4"/>
      <c r="AH664" s="4"/>
      <c r="AI664" s="16"/>
      <c r="AJ664" s="4"/>
      <c r="AK664" s="4"/>
      <c r="AL664" s="4"/>
      <c r="AM664" s="16"/>
      <c r="AN664" s="4"/>
      <c r="AO664" s="4"/>
      <c r="AP664" s="4"/>
    </row>
    <row r="665" spans="1:42" x14ac:dyDescent="0.25">
      <c r="A665" s="14"/>
      <c r="B665" s="105" t="s">
        <v>100</v>
      </c>
      <c r="C665" s="21"/>
      <c r="D665" s="21" t="s">
        <v>219</v>
      </c>
      <c r="E665" s="112" t="s">
        <v>1435</v>
      </c>
      <c r="F665" s="107" t="s">
        <v>221</v>
      </c>
      <c r="G665" s="21"/>
      <c r="H665" s="21" t="s">
        <v>219</v>
      </c>
      <c r="I665" s="112" t="s">
        <v>237</v>
      </c>
      <c r="J665" s="107" t="s">
        <v>59</v>
      </c>
      <c r="K665" s="21"/>
      <c r="L665" s="21" t="s">
        <v>219</v>
      </c>
      <c r="M665" s="112">
        <v>352</v>
      </c>
      <c r="N665" s="107" t="s">
        <v>59</v>
      </c>
      <c r="O665" s="21"/>
      <c r="P665" s="21" t="s">
        <v>219</v>
      </c>
      <c r="Q665" s="112" t="s">
        <v>237</v>
      </c>
      <c r="R665" s="107" t="s">
        <v>59</v>
      </c>
      <c r="S665" s="21"/>
      <c r="T665" s="21" t="s">
        <v>219</v>
      </c>
      <c r="U665" s="112" t="s">
        <v>1583</v>
      </c>
      <c r="V665" s="107" t="s">
        <v>221</v>
      </c>
      <c r="W665" s="21"/>
      <c r="X665" s="21" t="s">
        <v>219</v>
      </c>
      <c r="Y665" s="112" t="s">
        <v>1621</v>
      </c>
      <c r="Z665" s="107" t="s">
        <v>221</v>
      </c>
      <c r="AA665" s="21"/>
      <c r="AB665" s="21" t="s">
        <v>219</v>
      </c>
      <c r="AC665" s="112" t="s">
        <v>1622</v>
      </c>
      <c r="AD665" s="107" t="s">
        <v>221</v>
      </c>
      <c r="AE665" s="21"/>
      <c r="AF665" s="21" t="s">
        <v>219</v>
      </c>
      <c r="AG665" s="112" t="s">
        <v>312</v>
      </c>
      <c r="AH665" s="107" t="s">
        <v>221</v>
      </c>
      <c r="AI665" s="21"/>
      <c r="AJ665" s="21" t="s">
        <v>219</v>
      </c>
      <c r="AK665" s="112" t="s">
        <v>1507</v>
      </c>
      <c r="AL665" s="107" t="s">
        <v>1508</v>
      </c>
      <c r="AM665" s="21"/>
      <c r="AN665" s="21" t="s">
        <v>219</v>
      </c>
      <c r="AO665" s="112" t="s">
        <v>1299</v>
      </c>
      <c r="AP665" s="107" t="s">
        <v>221</v>
      </c>
    </row>
    <row r="666" spans="1:42" x14ac:dyDescent="0.25">
      <c r="A666" s="14"/>
      <c r="B666" s="108" t="s">
        <v>313</v>
      </c>
      <c r="C666" s="16"/>
      <c r="D666" s="16"/>
      <c r="E666" s="109">
        <v>2723</v>
      </c>
      <c r="F666" s="110" t="s">
        <v>59</v>
      </c>
      <c r="G666" s="16"/>
      <c r="H666" s="16"/>
      <c r="I666" s="111" t="s">
        <v>237</v>
      </c>
      <c r="J666" s="110" t="s">
        <v>59</v>
      </c>
      <c r="K666" s="16"/>
      <c r="L666" s="16"/>
      <c r="M666" s="111" t="s">
        <v>237</v>
      </c>
      <c r="N666" s="110" t="s">
        <v>59</v>
      </c>
      <c r="O666" s="16"/>
      <c r="P666" s="16"/>
      <c r="Q666" s="111" t="s">
        <v>237</v>
      </c>
      <c r="R666" s="110" t="s">
        <v>59</v>
      </c>
      <c r="S666" s="16"/>
      <c r="T666" s="16"/>
      <c r="U666" s="111" t="s">
        <v>237</v>
      </c>
      <c r="V666" s="110" t="s">
        <v>59</v>
      </c>
      <c r="W666" s="16"/>
      <c r="X666" s="16"/>
      <c r="Y666" s="111" t="s">
        <v>1623</v>
      </c>
      <c r="Z666" s="110" t="s">
        <v>221</v>
      </c>
      <c r="AA666" s="16"/>
      <c r="AB666" s="16"/>
      <c r="AC666" s="111" t="s">
        <v>237</v>
      </c>
      <c r="AD666" s="110" t="s">
        <v>59</v>
      </c>
      <c r="AE666" s="16"/>
      <c r="AF666" s="16"/>
      <c r="AG666" s="109">
        <v>5078</v>
      </c>
      <c r="AH666" s="110" t="s">
        <v>59</v>
      </c>
      <c r="AI666" s="16"/>
      <c r="AJ666" s="16"/>
      <c r="AK666" s="111">
        <v>165</v>
      </c>
      <c r="AL666" s="56" t="s">
        <v>1526</v>
      </c>
      <c r="AM666" s="16"/>
      <c r="AN666" s="16"/>
      <c r="AO666" s="109">
        <v>6515</v>
      </c>
      <c r="AP666" s="110" t="s">
        <v>59</v>
      </c>
    </row>
    <row r="667" spans="1:42" x14ac:dyDescent="0.25">
      <c r="A667" s="14"/>
      <c r="B667" s="105" t="s">
        <v>149</v>
      </c>
      <c r="C667" s="21"/>
      <c r="D667" s="21"/>
      <c r="E667" s="112" t="s">
        <v>237</v>
      </c>
      <c r="F667" s="107" t="s">
        <v>59</v>
      </c>
      <c r="G667" s="21"/>
      <c r="H667" s="21"/>
      <c r="I667" s="112" t="s">
        <v>237</v>
      </c>
      <c r="J667" s="107" t="s">
        <v>59</v>
      </c>
      <c r="K667" s="21"/>
      <c r="L667" s="21"/>
      <c r="M667" s="112" t="s">
        <v>237</v>
      </c>
      <c r="N667" s="107" t="s">
        <v>59</v>
      </c>
      <c r="O667" s="21"/>
      <c r="P667" s="21"/>
      <c r="Q667" s="112" t="s">
        <v>237</v>
      </c>
      <c r="R667" s="107" t="s">
        <v>59</v>
      </c>
      <c r="S667" s="21"/>
      <c r="T667" s="21"/>
      <c r="U667" s="112" t="s">
        <v>237</v>
      </c>
      <c r="V667" s="107" t="s">
        <v>59</v>
      </c>
      <c r="W667" s="21"/>
      <c r="X667" s="21"/>
      <c r="Y667" s="112" t="s">
        <v>237</v>
      </c>
      <c r="Z667" s="107" t="s">
        <v>59</v>
      </c>
      <c r="AA667" s="21"/>
      <c r="AB667" s="21"/>
      <c r="AC667" s="112">
        <v>452</v>
      </c>
      <c r="AD667" s="107" t="s">
        <v>59</v>
      </c>
      <c r="AE667" s="21"/>
      <c r="AF667" s="21"/>
      <c r="AG667" s="112" t="s">
        <v>1624</v>
      </c>
      <c r="AH667" s="107" t="s">
        <v>221</v>
      </c>
      <c r="AI667" s="21"/>
      <c r="AJ667" s="21"/>
      <c r="AK667" s="112" t="s">
        <v>237</v>
      </c>
      <c r="AL667" s="107" t="s">
        <v>59</v>
      </c>
      <c r="AM667" s="21"/>
      <c r="AN667" s="21"/>
      <c r="AO667" s="112" t="s">
        <v>1291</v>
      </c>
      <c r="AP667" s="107" t="s">
        <v>221</v>
      </c>
    </row>
    <row r="668" spans="1:42" x14ac:dyDescent="0.25">
      <c r="A668" s="14"/>
      <c r="B668" s="108" t="s">
        <v>150</v>
      </c>
      <c r="C668" s="16"/>
      <c r="D668" s="16"/>
      <c r="E668" s="111">
        <v>852</v>
      </c>
      <c r="F668" s="110" t="s">
        <v>59</v>
      </c>
      <c r="G668" s="16"/>
      <c r="H668" s="16"/>
      <c r="I668" s="111" t="s">
        <v>237</v>
      </c>
      <c r="J668" s="110" t="s">
        <v>59</v>
      </c>
      <c r="K668" s="16"/>
      <c r="L668" s="16"/>
      <c r="M668" s="111" t="s">
        <v>237</v>
      </c>
      <c r="N668" s="110" t="s">
        <v>59</v>
      </c>
      <c r="O668" s="16"/>
      <c r="P668" s="16"/>
      <c r="Q668" s="111" t="s">
        <v>237</v>
      </c>
      <c r="R668" s="110" t="s">
        <v>59</v>
      </c>
      <c r="S668" s="16"/>
      <c r="T668" s="16"/>
      <c r="U668" s="111">
        <v>111</v>
      </c>
      <c r="V668" s="110" t="s">
        <v>59</v>
      </c>
      <c r="W668" s="16"/>
      <c r="X668" s="16"/>
      <c r="Y668" s="111" t="s">
        <v>1625</v>
      </c>
      <c r="Z668" s="110" t="s">
        <v>221</v>
      </c>
      <c r="AA668" s="16"/>
      <c r="AB668" s="16"/>
      <c r="AC668" s="111" t="s">
        <v>237</v>
      </c>
      <c r="AD668" s="110" t="s">
        <v>59</v>
      </c>
      <c r="AE668" s="16"/>
      <c r="AF668" s="16"/>
      <c r="AG668" s="111" t="s">
        <v>1626</v>
      </c>
      <c r="AH668" s="110" t="s">
        <v>221</v>
      </c>
      <c r="AI668" s="16"/>
      <c r="AJ668" s="16"/>
      <c r="AK668" s="111" t="s">
        <v>237</v>
      </c>
      <c r="AL668" s="110" t="s">
        <v>59</v>
      </c>
      <c r="AM668" s="16"/>
      <c r="AN668" s="16"/>
      <c r="AO668" s="111" t="s">
        <v>1407</v>
      </c>
      <c r="AP668" s="110" t="s">
        <v>221</v>
      </c>
    </row>
    <row r="669" spans="1:42" x14ac:dyDescent="0.25">
      <c r="A669" s="14"/>
      <c r="B669" s="105" t="s">
        <v>428</v>
      </c>
      <c r="C669" s="21"/>
      <c r="D669" s="21"/>
      <c r="E669" s="106">
        <v>5861</v>
      </c>
      <c r="F669" s="107" t="s">
        <v>59</v>
      </c>
      <c r="G669" s="21"/>
      <c r="H669" s="21"/>
      <c r="I669" s="112" t="s">
        <v>237</v>
      </c>
      <c r="J669" s="107" t="s">
        <v>59</v>
      </c>
      <c r="K669" s="21"/>
      <c r="L669" s="21"/>
      <c r="M669" s="112" t="s">
        <v>237</v>
      </c>
      <c r="N669" s="107" t="s">
        <v>59</v>
      </c>
      <c r="O669" s="21"/>
      <c r="P669" s="21"/>
      <c r="Q669" s="112" t="s">
        <v>237</v>
      </c>
      <c r="R669" s="107" t="s">
        <v>59</v>
      </c>
      <c r="S669" s="21"/>
      <c r="T669" s="21"/>
      <c r="U669" s="112" t="s">
        <v>237</v>
      </c>
      <c r="V669" s="107" t="s">
        <v>59</v>
      </c>
      <c r="W669" s="21"/>
      <c r="X669" s="21"/>
      <c r="Y669" s="112" t="s">
        <v>237</v>
      </c>
      <c r="Z669" s="107" t="s">
        <v>59</v>
      </c>
      <c r="AA669" s="21"/>
      <c r="AB669" s="21"/>
      <c r="AC669" s="112" t="s">
        <v>237</v>
      </c>
      <c r="AD669" s="107" t="s">
        <v>59</v>
      </c>
      <c r="AE669" s="21"/>
      <c r="AF669" s="21"/>
      <c r="AG669" s="112" t="s">
        <v>1627</v>
      </c>
      <c r="AH669" s="107" t="s">
        <v>221</v>
      </c>
      <c r="AI669" s="21"/>
      <c r="AJ669" s="21"/>
      <c r="AK669" s="112" t="s">
        <v>237</v>
      </c>
      <c r="AL669" s="107" t="s">
        <v>59</v>
      </c>
      <c r="AM669" s="21"/>
      <c r="AN669" s="21"/>
      <c r="AO669" s="112">
        <v>862</v>
      </c>
      <c r="AP669" s="107" t="s">
        <v>59</v>
      </c>
    </row>
    <row r="670" spans="1:42" x14ac:dyDescent="0.25">
      <c r="A670" s="14"/>
      <c r="B670" s="108" t="s">
        <v>430</v>
      </c>
      <c r="C670" s="16"/>
      <c r="D670" s="16"/>
      <c r="E670" s="111" t="s">
        <v>1628</v>
      </c>
      <c r="F670" s="110" t="s">
        <v>221</v>
      </c>
      <c r="G670" s="16"/>
      <c r="H670" s="16"/>
      <c r="I670" s="111" t="s">
        <v>237</v>
      </c>
      <c r="J670" s="110" t="s">
        <v>59</v>
      </c>
      <c r="K670" s="16"/>
      <c r="L670" s="16"/>
      <c r="M670" s="111" t="s">
        <v>1629</v>
      </c>
      <c r="N670" s="110" t="s">
        <v>221</v>
      </c>
      <c r="O670" s="16"/>
      <c r="P670" s="16"/>
      <c r="Q670" s="111" t="s">
        <v>237</v>
      </c>
      <c r="R670" s="110" t="s">
        <v>59</v>
      </c>
      <c r="S670" s="16"/>
      <c r="T670" s="16"/>
      <c r="U670" s="111" t="s">
        <v>237</v>
      </c>
      <c r="V670" s="110" t="s">
        <v>59</v>
      </c>
      <c r="W670" s="16"/>
      <c r="X670" s="16"/>
      <c r="Y670" s="109">
        <v>1144</v>
      </c>
      <c r="Z670" s="110" t="s">
        <v>59</v>
      </c>
      <c r="AA670" s="16"/>
      <c r="AB670" s="16"/>
      <c r="AC670" s="111" t="s">
        <v>237</v>
      </c>
      <c r="AD670" s="110" t="s">
        <v>59</v>
      </c>
      <c r="AE670" s="16"/>
      <c r="AF670" s="16"/>
      <c r="AG670" s="109">
        <v>3154</v>
      </c>
      <c r="AH670" s="110" t="s">
        <v>59</v>
      </c>
      <c r="AI670" s="16"/>
      <c r="AJ670" s="16"/>
      <c r="AK670" s="111" t="s">
        <v>237</v>
      </c>
      <c r="AL670" s="110" t="s">
        <v>59</v>
      </c>
      <c r="AM670" s="16"/>
      <c r="AN670" s="16"/>
      <c r="AO670" s="111" t="s">
        <v>1417</v>
      </c>
      <c r="AP670" s="110" t="s">
        <v>221</v>
      </c>
    </row>
    <row r="671" spans="1:42" x14ac:dyDescent="0.25">
      <c r="A671" s="14"/>
      <c r="B671" s="105" t="s">
        <v>432</v>
      </c>
      <c r="C671" s="21"/>
      <c r="D671" s="21"/>
      <c r="E671" s="112" t="s">
        <v>237</v>
      </c>
      <c r="F671" s="107" t="s">
        <v>59</v>
      </c>
      <c r="G671" s="21"/>
      <c r="H671" s="21"/>
      <c r="I671" s="112" t="s">
        <v>237</v>
      </c>
      <c r="J671" s="107" t="s">
        <v>59</v>
      </c>
      <c r="K671" s="21"/>
      <c r="L671" s="21"/>
      <c r="M671" s="112" t="s">
        <v>237</v>
      </c>
      <c r="N671" s="107" t="s">
        <v>59</v>
      </c>
      <c r="O671" s="21"/>
      <c r="P671" s="21"/>
      <c r="Q671" s="112" t="s">
        <v>237</v>
      </c>
      <c r="R671" s="107" t="s">
        <v>59</v>
      </c>
      <c r="S671" s="21"/>
      <c r="T671" s="21"/>
      <c r="U671" s="112" t="s">
        <v>237</v>
      </c>
      <c r="V671" s="107" t="s">
        <v>59</v>
      </c>
      <c r="W671" s="21"/>
      <c r="X671" s="21"/>
      <c r="Y671" s="112">
        <v>617</v>
      </c>
      <c r="Z671" s="107" t="s">
        <v>59</v>
      </c>
      <c r="AA671" s="21"/>
      <c r="AB671" s="21"/>
      <c r="AC671" s="112">
        <v>93</v>
      </c>
      <c r="AD671" s="107" t="s">
        <v>59</v>
      </c>
      <c r="AE671" s="21"/>
      <c r="AF671" s="21"/>
      <c r="AG671" s="112">
        <v>64</v>
      </c>
      <c r="AH671" s="107" t="s">
        <v>59</v>
      </c>
      <c r="AI671" s="21"/>
      <c r="AJ671" s="21"/>
      <c r="AK671" s="112" t="s">
        <v>237</v>
      </c>
      <c r="AL671" s="107" t="s">
        <v>59</v>
      </c>
      <c r="AM671" s="21"/>
      <c r="AN671" s="21"/>
      <c r="AO671" s="112">
        <v>774</v>
      </c>
      <c r="AP671" s="107" t="s">
        <v>59</v>
      </c>
    </row>
    <row r="672" spans="1:42" x14ac:dyDescent="0.25">
      <c r="A672" s="14"/>
      <c r="B672" s="108" t="s">
        <v>1619</v>
      </c>
      <c r="C672" s="16"/>
      <c r="D672" s="16"/>
      <c r="E672" s="111" t="s">
        <v>237</v>
      </c>
      <c r="F672" s="110" t="s">
        <v>59</v>
      </c>
      <c r="G672" s="16"/>
      <c r="H672" s="16"/>
      <c r="I672" s="111" t="s">
        <v>237</v>
      </c>
      <c r="J672" s="110" t="s">
        <v>59</v>
      </c>
      <c r="K672" s="16"/>
      <c r="L672" s="16"/>
      <c r="M672" s="111" t="s">
        <v>237</v>
      </c>
      <c r="N672" s="110" t="s">
        <v>59</v>
      </c>
      <c r="O672" s="16"/>
      <c r="P672" s="16"/>
      <c r="Q672" s="111" t="s">
        <v>237</v>
      </c>
      <c r="R672" s="110" t="s">
        <v>59</v>
      </c>
      <c r="S672" s="16"/>
      <c r="T672" s="16"/>
      <c r="U672" s="111" t="s">
        <v>237</v>
      </c>
      <c r="V672" s="110" t="s">
        <v>59</v>
      </c>
      <c r="W672" s="16"/>
      <c r="X672" s="16"/>
      <c r="Y672" s="111" t="s">
        <v>237</v>
      </c>
      <c r="Z672" s="110" t="s">
        <v>59</v>
      </c>
      <c r="AA672" s="16"/>
      <c r="AB672" s="16"/>
      <c r="AC672" s="111" t="s">
        <v>1630</v>
      </c>
      <c r="AD672" s="110" t="s">
        <v>221</v>
      </c>
      <c r="AE672" s="16"/>
      <c r="AF672" s="16"/>
      <c r="AG672" s="111">
        <v>392</v>
      </c>
      <c r="AH672" s="110" t="s">
        <v>59</v>
      </c>
      <c r="AI672" s="16"/>
      <c r="AJ672" s="16"/>
      <c r="AK672" s="111" t="s">
        <v>237</v>
      </c>
      <c r="AL672" s="110" t="s">
        <v>59</v>
      </c>
      <c r="AM672" s="16"/>
      <c r="AN672" s="16"/>
      <c r="AO672" s="111" t="s">
        <v>237</v>
      </c>
      <c r="AP672" s="110" t="s">
        <v>59</v>
      </c>
    </row>
    <row r="673" spans="1:42" x14ac:dyDescent="0.25">
      <c r="A673" s="14"/>
      <c r="B673" s="55"/>
      <c r="C673" s="21"/>
      <c r="D673" s="20"/>
      <c r="E673" s="20"/>
      <c r="F673" s="20"/>
      <c r="G673" s="21"/>
      <c r="H673" s="20"/>
      <c r="I673" s="20"/>
      <c r="J673" s="20"/>
      <c r="K673" s="21"/>
      <c r="L673" s="20"/>
      <c r="M673" s="20"/>
      <c r="N673" s="20"/>
      <c r="O673" s="21"/>
      <c r="P673" s="20"/>
      <c r="Q673" s="20"/>
      <c r="R673" s="20"/>
      <c r="S673" s="21"/>
      <c r="T673" s="20"/>
      <c r="U673" s="20"/>
      <c r="V673" s="20"/>
      <c r="W673" s="21"/>
      <c r="X673" s="20"/>
      <c r="Y673" s="20"/>
      <c r="Z673" s="20"/>
      <c r="AA673" s="21"/>
      <c r="AB673" s="20"/>
      <c r="AC673" s="20"/>
      <c r="AD673" s="20"/>
      <c r="AE673" s="21"/>
      <c r="AF673" s="20"/>
      <c r="AG673" s="20"/>
      <c r="AH673" s="20"/>
      <c r="AI673" s="21"/>
      <c r="AJ673" s="20"/>
      <c r="AK673" s="20"/>
      <c r="AL673" s="20"/>
      <c r="AM673" s="21"/>
      <c r="AN673" s="20"/>
      <c r="AO673" s="20"/>
      <c r="AP673" s="20"/>
    </row>
    <row r="674" spans="1:42" x14ac:dyDescent="0.25">
      <c r="A674" s="14"/>
      <c r="B674" s="108" t="s">
        <v>1631</v>
      </c>
      <c r="C674" s="16"/>
      <c r="D674" s="4"/>
      <c r="E674" s="4"/>
      <c r="F674" s="4"/>
      <c r="G674" s="16"/>
      <c r="H674" s="4"/>
      <c r="I674" s="4"/>
      <c r="J674" s="4"/>
      <c r="K674" s="16"/>
      <c r="L674" s="4"/>
      <c r="M674" s="4"/>
      <c r="N674" s="4"/>
      <c r="O674" s="16"/>
      <c r="P674" s="4"/>
      <c r="Q674" s="4"/>
      <c r="R674" s="4"/>
      <c r="S674" s="16"/>
      <c r="T674" s="4"/>
      <c r="U674" s="4"/>
      <c r="V674" s="4"/>
      <c r="W674" s="16"/>
      <c r="X674" s="4"/>
      <c r="Y674" s="4"/>
      <c r="Z674" s="4"/>
      <c r="AA674" s="16"/>
      <c r="AB674" s="4"/>
      <c r="AC674" s="4"/>
      <c r="AD674" s="4"/>
      <c r="AE674" s="16"/>
      <c r="AF674" s="4"/>
      <c r="AG674" s="4"/>
      <c r="AH674" s="4"/>
      <c r="AI674" s="16"/>
      <c r="AJ674" s="4"/>
      <c r="AK674" s="4"/>
      <c r="AL674" s="4"/>
      <c r="AM674" s="16"/>
      <c r="AN674" s="4"/>
      <c r="AO674" s="4"/>
      <c r="AP674" s="4"/>
    </row>
    <row r="675" spans="1:42" x14ac:dyDescent="0.25">
      <c r="A675" s="14"/>
      <c r="B675" s="55"/>
      <c r="C675" s="21"/>
      <c r="D675" s="20"/>
      <c r="E675" s="20"/>
      <c r="F675" s="20"/>
      <c r="G675" s="21"/>
      <c r="H675" s="20"/>
      <c r="I675" s="20"/>
      <c r="J675" s="20"/>
      <c r="K675" s="21"/>
      <c r="L675" s="20"/>
      <c r="M675" s="20"/>
      <c r="N675" s="20"/>
      <c r="O675" s="21"/>
      <c r="P675" s="20"/>
      <c r="Q675" s="20"/>
      <c r="R675" s="20"/>
      <c r="S675" s="21"/>
      <c r="T675" s="20"/>
      <c r="U675" s="20"/>
      <c r="V675" s="20"/>
      <c r="W675" s="21"/>
      <c r="X675" s="20"/>
      <c r="Y675" s="20"/>
      <c r="Z675" s="20"/>
      <c r="AA675" s="21"/>
      <c r="AB675" s="20"/>
      <c r="AC675" s="20"/>
      <c r="AD675" s="20"/>
      <c r="AE675" s="21"/>
      <c r="AF675" s="20"/>
      <c r="AG675" s="20"/>
      <c r="AH675" s="20"/>
      <c r="AI675" s="21"/>
      <c r="AJ675" s="20"/>
      <c r="AK675" s="20"/>
      <c r="AL675" s="20"/>
      <c r="AM675" s="21"/>
      <c r="AN675" s="20"/>
      <c r="AO675" s="20"/>
      <c r="AP675" s="20"/>
    </row>
    <row r="676" spans="1:42" x14ac:dyDescent="0.25">
      <c r="A676" s="14"/>
      <c r="B676" s="108" t="s">
        <v>100</v>
      </c>
      <c r="C676" s="16"/>
      <c r="D676" s="16" t="s">
        <v>219</v>
      </c>
      <c r="E676" s="111" t="s">
        <v>767</v>
      </c>
      <c r="F676" s="110" t="s">
        <v>221</v>
      </c>
      <c r="G676" s="16"/>
      <c r="H676" s="16" t="s">
        <v>219</v>
      </c>
      <c r="I676" s="111" t="s">
        <v>237</v>
      </c>
      <c r="J676" s="110" t="s">
        <v>59</v>
      </c>
      <c r="K676" s="16"/>
      <c r="L676" s="16" t="s">
        <v>219</v>
      </c>
      <c r="M676" s="111">
        <v>279</v>
      </c>
      <c r="N676" s="110" t="s">
        <v>59</v>
      </c>
      <c r="O676" s="16"/>
      <c r="P676" s="16" t="s">
        <v>219</v>
      </c>
      <c r="Q676" s="111" t="s">
        <v>237</v>
      </c>
      <c r="R676" s="110" t="s">
        <v>59</v>
      </c>
      <c r="S676" s="16"/>
      <c r="T676" s="16" t="s">
        <v>219</v>
      </c>
      <c r="U676" s="111" t="s">
        <v>1632</v>
      </c>
      <c r="V676" s="110" t="s">
        <v>221</v>
      </c>
      <c r="W676" s="16"/>
      <c r="X676" s="16" t="s">
        <v>219</v>
      </c>
      <c r="Y676" s="111" t="s">
        <v>1633</v>
      </c>
      <c r="Z676" s="110" t="s">
        <v>221</v>
      </c>
      <c r="AA676" s="16"/>
      <c r="AB676" s="16" t="s">
        <v>219</v>
      </c>
      <c r="AC676" s="111" t="s">
        <v>1634</v>
      </c>
      <c r="AD676" s="110" t="s">
        <v>221</v>
      </c>
      <c r="AE676" s="16"/>
      <c r="AF676" s="16" t="s">
        <v>219</v>
      </c>
      <c r="AG676" s="111" t="s">
        <v>312</v>
      </c>
      <c r="AH676" s="110" t="s">
        <v>221</v>
      </c>
      <c r="AI676" s="16"/>
      <c r="AJ676" s="16" t="s">
        <v>219</v>
      </c>
      <c r="AK676" s="111" t="s">
        <v>1517</v>
      </c>
      <c r="AL676" s="110" t="s">
        <v>1508</v>
      </c>
      <c r="AM676" s="16"/>
      <c r="AN676" s="16" t="s">
        <v>219</v>
      </c>
      <c r="AO676" s="111" t="s">
        <v>1400</v>
      </c>
      <c r="AP676" s="110" t="s">
        <v>221</v>
      </c>
    </row>
    <row r="677" spans="1:42" x14ac:dyDescent="0.25">
      <c r="A677" s="14"/>
      <c r="B677" s="105" t="s">
        <v>313</v>
      </c>
      <c r="C677" s="21"/>
      <c r="D677" s="21"/>
      <c r="E677" s="106">
        <v>2345</v>
      </c>
      <c r="F677" s="107" t="s">
        <v>59</v>
      </c>
      <c r="G677" s="21"/>
      <c r="H677" s="21"/>
      <c r="I677" s="112" t="s">
        <v>237</v>
      </c>
      <c r="J677" s="107" t="s">
        <v>59</v>
      </c>
      <c r="K677" s="21"/>
      <c r="L677" s="21"/>
      <c r="M677" s="112" t="s">
        <v>237</v>
      </c>
      <c r="N677" s="107" t="s">
        <v>59</v>
      </c>
      <c r="O677" s="21"/>
      <c r="P677" s="21"/>
      <c r="Q677" s="112" t="s">
        <v>237</v>
      </c>
      <c r="R677" s="107" t="s">
        <v>59</v>
      </c>
      <c r="S677" s="21"/>
      <c r="T677" s="21"/>
      <c r="U677" s="112" t="s">
        <v>237</v>
      </c>
      <c r="V677" s="107" t="s">
        <v>59</v>
      </c>
      <c r="W677" s="21"/>
      <c r="X677" s="21"/>
      <c r="Y677" s="112" t="s">
        <v>1635</v>
      </c>
      <c r="Z677" s="107" t="s">
        <v>221</v>
      </c>
      <c r="AA677" s="21"/>
      <c r="AB677" s="21"/>
      <c r="AC677" s="112" t="s">
        <v>237</v>
      </c>
      <c r="AD677" s="107" t="s">
        <v>59</v>
      </c>
      <c r="AE677" s="21"/>
      <c r="AF677" s="21"/>
      <c r="AG677" s="106">
        <v>9271</v>
      </c>
      <c r="AH677" s="107" t="s">
        <v>59</v>
      </c>
      <c r="AI677" s="21"/>
      <c r="AJ677" s="21"/>
      <c r="AK677" s="112">
        <v>25</v>
      </c>
      <c r="AL677" s="57" t="s">
        <v>1526</v>
      </c>
      <c r="AM677" s="21"/>
      <c r="AN677" s="21"/>
      <c r="AO677" s="106">
        <v>10247</v>
      </c>
      <c r="AP677" s="107" t="s">
        <v>59</v>
      </c>
    </row>
    <row r="678" spans="1:42" x14ac:dyDescent="0.25">
      <c r="A678" s="14"/>
      <c r="B678" s="108" t="s">
        <v>149</v>
      </c>
      <c r="C678" s="16"/>
      <c r="D678" s="16"/>
      <c r="E678" s="111" t="s">
        <v>237</v>
      </c>
      <c r="F678" s="110" t="s">
        <v>59</v>
      </c>
      <c r="G678" s="16"/>
      <c r="H678" s="16"/>
      <c r="I678" s="111" t="s">
        <v>237</v>
      </c>
      <c r="J678" s="110" t="s">
        <v>59</v>
      </c>
      <c r="K678" s="16"/>
      <c r="L678" s="16"/>
      <c r="M678" s="111" t="s">
        <v>237</v>
      </c>
      <c r="N678" s="110" t="s">
        <v>59</v>
      </c>
      <c r="O678" s="16"/>
      <c r="P678" s="16"/>
      <c r="Q678" s="111" t="s">
        <v>237</v>
      </c>
      <c r="R678" s="110" t="s">
        <v>59</v>
      </c>
      <c r="S678" s="16"/>
      <c r="T678" s="16"/>
      <c r="U678" s="111" t="s">
        <v>237</v>
      </c>
      <c r="V678" s="110" t="s">
        <v>59</v>
      </c>
      <c r="W678" s="16"/>
      <c r="X678" s="16"/>
      <c r="Y678" s="111" t="s">
        <v>237</v>
      </c>
      <c r="Z678" s="110" t="s">
        <v>59</v>
      </c>
      <c r="AA678" s="16"/>
      <c r="AB678" s="16"/>
      <c r="AC678" s="111">
        <v>569</v>
      </c>
      <c r="AD678" s="110" t="s">
        <v>59</v>
      </c>
      <c r="AE678" s="16"/>
      <c r="AF678" s="16"/>
      <c r="AG678" s="111" t="s">
        <v>1624</v>
      </c>
      <c r="AH678" s="110" t="s">
        <v>221</v>
      </c>
      <c r="AI678" s="16"/>
      <c r="AJ678" s="16"/>
      <c r="AK678" s="111" t="s">
        <v>237</v>
      </c>
      <c r="AL678" s="110" t="s">
        <v>59</v>
      </c>
      <c r="AM678" s="16"/>
      <c r="AN678" s="16"/>
      <c r="AO678" s="111">
        <v>37</v>
      </c>
      <c r="AP678" s="110" t="s">
        <v>59</v>
      </c>
    </row>
    <row r="679" spans="1:42" x14ac:dyDescent="0.25">
      <c r="A679" s="14"/>
      <c r="B679" s="105" t="s">
        <v>150</v>
      </c>
      <c r="C679" s="21"/>
      <c r="D679" s="21"/>
      <c r="E679" s="112">
        <v>806</v>
      </c>
      <c r="F679" s="107" t="s">
        <v>59</v>
      </c>
      <c r="G679" s="21"/>
      <c r="H679" s="21"/>
      <c r="I679" s="112" t="s">
        <v>237</v>
      </c>
      <c r="J679" s="107" t="s">
        <v>59</v>
      </c>
      <c r="K679" s="21"/>
      <c r="L679" s="21"/>
      <c r="M679" s="112" t="s">
        <v>237</v>
      </c>
      <c r="N679" s="107" t="s">
        <v>59</v>
      </c>
      <c r="O679" s="21"/>
      <c r="P679" s="21"/>
      <c r="Q679" s="112" t="s">
        <v>237</v>
      </c>
      <c r="R679" s="107" t="s">
        <v>59</v>
      </c>
      <c r="S679" s="21"/>
      <c r="T679" s="21"/>
      <c r="U679" s="106">
        <v>5025</v>
      </c>
      <c r="V679" s="107" t="s">
        <v>59</v>
      </c>
      <c r="W679" s="21"/>
      <c r="X679" s="21"/>
      <c r="Y679" s="112" t="s">
        <v>1636</v>
      </c>
      <c r="Z679" s="107" t="s">
        <v>221</v>
      </c>
      <c r="AA679" s="21"/>
      <c r="AB679" s="21"/>
      <c r="AC679" s="112" t="s">
        <v>237</v>
      </c>
      <c r="AD679" s="107" t="s">
        <v>59</v>
      </c>
      <c r="AE679" s="21"/>
      <c r="AF679" s="21"/>
      <c r="AG679" s="112" t="s">
        <v>1637</v>
      </c>
      <c r="AH679" s="107" t="s">
        <v>221</v>
      </c>
      <c r="AI679" s="21"/>
      <c r="AJ679" s="21"/>
      <c r="AK679" s="112" t="s">
        <v>237</v>
      </c>
      <c r="AL679" s="107" t="s">
        <v>59</v>
      </c>
      <c r="AM679" s="21"/>
      <c r="AN679" s="21"/>
      <c r="AO679" s="112">
        <v>800</v>
      </c>
      <c r="AP679" s="107" t="s">
        <v>59</v>
      </c>
    </row>
    <row r="680" spans="1:42" x14ac:dyDescent="0.25">
      <c r="A680" s="14"/>
      <c r="B680" s="108" t="s">
        <v>428</v>
      </c>
      <c r="C680" s="16"/>
      <c r="D680" s="16"/>
      <c r="E680" s="109">
        <v>5101</v>
      </c>
      <c r="F680" s="110" t="s">
        <v>59</v>
      </c>
      <c r="G680" s="16"/>
      <c r="H680" s="16"/>
      <c r="I680" s="111" t="s">
        <v>237</v>
      </c>
      <c r="J680" s="110" t="s">
        <v>59</v>
      </c>
      <c r="K680" s="16"/>
      <c r="L680" s="16"/>
      <c r="M680" s="111" t="s">
        <v>237</v>
      </c>
      <c r="N680" s="110" t="s">
        <v>59</v>
      </c>
      <c r="O680" s="16"/>
      <c r="P680" s="16"/>
      <c r="Q680" s="111" t="s">
        <v>237</v>
      </c>
      <c r="R680" s="110" t="s">
        <v>59</v>
      </c>
      <c r="S680" s="16"/>
      <c r="T680" s="16"/>
      <c r="U680" s="111" t="s">
        <v>237</v>
      </c>
      <c r="V680" s="110" t="s">
        <v>59</v>
      </c>
      <c r="W680" s="16"/>
      <c r="X680" s="16"/>
      <c r="Y680" s="111" t="s">
        <v>237</v>
      </c>
      <c r="Z680" s="110" t="s">
        <v>59</v>
      </c>
      <c r="AA680" s="16"/>
      <c r="AB680" s="16"/>
      <c r="AC680" s="111" t="s">
        <v>237</v>
      </c>
      <c r="AD680" s="110" t="s">
        <v>59</v>
      </c>
      <c r="AE680" s="16"/>
      <c r="AF680" s="16"/>
      <c r="AG680" s="111" t="s">
        <v>1638</v>
      </c>
      <c r="AH680" s="110" t="s">
        <v>221</v>
      </c>
      <c r="AI680" s="16"/>
      <c r="AJ680" s="16"/>
      <c r="AK680" s="111" t="s">
        <v>237</v>
      </c>
      <c r="AL680" s="110" t="s">
        <v>59</v>
      </c>
      <c r="AM680" s="16"/>
      <c r="AN680" s="16"/>
      <c r="AO680" s="111" t="s">
        <v>1411</v>
      </c>
      <c r="AP680" s="110" t="s">
        <v>221</v>
      </c>
    </row>
    <row r="681" spans="1:42" x14ac:dyDescent="0.25">
      <c r="A681" s="14"/>
      <c r="B681" s="105" t="s">
        <v>430</v>
      </c>
      <c r="C681" s="21"/>
      <c r="D681" s="21"/>
      <c r="E681" s="112" t="s">
        <v>1639</v>
      </c>
      <c r="F681" s="107" t="s">
        <v>221</v>
      </c>
      <c r="G681" s="21"/>
      <c r="H681" s="21"/>
      <c r="I681" s="112" t="s">
        <v>237</v>
      </c>
      <c r="J681" s="107" t="s">
        <v>59</v>
      </c>
      <c r="K681" s="21"/>
      <c r="L681" s="21"/>
      <c r="M681" s="112" t="s">
        <v>1640</v>
      </c>
      <c r="N681" s="107" t="s">
        <v>221</v>
      </c>
      <c r="O681" s="21"/>
      <c r="P681" s="21"/>
      <c r="Q681" s="112" t="s">
        <v>237</v>
      </c>
      <c r="R681" s="107" t="s">
        <v>59</v>
      </c>
      <c r="S681" s="21"/>
      <c r="T681" s="21"/>
      <c r="U681" s="112" t="s">
        <v>237</v>
      </c>
      <c r="V681" s="107" t="s">
        <v>59</v>
      </c>
      <c r="W681" s="21"/>
      <c r="X681" s="21"/>
      <c r="Y681" s="106">
        <v>1082</v>
      </c>
      <c r="Z681" s="107" t="s">
        <v>59</v>
      </c>
      <c r="AA681" s="21"/>
      <c r="AB681" s="21"/>
      <c r="AC681" s="112" t="s">
        <v>237</v>
      </c>
      <c r="AD681" s="107" t="s">
        <v>59</v>
      </c>
      <c r="AE681" s="21"/>
      <c r="AF681" s="21"/>
      <c r="AG681" s="106">
        <v>4746</v>
      </c>
      <c r="AH681" s="107" t="s">
        <v>59</v>
      </c>
      <c r="AI681" s="21"/>
      <c r="AJ681" s="21"/>
      <c r="AK681" s="112" t="s">
        <v>237</v>
      </c>
      <c r="AL681" s="107" t="s">
        <v>59</v>
      </c>
      <c r="AM681" s="21"/>
      <c r="AN681" s="21"/>
      <c r="AO681" s="112" t="s">
        <v>1420</v>
      </c>
      <c r="AP681" s="107" t="s">
        <v>221</v>
      </c>
    </row>
    <row r="682" spans="1:42" x14ac:dyDescent="0.25">
      <c r="A682" s="14"/>
      <c r="B682" s="108" t="s">
        <v>432</v>
      </c>
      <c r="C682" s="16"/>
      <c r="D682" s="16"/>
      <c r="E682" s="111">
        <v>61</v>
      </c>
      <c r="F682" s="110" t="s">
        <v>59</v>
      </c>
      <c r="G682" s="16"/>
      <c r="H682" s="16"/>
      <c r="I682" s="111" t="s">
        <v>237</v>
      </c>
      <c r="J682" s="110" t="s">
        <v>59</v>
      </c>
      <c r="K682" s="16"/>
      <c r="L682" s="16"/>
      <c r="M682" s="111" t="s">
        <v>237</v>
      </c>
      <c r="N682" s="110" t="s">
        <v>59</v>
      </c>
      <c r="O682" s="16"/>
      <c r="P682" s="16"/>
      <c r="Q682" s="111" t="s">
        <v>237</v>
      </c>
      <c r="R682" s="110" t="s">
        <v>59</v>
      </c>
      <c r="S682" s="16"/>
      <c r="T682" s="16"/>
      <c r="U682" s="111" t="s">
        <v>237</v>
      </c>
      <c r="V682" s="110" t="s">
        <v>59</v>
      </c>
      <c r="W682" s="16"/>
      <c r="X682" s="16"/>
      <c r="Y682" s="109">
        <v>1436</v>
      </c>
      <c r="Z682" s="110" t="s">
        <v>59</v>
      </c>
      <c r="AA682" s="16"/>
      <c r="AB682" s="16"/>
      <c r="AC682" s="111">
        <v>242</v>
      </c>
      <c r="AD682" s="110" t="s">
        <v>59</v>
      </c>
      <c r="AE682" s="16"/>
      <c r="AF682" s="16"/>
      <c r="AG682" s="111">
        <v>410</v>
      </c>
      <c r="AH682" s="110" t="s">
        <v>59</v>
      </c>
      <c r="AI682" s="16"/>
      <c r="AJ682" s="16"/>
      <c r="AK682" s="111" t="s">
        <v>237</v>
      </c>
      <c r="AL682" s="110" t="s">
        <v>59</v>
      </c>
      <c r="AM682" s="16"/>
      <c r="AN682" s="16"/>
      <c r="AO682" s="109">
        <v>2149</v>
      </c>
      <c r="AP682" s="110" t="s">
        <v>59</v>
      </c>
    </row>
    <row r="683" spans="1:42" x14ac:dyDescent="0.25">
      <c r="A683" s="14"/>
      <c r="B683" s="105" t="s">
        <v>1619</v>
      </c>
      <c r="C683" s="21"/>
      <c r="D683" s="21"/>
      <c r="E683" s="112" t="s">
        <v>237</v>
      </c>
      <c r="F683" s="107" t="s">
        <v>59</v>
      </c>
      <c r="G683" s="21"/>
      <c r="H683" s="21"/>
      <c r="I683" s="112" t="s">
        <v>237</v>
      </c>
      <c r="J683" s="107" t="s">
        <v>59</v>
      </c>
      <c r="K683" s="21"/>
      <c r="L683" s="21"/>
      <c r="M683" s="112" t="s">
        <v>237</v>
      </c>
      <c r="N683" s="107" t="s">
        <v>59</v>
      </c>
      <c r="O683" s="21"/>
      <c r="P683" s="21"/>
      <c r="Q683" s="112" t="s">
        <v>237</v>
      </c>
      <c r="R683" s="107" t="s">
        <v>59</v>
      </c>
      <c r="S683" s="21"/>
      <c r="T683" s="21"/>
      <c r="U683" s="112" t="s">
        <v>237</v>
      </c>
      <c r="V683" s="107" t="s">
        <v>59</v>
      </c>
      <c r="W683" s="21"/>
      <c r="X683" s="21"/>
      <c r="Y683" s="112" t="s">
        <v>237</v>
      </c>
      <c r="Z683" s="107" t="s">
        <v>59</v>
      </c>
      <c r="AA683" s="21"/>
      <c r="AB683" s="21"/>
      <c r="AC683" s="112" t="s">
        <v>1630</v>
      </c>
      <c r="AD683" s="107" t="s">
        <v>221</v>
      </c>
      <c r="AE683" s="21"/>
      <c r="AF683" s="21"/>
      <c r="AG683" s="112">
        <v>392</v>
      </c>
      <c r="AH683" s="107" t="s">
        <v>59</v>
      </c>
      <c r="AI683" s="21"/>
      <c r="AJ683" s="21"/>
      <c r="AK683" s="112" t="s">
        <v>237</v>
      </c>
      <c r="AL683" s="107" t="s">
        <v>59</v>
      </c>
      <c r="AM683" s="21"/>
      <c r="AN683" s="21"/>
      <c r="AO683" s="112" t="s">
        <v>237</v>
      </c>
      <c r="AP683" s="107" t="s">
        <v>59</v>
      </c>
    </row>
    <row r="684" spans="1:42" x14ac:dyDescent="0.25">
      <c r="A684" s="14"/>
      <c r="B684" s="2"/>
      <c r="C684" s="16"/>
      <c r="D684" s="4"/>
      <c r="E684" s="4"/>
      <c r="F684" s="4"/>
      <c r="G684" s="16"/>
      <c r="H684" s="4"/>
      <c r="I684" s="4"/>
      <c r="J684" s="4"/>
      <c r="K684" s="16"/>
      <c r="L684" s="4"/>
      <c r="M684" s="4"/>
      <c r="N684" s="4"/>
      <c r="O684" s="16"/>
      <c r="P684" s="4"/>
      <c r="Q684" s="4"/>
      <c r="R684" s="4"/>
      <c r="S684" s="16"/>
      <c r="T684" s="4"/>
      <c r="U684" s="4"/>
      <c r="V684" s="4"/>
      <c r="W684" s="16"/>
      <c r="X684" s="4"/>
      <c r="Y684" s="4"/>
      <c r="Z684" s="4"/>
      <c r="AA684" s="16"/>
      <c r="AB684" s="4"/>
      <c r="AC684" s="4"/>
      <c r="AD684" s="4"/>
      <c r="AE684" s="16"/>
      <c r="AF684" s="4"/>
      <c r="AG684" s="4"/>
      <c r="AH684" s="4"/>
      <c r="AI684" s="16"/>
      <c r="AJ684" s="4"/>
      <c r="AK684" s="4"/>
      <c r="AL684" s="4"/>
      <c r="AM684" s="16"/>
      <c r="AN684" s="4"/>
      <c r="AO684" s="4"/>
      <c r="AP684" s="4"/>
    </row>
    <row r="685" spans="1:42" x14ac:dyDescent="0.25">
      <c r="A685" s="14"/>
      <c r="B685" s="105" t="s">
        <v>1641</v>
      </c>
      <c r="C685" s="21"/>
      <c r="D685" s="20"/>
      <c r="E685" s="20"/>
      <c r="F685" s="20"/>
      <c r="G685" s="21"/>
      <c r="H685" s="20"/>
      <c r="I685" s="20"/>
      <c r="J685" s="20"/>
      <c r="K685" s="21"/>
      <c r="L685" s="20"/>
      <c r="M685" s="20"/>
      <c r="N685" s="20"/>
      <c r="O685" s="21"/>
      <c r="P685" s="20"/>
      <c r="Q685" s="20"/>
      <c r="R685" s="20"/>
      <c r="S685" s="21"/>
      <c r="T685" s="20"/>
      <c r="U685" s="20"/>
      <c r="V685" s="20"/>
      <c r="W685" s="21"/>
      <c r="X685" s="20"/>
      <c r="Y685" s="20"/>
      <c r="Z685" s="20"/>
      <c r="AA685" s="21"/>
      <c r="AB685" s="20"/>
      <c r="AC685" s="20"/>
      <c r="AD685" s="20"/>
      <c r="AE685" s="21"/>
      <c r="AF685" s="20"/>
      <c r="AG685" s="20"/>
      <c r="AH685" s="20"/>
      <c r="AI685" s="21"/>
      <c r="AJ685" s="20"/>
      <c r="AK685" s="20"/>
      <c r="AL685" s="20"/>
      <c r="AM685" s="21"/>
      <c r="AN685" s="20"/>
      <c r="AO685" s="20"/>
      <c r="AP685" s="20"/>
    </row>
    <row r="686" spans="1:42" x14ac:dyDescent="0.25">
      <c r="A686" s="14"/>
      <c r="B686" s="2"/>
      <c r="C686" s="16"/>
      <c r="D686" s="4"/>
      <c r="E686" s="4"/>
      <c r="F686" s="4"/>
      <c r="G686" s="16"/>
      <c r="H686" s="4"/>
      <c r="I686" s="4"/>
      <c r="J686" s="4"/>
      <c r="K686" s="16"/>
      <c r="L686" s="4"/>
      <c r="M686" s="4"/>
      <c r="N686" s="4"/>
      <c r="O686" s="16"/>
      <c r="P686" s="4"/>
      <c r="Q686" s="4"/>
      <c r="R686" s="4"/>
      <c r="S686" s="16"/>
      <c r="T686" s="4"/>
      <c r="U686" s="4"/>
      <c r="V686" s="4"/>
      <c r="W686" s="16"/>
      <c r="X686" s="4"/>
      <c r="Y686" s="4"/>
      <c r="Z686" s="4"/>
      <c r="AA686" s="16"/>
      <c r="AB686" s="4"/>
      <c r="AC686" s="4"/>
      <c r="AD686" s="4"/>
      <c r="AE686" s="16"/>
      <c r="AF686" s="4"/>
      <c r="AG686" s="4"/>
      <c r="AH686" s="4"/>
      <c r="AI686" s="16"/>
      <c r="AJ686" s="4"/>
      <c r="AK686" s="4"/>
      <c r="AL686" s="4"/>
      <c r="AM686" s="16"/>
      <c r="AN686" s="4"/>
      <c r="AO686" s="4"/>
      <c r="AP686" s="4"/>
    </row>
    <row r="687" spans="1:42" x14ac:dyDescent="0.25">
      <c r="A687" s="14"/>
      <c r="B687" s="105" t="s">
        <v>100</v>
      </c>
      <c r="C687" s="21"/>
      <c r="D687" s="21" t="s">
        <v>219</v>
      </c>
      <c r="E687" s="112" t="s">
        <v>1642</v>
      </c>
      <c r="F687" s="107" t="s">
        <v>221</v>
      </c>
      <c r="G687" s="21"/>
      <c r="H687" s="21" t="s">
        <v>219</v>
      </c>
      <c r="I687" s="112" t="s">
        <v>1524</v>
      </c>
      <c r="J687" s="107" t="s">
        <v>221</v>
      </c>
      <c r="K687" s="21"/>
      <c r="L687" s="21" t="s">
        <v>219</v>
      </c>
      <c r="M687" s="112">
        <v>528</v>
      </c>
      <c r="N687" s="107" t="s">
        <v>59</v>
      </c>
      <c r="O687" s="21"/>
      <c r="P687" s="21" t="s">
        <v>219</v>
      </c>
      <c r="Q687" s="112" t="s">
        <v>237</v>
      </c>
      <c r="R687" s="107" t="s">
        <v>59</v>
      </c>
      <c r="S687" s="21"/>
      <c r="T687" s="21" t="s">
        <v>219</v>
      </c>
      <c r="U687" s="112" t="s">
        <v>1643</v>
      </c>
      <c r="V687" s="107" t="s">
        <v>221</v>
      </c>
      <c r="W687" s="21"/>
      <c r="X687" s="21" t="s">
        <v>219</v>
      </c>
      <c r="Y687" s="112" t="s">
        <v>1644</v>
      </c>
      <c r="Z687" s="107" t="s">
        <v>221</v>
      </c>
      <c r="AA687" s="21"/>
      <c r="AB687" s="21" t="s">
        <v>219</v>
      </c>
      <c r="AC687" s="112" t="s">
        <v>1645</v>
      </c>
      <c r="AD687" s="107" t="s">
        <v>221</v>
      </c>
      <c r="AE687" s="21"/>
      <c r="AF687" s="21" t="s">
        <v>219</v>
      </c>
      <c r="AG687" s="112" t="s">
        <v>1393</v>
      </c>
      <c r="AH687" s="107" t="s">
        <v>221</v>
      </c>
      <c r="AI687" s="21"/>
      <c r="AJ687" s="21" t="s">
        <v>219</v>
      </c>
      <c r="AK687" s="112" t="s">
        <v>1534</v>
      </c>
      <c r="AL687" s="107" t="s">
        <v>1508</v>
      </c>
      <c r="AM687" s="21"/>
      <c r="AN687" s="21" t="s">
        <v>219</v>
      </c>
      <c r="AO687" s="112" t="s">
        <v>1403</v>
      </c>
      <c r="AP687" s="107" t="s">
        <v>221</v>
      </c>
    </row>
    <row r="688" spans="1:42" x14ac:dyDescent="0.25">
      <c r="A688" s="14"/>
      <c r="B688" s="108" t="s">
        <v>146</v>
      </c>
      <c r="C688" s="16"/>
      <c r="D688" s="16"/>
      <c r="E688" s="111" t="s">
        <v>237</v>
      </c>
      <c r="F688" s="110" t="s">
        <v>59</v>
      </c>
      <c r="G688" s="16"/>
      <c r="H688" s="16"/>
      <c r="I688" s="111" t="s">
        <v>237</v>
      </c>
      <c r="J688" s="110" t="s">
        <v>59</v>
      </c>
      <c r="K688" s="16"/>
      <c r="L688" s="16"/>
      <c r="M688" s="111" t="s">
        <v>237</v>
      </c>
      <c r="N688" s="110" t="s">
        <v>59</v>
      </c>
      <c r="O688" s="16"/>
      <c r="P688" s="16"/>
      <c r="Q688" s="111" t="s">
        <v>237</v>
      </c>
      <c r="R688" s="110" t="s">
        <v>59</v>
      </c>
      <c r="S688" s="16"/>
      <c r="T688" s="16"/>
      <c r="U688" s="111" t="s">
        <v>237</v>
      </c>
      <c r="V688" s="110" t="s">
        <v>59</v>
      </c>
      <c r="W688" s="16"/>
      <c r="X688" s="16"/>
      <c r="Y688" s="111" t="s">
        <v>237</v>
      </c>
      <c r="Z688" s="110" t="s">
        <v>59</v>
      </c>
      <c r="AA688" s="16"/>
      <c r="AB688" s="16"/>
      <c r="AC688" s="111" t="s">
        <v>237</v>
      </c>
      <c r="AD688" s="110" t="s">
        <v>59</v>
      </c>
      <c r="AE688" s="16"/>
      <c r="AF688" s="16"/>
      <c r="AG688" s="111" t="s">
        <v>1405</v>
      </c>
      <c r="AH688" s="110" t="s">
        <v>221</v>
      </c>
      <c r="AI688" s="16"/>
      <c r="AJ688" s="16"/>
      <c r="AK688" s="111" t="s">
        <v>237</v>
      </c>
      <c r="AL688" s="110" t="s">
        <v>59</v>
      </c>
      <c r="AM688" s="16"/>
      <c r="AN688" s="16"/>
      <c r="AO688" s="111" t="s">
        <v>1405</v>
      </c>
      <c r="AP688" s="110" t="s">
        <v>221</v>
      </c>
    </row>
    <row r="689" spans="1:42" x14ac:dyDescent="0.25">
      <c r="A689" s="14"/>
      <c r="B689" s="105" t="s">
        <v>90</v>
      </c>
      <c r="C689" s="21"/>
      <c r="D689" s="21"/>
      <c r="E689" s="112" t="s">
        <v>237</v>
      </c>
      <c r="F689" s="107" t="s">
        <v>59</v>
      </c>
      <c r="G689" s="21"/>
      <c r="H689" s="21"/>
      <c r="I689" s="112" t="s">
        <v>237</v>
      </c>
      <c r="J689" s="107" t="s">
        <v>59</v>
      </c>
      <c r="K689" s="21"/>
      <c r="L689" s="21"/>
      <c r="M689" s="112" t="s">
        <v>237</v>
      </c>
      <c r="N689" s="107" t="s">
        <v>59</v>
      </c>
      <c r="O689" s="21"/>
      <c r="P689" s="21"/>
      <c r="Q689" s="112" t="s">
        <v>237</v>
      </c>
      <c r="R689" s="107" t="s">
        <v>59</v>
      </c>
      <c r="S689" s="21"/>
      <c r="T689" s="21"/>
      <c r="U689" s="112" t="s">
        <v>237</v>
      </c>
      <c r="V689" s="107" t="s">
        <v>59</v>
      </c>
      <c r="W689" s="21"/>
      <c r="X689" s="21"/>
      <c r="Y689" s="112" t="s">
        <v>237</v>
      </c>
      <c r="Z689" s="107" t="s">
        <v>59</v>
      </c>
      <c r="AA689" s="21"/>
      <c r="AB689" s="21"/>
      <c r="AC689" s="112" t="s">
        <v>237</v>
      </c>
      <c r="AD689" s="107" t="s">
        <v>59</v>
      </c>
      <c r="AE689" s="21"/>
      <c r="AF689" s="21"/>
      <c r="AG689" s="112">
        <v>38</v>
      </c>
      <c r="AH689" s="107" t="s">
        <v>59</v>
      </c>
      <c r="AI689" s="21"/>
      <c r="AJ689" s="21"/>
      <c r="AK689" s="112" t="s">
        <v>237</v>
      </c>
      <c r="AL689" s="107" t="s">
        <v>59</v>
      </c>
      <c r="AM689" s="21"/>
      <c r="AN689" s="21"/>
      <c r="AO689" s="112">
        <v>38</v>
      </c>
      <c r="AP689" s="107" t="s">
        <v>59</v>
      </c>
    </row>
    <row r="690" spans="1:42" x14ac:dyDescent="0.25">
      <c r="A690" s="14"/>
      <c r="B690" s="108" t="s">
        <v>313</v>
      </c>
      <c r="C690" s="16"/>
      <c r="D690" s="16"/>
      <c r="E690" s="109">
        <v>4371</v>
      </c>
      <c r="F690" s="110" t="s">
        <v>59</v>
      </c>
      <c r="G690" s="16"/>
      <c r="H690" s="16"/>
      <c r="I690" s="109">
        <v>2579</v>
      </c>
      <c r="J690" s="110" t="s">
        <v>59</v>
      </c>
      <c r="K690" s="16"/>
      <c r="L690" s="16"/>
      <c r="M690" s="111" t="s">
        <v>237</v>
      </c>
      <c r="N690" s="110" t="s">
        <v>59</v>
      </c>
      <c r="O690" s="16"/>
      <c r="P690" s="16"/>
      <c r="Q690" s="111" t="s">
        <v>237</v>
      </c>
      <c r="R690" s="110" t="s">
        <v>59</v>
      </c>
      <c r="S690" s="16"/>
      <c r="T690" s="16"/>
      <c r="U690" s="111" t="s">
        <v>237</v>
      </c>
      <c r="V690" s="110" t="s">
        <v>59</v>
      </c>
      <c r="W690" s="16"/>
      <c r="X690" s="16"/>
      <c r="Y690" s="111" t="s">
        <v>1646</v>
      </c>
      <c r="Z690" s="110" t="s">
        <v>221</v>
      </c>
      <c r="AA690" s="16"/>
      <c r="AB690" s="16"/>
      <c r="AC690" s="111" t="s">
        <v>237</v>
      </c>
      <c r="AD690" s="110" t="s">
        <v>59</v>
      </c>
      <c r="AE690" s="16"/>
      <c r="AF690" s="16"/>
      <c r="AG690" s="109">
        <v>13772</v>
      </c>
      <c r="AH690" s="110" t="s">
        <v>59</v>
      </c>
      <c r="AI690" s="16"/>
      <c r="AJ690" s="16"/>
      <c r="AK690" s="111" t="s">
        <v>1647</v>
      </c>
      <c r="AL690" s="110" t="s">
        <v>1508</v>
      </c>
      <c r="AM690" s="16"/>
      <c r="AN690" s="16"/>
      <c r="AO690" s="109">
        <v>18111</v>
      </c>
      <c r="AP690" s="110" t="s">
        <v>59</v>
      </c>
    </row>
    <row r="691" spans="1:42" x14ac:dyDescent="0.25">
      <c r="A691" s="14"/>
      <c r="B691" s="105" t="s">
        <v>149</v>
      </c>
      <c r="C691" s="21"/>
      <c r="D691" s="21"/>
      <c r="E691" s="112" t="s">
        <v>237</v>
      </c>
      <c r="F691" s="107" t="s">
        <v>59</v>
      </c>
      <c r="G691" s="21"/>
      <c r="H691" s="21"/>
      <c r="I691" s="112" t="s">
        <v>237</v>
      </c>
      <c r="J691" s="107" t="s">
        <v>59</v>
      </c>
      <c r="K691" s="21"/>
      <c r="L691" s="21"/>
      <c r="M691" s="112" t="s">
        <v>237</v>
      </c>
      <c r="N691" s="107" t="s">
        <v>59</v>
      </c>
      <c r="O691" s="21"/>
      <c r="P691" s="21"/>
      <c r="Q691" s="112" t="s">
        <v>237</v>
      </c>
      <c r="R691" s="107" t="s">
        <v>59</v>
      </c>
      <c r="S691" s="21"/>
      <c r="T691" s="21"/>
      <c r="U691" s="112" t="s">
        <v>237</v>
      </c>
      <c r="V691" s="107" t="s">
        <v>59</v>
      </c>
      <c r="W691" s="21"/>
      <c r="X691" s="21"/>
      <c r="Y691" s="112" t="s">
        <v>237</v>
      </c>
      <c r="Z691" s="107" t="s">
        <v>59</v>
      </c>
      <c r="AA691" s="21"/>
      <c r="AB691" s="21"/>
      <c r="AC691" s="112">
        <v>678</v>
      </c>
      <c r="AD691" s="107" t="s">
        <v>59</v>
      </c>
      <c r="AE691" s="21"/>
      <c r="AF691" s="21"/>
      <c r="AG691" s="112" t="s">
        <v>1624</v>
      </c>
      <c r="AH691" s="107" t="s">
        <v>221</v>
      </c>
      <c r="AI691" s="21"/>
      <c r="AJ691" s="21"/>
      <c r="AK691" s="112" t="s">
        <v>237</v>
      </c>
      <c r="AL691" s="107" t="s">
        <v>59</v>
      </c>
      <c r="AM691" s="21"/>
      <c r="AN691" s="21"/>
      <c r="AO691" s="112">
        <v>146</v>
      </c>
      <c r="AP691" s="107" t="s">
        <v>59</v>
      </c>
    </row>
    <row r="692" spans="1:42" x14ac:dyDescent="0.25">
      <c r="A692" s="14"/>
      <c r="B692" s="108" t="s">
        <v>150</v>
      </c>
      <c r="C692" s="16"/>
      <c r="D692" s="16"/>
      <c r="E692" s="109">
        <v>1555</v>
      </c>
      <c r="F692" s="110" t="s">
        <v>59</v>
      </c>
      <c r="G692" s="16"/>
      <c r="H692" s="16"/>
      <c r="I692" s="111" t="s">
        <v>237</v>
      </c>
      <c r="J692" s="110" t="s">
        <v>59</v>
      </c>
      <c r="K692" s="16"/>
      <c r="L692" s="16"/>
      <c r="M692" s="111" t="s">
        <v>237</v>
      </c>
      <c r="N692" s="110" t="s">
        <v>59</v>
      </c>
      <c r="O692" s="16"/>
      <c r="P692" s="16"/>
      <c r="Q692" s="111" t="s">
        <v>237</v>
      </c>
      <c r="R692" s="110" t="s">
        <v>59</v>
      </c>
      <c r="S692" s="16"/>
      <c r="T692" s="16"/>
      <c r="U692" s="109">
        <v>11816</v>
      </c>
      <c r="V692" s="110" t="s">
        <v>59</v>
      </c>
      <c r="W692" s="16"/>
      <c r="X692" s="16"/>
      <c r="Y692" s="111" t="s">
        <v>1648</v>
      </c>
      <c r="Z692" s="110" t="s">
        <v>221</v>
      </c>
      <c r="AA692" s="16"/>
      <c r="AB692" s="16"/>
      <c r="AC692" s="111" t="s">
        <v>237</v>
      </c>
      <c r="AD692" s="110" t="s">
        <v>59</v>
      </c>
      <c r="AE692" s="16"/>
      <c r="AF692" s="16"/>
      <c r="AG692" s="111" t="s">
        <v>1649</v>
      </c>
      <c r="AH692" s="110" t="s">
        <v>221</v>
      </c>
      <c r="AI692" s="16"/>
      <c r="AJ692" s="16"/>
      <c r="AK692" s="111" t="s">
        <v>237</v>
      </c>
      <c r="AL692" s="110" t="s">
        <v>59</v>
      </c>
      <c r="AM692" s="16"/>
      <c r="AN692" s="16"/>
      <c r="AO692" s="109">
        <v>6756</v>
      </c>
      <c r="AP692" s="110" t="s">
        <v>59</v>
      </c>
    </row>
    <row r="693" spans="1:42" x14ac:dyDescent="0.25">
      <c r="A693" s="14"/>
      <c r="B693" s="105" t="s">
        <v>428</v>
      </c>
      <c r="C693" s="21"/>
      <c r="D693" s="21"/>
      <c r="E693" s="106">
        <v>6303</v>
      </c>
      <c r="F693" s="107" t="s">
        <v>59</v>
      </c>
      <c r="G693" s="21"/>
      <c r="H693" s="21"/>
      <c r="I693" s="112" t="s">
        <v>237</v>
      </c>
      <c r="J693" s="107" t="s">
        <v>59</v>
      </c>
      <c r="K693" s="21"/>
      <c r="L693" s="21"/>
      <c r="M693" s="112" t="s">
        <v>237</v>
      </c>
      <c r="N693" s="107" t="s">
        <v>59</v>
      </c>
      <c r="O693" s="21"/>
      <c r="P693" s="21"/>
      <c r="Q693" s="112" t="s">
        <v>237</v>
      </c>
      <c r="R693" s="107" t="s">
        <v>59</v>
      </c>
      <c r="S693" s="21"/>
      <c r="T693" s="21"/>
      <c r="U693" s="112" t="s">
        <v>237</v>
      </c>
      <c r="V693" s="107" t="s">
        <v>59</v>
      </c>
      <c r="W693" s="21"/>
      <c r="X693" s="21"/>
      <c r="Y693" s="112" t="s">
        <v>237</v>
      </c>
      <c r="Z693" s="107" t="s">
        <v>59</v>
      </c>
      <c r="AA693" s="21"/>
      <c r="AB693" s="21"/>
      <c r="AC693" s="112" t="s">
        <v>237</v>
      </c>
      <c r="AD693" s="107" t="s">
        <v>59</v>
      </c>
      <c r="AE693" s="21"/>
      <c r="AF693" s="21"/>
      <c r="AG693" s="112" t="s">
        <v>1650</v>
      </c>
      <c r="AH693" s="107" t="s">
        <v>221</v>
      </c>
      <c r="AI693" s="21"/>
      <c r="AJ693" s="21"/>
      <c r="AK693" s="112" t="s">
        <v>237</v>
      </c>
      <c r="AL693" s="107" t="s">
        <v>59</v>
      </c>
      <c r="AM693" s="21"/>
      <c r="AN693" s="21"/>
      <c r="AO693" s="112" t="s">
        <v>1414</v>
      </c>
      <c r="AP693" s="107" t="s">
        <v>221</v>
      </c>
    </row>
    <row r="694" spans="1:42" x14ac:dyDescent="0.25">
      <c r="A694" s="14"/>
      <c r="B694" s="108" t="s">
        <v>430</v>
      </c>
      <c r="C694" s="16"/>
      <c r="D694" s="16"/>
      <c r="E694" s="111" t="s">
        <v>1651</v>
      </c>
      <c r="F694" s="110" t="s">
        <v>221</v>
      </c>
      <c r="G694" s="16"/>
      <c r="H694" s="16"/>
      <c r="I694" s="111" t="s">
        <v>237</v>
      </c>
      <c r="J694" s="110" t="s">
        <v>59</v>
      </c>
      <c r="K694" s="16"/>
      <c r="L694" s="16"/>
      <c r="M694" s="111" t="s">
        <v>1190</v>
      </c>
      <c r="N694" s="110" t="s">
        <v>221</v>
      </c>
      <c r="O694" s="16"/>
      <c r="P694" s="16"/>
      <c r="Q694" s="111" t="s">
        <v>237</v>
      </c>
      <c r="R694" s="110" t="s">
        <v>59</v>
      </c>
      <c r="S694" s="16"/>
      <c r="T694" s="16"/>
      <c r="U694" s="111" t="s">
        <v>237</v>
      </c>
      <c r="V694" s="110" t="s">
        <v>59</v>
      </c>
      <c r="W694" s="16"/>
      <c r="X694" s="16"/>
      <c r="Y694" s="109">
        <v>1956</v>
      </c>
      <c r="Z694" s="110" t="s">
        <v>59</v>
      </c>
      <c r="AA694" s="16"/>
      <c r="AB694" s="16"/>
      <c r="AC694" s="111" t="s">
        <v>237</v>
      </c>
      <c r="AD694" s="110" t="s">
        <v>59</v>
      </c>
      <c r="AE694" s="16"/>
      <c r="AF694" s="16"/>
      <c r="AG694" s="109">
        <v>6072</v>
      </c>
      <c r="AH694" s="110" t="s">
        <v>59</v>
      </c>
      <c r="AI694" s="16"/>
      <c r="AJ694" s="16"/>
      <c r="AK694" s="109">
        <v>1055</v>
      </c>
      <c r="AL694" s="56" t="s">
        <v>1586</v>
      </c>
      <c r="AM694" s="16"/>
      <c r="AN694" s="16"/>
      <c r="AO694" s="111" t="s">
        <v>1423</v>
      </c>
      <c r="AP694" s="110" t="s">
        <v>221</v>
      </c>
    </row>
    <row r="695" spans="1:42" x14ac:dyDescent="0.25">
      <c r="A695" s="14"/>
      <c r="B695" s="105" t="s">
        <v>432</v>
      </c>
      <c r="C695" s="21"/>
      <c r="D695" s="21"/>
      <c r="E695" s="106">
        <v>6010</v>
      </c>
      <c r="F695" s="107" t="s">
        <v>59</v>
      </c>
      <c r="G695" s="21"/>
      <c r="H695" s="21"/>
      <c r="I695" s="112" t="s">
        <v>237</v>
      </c>
      <c r="J695" s="107" t="s">
        <v>59</v>
      </c>
      <c r="K695" s="21"/>
      <c r="L695" s="21"/>
      <c r="M695" s="112" t="s">
        <v>237</v>
      </c>
      <c r="N695" s="107" t="s">
        <v>59</v>
      </c>
      <c r="O695" s="21"/>
      <c r="P695" s="21"/>
      <c r="Q695" s="112" t="s">
        <v>237</v>
      </c>
      <c r="R695" s="107" t="s">
        <v>59</v>
      </c>
      <c r="S695" s="21"/>
      <c r="T695" s="21"/>
      <c r="U695" s="112" t="s">
        <v>237</v>
      </c>
      <c r="V695" s="107" t="s">
        <v>59</v>
      </c>
      <c r="W695" s="21"/>
      <c r="X695" s="21"/>
      <c r="Y695" s="106">
        <v>3078</v>
      </c>
      <c r="Z695" s="107" t="s">
        <v>59</v>
      </c>
      <c r="AA695" s="21"/>
      <c r="AB695" s="21"/>
      <c r="AC695" s="112">
        <v>433</v>
      </c>
      <c r="AD695" s="107" t="s">
        <v>59</v>
      </c>
      <c r="AE695" s="21"/>
      <c r="AF695" s="21"/>
      <c r="AG695" s="112">
        <v>545</v>
      </c>
      <c r="AH695" s="107" t="s">
        <v>59</v>
      </c>
      <c r="AI695" s="21"/>
      <c r="AJ695" s="21"/>
      <c r="AK695" s="112" t="s">
        <v>237</v>
      </c>
      <c r="AL695" s="107" t="s">
        <v>59</v>
      </c>
      <c r="AM695" s="21"/>
      <c r="AN695" s="21"/>
      <c r="AO695" s="106">
        <v>10066</v>
      </c>
      <c r="AP695" s="107" t="s">
        <v>59</v>
      </c>
    </row>
    <row r="696" spans="1:42" x14ac:dyDescent="0.25">
      <c r="A696" s="14"/>
      <c r="B696" s="108" t="s">
        <v>1619</v>
      </c>
      <c r="C696" s="16"/>
      <c r="D696" s="16"/>
      <c r="E696" s="111" t="s">
        <v>237</v>
      </c>
      <c r="F696" s="110" t="s">
        <v>59</v>
      </c>
      <c r="G696" s="16"/>
      <c r="H696" s="16"/>
      <c r="I696" s="111" t="s">
        <v>237</v>
      </c>
      <c r="J696" s="110" t="s">
        <v>59</v>
      </c>
      <c r="K696" s="16"/>
      <c r="L696" s="16"/>
      <c r="M696" s="111" t="s">
        <v>237</v>
      </c>
      <c r="N696" s="110" t="s">
        <v>59</v>
      </c>
      <c r="O696" s="16"/>
      <c r="P696" s="16"/>
      <c r="Q696" s="111" t="s">
        <v>237</v>
      </c>
      <c r="R696" s="110" t="s">
        <v>59</v>
      </c>
      <c r="S696" s="16"/>
      <c r="T696" s="16"/>
      <c r="U696" s="111" t="s">
        <v>237</v>
      </c>
      <c r="V696" s="110" t="s">
        <v>59</v>
      </c>
      <c r="W696" s="16"/>
      <c r="X696" s="16"/>
      <c r="Y696" s="111" t="s">
        <v>237</v>
      </c>
      <c r="Z696" s="110" t="s">
        <v>59</v>
      </c>
      <c r="AA696" s="16"/>
      <c r="AB696" s="16"/>
      <c r="AC696" s="111" t="s">
        <v>1630</v>
      </c>
      <c r="AD696" s="110" t="s">
        <v>221</v>
      </c>
      <c r="AE696" s="16"/>
      <c r="AF696" s="16"/>
      <c r="AG696" s="111">
        <v>392</v>
      </c>
      <c r="AH696" s="110" t="s">
        <v>59</v>
      </c>
      <c r="AI696" s="16"/>
      <c r="AJ696" s="16"/>
      <c r="AK696" s="111" t="s">
        <v>237</v>
      </c>
      <c r="AL696" s="110" t="s">
        <v>59</v>
      </c>
      <c r="AM696" s="16"/>
      <c r="AN696" s="16"/>
      <c r="AO696" s="111" t="s">
        <v>237</v>
      </c>
      <c r="AP696" s="110" t="s">
        <v>59</v>
      </c>
    </row>
    <row r="697" spans="1:42" x14ac:dyDescent="0.25">
      <c r="A697" s="14"/>
      <c r="B697" s="55"/>
      <c r="C697" s="21"/>
      <c r="D697" s="20"/>
      <c r="E697" s="20"/>
      <c r="F697" s="20"/>
      <c r="G697" s="21"/>
      <c r="H697" s="20"/>
      <c r="I697" s="20"/>
      <c r="J697" s="20"/>
      <c r="K697" s="21"/>
      <c r="L697" s="20"/>
      <c r="M697" s="20"/>
      <c r="N697" s="20"/>
      <c r="O697" s="21"/>
      <c r="P697" s="20"/>
      <c r="Q697" s="20"/>
      <c r="R697" s="20"/>
      <c r="S697" s="21"/>
      <c r="T697" s="20"/>
      <c r="U697" s="20"/>
      <c r="V697" s="20"/>
      <c r="W697" s="21"/>
      <c r="X697" s="20"/>
      <c r="Y697" s="20"/>
      <c r="Z697" s="20"/>
      <c r="AA697" s="21"/>
      <c r="AB697" s="20"/>
      <c r="AC697" s="20"/>
      <c r="AD697" s="20"/>
      <c r="AE697" s="21"/>
      <c r="AF697" s="20"/>
      <c r="AG697" s="20"/>
      <c r="AH697" s="20"/>
      <c r="AI697" s="21"/>
      <c r="AJ697" s="20"/>
      <c r="AK697" s="20"/>
      <c r="AL697" s="20"/>
      <c r="AM697" s="21"/>
      <c r="AN697" s="20"/>
      <c r="AO697" s="20"/>
      <c r="AP697" s="20"/>
    </row>
    <row r="698" spans="1:42" x14ac:dyDescent="0.25">
      <c r="A698" s="14"/>
      <c r="B698" s="108" t="s">
        <v>1652</v>
      </c>
      <c r="C698" s="16"/>
      <c r="D698" s="4"/>
      <c r="E698" s="4"/>
      <c r="F698" s="4"/>
      <c r="G698" s="16"/>
      <c r="H698" s="4"/>
      <c r="I698" s="4"/>
      <c r="J698" s="4"/>
      <c r="K698" s="16"/>
      <c r="L698" s="4"/>
      <c r="M698" s="4"/>
      <c r="N698" s="4"/>
      <c r="O698" s="16"/>
      <c r="P698" s="4"/>
      <c r="Q698" s="4"/>
      <c r="R698" s="4"/>
      <c r="S698" s="16"/>
      <c r="T698" s="4"/>
      <c r="U698" s="4"/>
      <c r="V698" s="4"/>
      <c r="W698" s="16"/>
      <c r="X698" s="4"/>
      <c r="Y698" s="4"/>
      <c r="Z698" s="4"/>
      <c r="AA698" s="16"/>
      <c r="AB698" s="4"/>
      <c r="AC698" s="4"/>
      <c r="AD698" s="4"/>
      <c r="AE698" s="16"/>
      <c r="AF698" s="4"/>
      <c r="AG698" s="4"/>
      <c r="AH698" s="4"/>
      <c r="AI698" s="16"/>
      <c r="AJ698" s="4"/>
      <c r="AK698" s="4"/>
      <c r="AL698" s="4"/>
      <c r="AM698" s="16"/>
      <c r="AN698" s="4"/>
      <c r="AO698" s="4"/>
      <c r="AP698" s="4"/>
    </row>
    <row r="699" spans="1:42" x14ac:dyDescent="0.25">
      <c r="A699" s="14"/>
      <c r="B699" s="55"/>
      <c r="C699" s="21"/>
      <c r="D699" s="20"/>
      <c r="E699" s="20"/>
      <c r="F699" s="20"/>
      <c r="G699" s="21"/>
      <c r="H699" s="20"/>
      <c r="I699" s="20"/>
      <c r="J699" s="20"/>
      <c r="K699" s="21"/>
      <c r="L699" s="20"/>
      <c r="M699" s="20"/>
      <c r="N699" s="20"/>
      <c r="O699" s="21"/>
      <c r="P699" s="20"/>
      <c r="Q699" s="20"/>
      <c r="R699" s="20"/>
      <c r="S699" s="21"/>
      <c r="T699" s="20"/>
      <c r="U699" s="20"/>
      <c r="V699" s="20"/>
      <c r="W699" s="21"/>
      <c r="X699" s="20"/>
      <c r="Y699" s="20"/>
      <c r="Z699" s="20"/>
      <c r="AA699" s="21"/>
      <c r="AB699" s="20"/>
      <c r="AC699" s="20"/>
      <c r="AD699" s="20"/>
      <c r="AE699" s="21"/>
      <c r="AF699" s="20"/>
      <c r="AG699" s="20"/>
      <c r="AH699" s="20"/>
      <c r="AI699" s="21"/>
      <c r="AJ699" s="20"/>
      <c r="AK699" s="20"/>
      <c r="AL699" s="20"/>
      <c r="AM699" s="21"/>
      <c r="AN699" s="20"/>
      <c r="AO699" s="20"/>
      <c r="AP699" s="20"/>
    </row>
    <row r="700" spans="1:42" x14ac:dyDescent="0.25">
      <c r="A700" s="14"/>
      <c r="B700" s="108" t="s">
        <v>100</v>
      </c>
      <c r="C700" s="16"/>
      <c r="D700" s="16" t="s">
        <v>219</v>
      </c>
      <c r="E700" s="111" t="s">
        <v>1653</v>
      </c>
      <c r="F700" s="110" t="s">
        <v>221</v>
      </c>
      <c r="G700" s="16"/>
      <c r="H700" s="16" t="s">
        <v>219</v>
      </c>
      <c r="I700" s="111" t="s">
        <v>1654</v>
      </c>
      <c r="J700" s="110" t="s">
        <v>221</v>
      </c>
      <c r="K700" s="16"/>
      <c r="L700" s="16" t="s">
        <v>219</v>
      </c>
      <c r="M700" s="111">
        <v>282</v>
      </c>
      <c r="N700" s="110" t="s">
        <v>59</v>
      </c>
      <c r="O700" s="16"/>
      <c r="P700" s="16" t="s">
        <v>219</v>
      </c>
      <c r="Q700" s="111" t="s">
        <v>237</v>
      </c>
      <c r="R700" s="110" t="s">
        <v>59</v>
      </c>
      <c r="S700" s="16"/>
      <c r="T700" s="16" t="s">
        <v>219</v>
      </c>
      <c r="U700" s="111" t="s">
        <v>1655</v>
      </c>
      <c r="V700" s="110" t="s">
        <v>221</v>
      </c>
      <c r="W700" s="16"/>
      <c r="X700" s="16" t="s">
        <v>219</v>
      </c>
      <c r="Y700" s="111" t="s">
        <v>1656</v>
      </c>
      <c r="Z700" s="110" t="s">
        <v>221</v>
      </c>
      <c r="AA700" s="16"/>
      <c r="AB700" s="16" t="s">
        <v>219</v>
      </c>
      <c r="AC700" s="111">
        <v>42</v>
      </c>
      <c r="AD700" s="110" t="s">
        <v>59</v>
      </c>
      <c r="AE700" s="16"/>
      <c r="AF700" s="16" t="s">
        <v>219</v>
      </c>
      <c r="AG700" s="111" t="s">
        <v>237</v>
      </c>
      <c r="AH700" s="110" t="s">
        <v>59</v>
      </c>
      <c r="AI700" s="16"/>
      <c r="AJ700" s="16" t="s">
        <v>219</v>
      </c>
      <c r="AK700" s="111">
        <v>679</v>
      </c>
      <c r="AL700" s="56" t="s">
        <v>1586</v>
      </c>
      <c r="AM700" s="16"/>
      <c r="AN700" s="16" t="s">
        <v>219</v>
      </c>
      <c r="AO700" s="111" t="s">
        <v>1334</v>
      </c>
      <c r="AP700" s="110" t="s">
        <v>221</v>
      </c>
    </row>
    <row r="701" spans="1:42" x14ac:dyDescent="0.25">
      <c r="A701" s="14"/>
      <c r="B701" s="105" t="s">
        <v>313</v>
      </c>
      <c r="C701" s="21"/>
      <c r="D701" s="21"/>
      <c r="E701" s="106">
        <v>3057</v>
      </c>
      <c r="F701" s="107" t="s">
        <v>59</v>
      </c>
      <c r="G701" s="21"/>
      <c r="H701" s="21"/>
      <c r="I701" s="106">
        <v>5170</v>
      </c>
      <c r="J701" s="107" t="s">
        <v>59</v>
      </c>
      <c r="K701" s="21"/>
      <c r="L701" s="21"/>
      <c r="M701" s="112" t="s">
        <v>237</v>
      </c>
      <c r="N701" s="107" t="s">
        <v>59</v>
      </c>
      <c r="O701" s="21"/>
      <c r="P701" s="21"/>
      <c r="Q701" s="112" t="s">
        <v>237</v>
      </c>
      <c r="R701" s="107" t="s">
        <v>59</v>
      </c>
      <c r="S701" s="21"/>
      <c r="T701" s="21"/>
      <c r="U701" s="112" t="s">
        <v>237</v>
      </c>
      <c r="V701" s="107" t="s">
        <v>59</v>
      </c>
      <c r="W701" s="21"/>
      <c r="X701" s="21"/>
      <c r="Y701" s="112" t="s">
        <v>1657</v>
      </c>
      <c r="Z701" s="107" t="s">
        <v>221</v>
      </c>
      <c r="AA701" s="21"/>
      <c r="AB701" s="21"/>
      <c r="AC701" s="112" t="s">
        <v>237</v>
      </c>
      <c r="AD701" s="107" t="s">
        <v>59</v>
      </c>
      <c r="AE701" s="21"/>
      <c r="AF701" s="21"/>
      <c r="AG701" s="106">
        <v>12382</v>
      </c>
      <c r="AH701" s="107" t="s">
        <v>59</v>
      </c>
      <c r="AI701" s="21"/>
      <c r="AJ701" s="21"/>
      <c r="AK701" s="112" t="s">
        <v>1568</v>
      </c>
      <c r="AL701" s="107" t="s">
        <v>1508</v>
      </c>
      <c r="AM701" s="21"/>
      <c r="AN701" s="21"/>
      <c r="AO701" s="106">
        <v>19649</v>
      </c>
      <c r="AP701" s="107" t="s">
        <v>59</v>
      </c>
    </row>
    <row r="702" spans="1:42" x14ac:dyDescent="0.25">
      <c r="A702" s="14"/>
      <c r="B702" s="108" t="s">
        <v>148</v>
      </c>
      <c r="C702" s="16"/>
      <c r="D702" s="16"/>
      <c r="E702" s="111" t="s">
        <v>237</v>
      </c>
      <c r="F702" s="110" t="s">
        <v>59</v>
      </c>
      <c r="G702" s="16"/>
      <c r="H702" s="16"/>
      <c r="I702" s="111" t="s">
        <v>237</v>
      </c>
      <c r="J702" s="110" t="s">
        <v>59</v>
      </c>
      <c r="K702" s="16"/>
      <c r="L702" s="16"/>
      <c r="M702" s="111" t="s">
        <v>237</v>
      </c>
      <c r="N702" s="110" t="s">
        <v>59</v>
      </c>
      <c r="O702" s="16"/>
      <c r="P702" s="16"/>
      <c r="Q702" s="111" t="s">
        <v>237</v>
      </c>
      <c r="R702" s="110" t="s">
        <v>59</v>
      </c>
      <c r="S702" s="16"/>
      <c r="T702" s="16"/>
      <c r="U702" s="111" t="s">
        <v>237</v>
      </c>
      <c r="V702" s="110" t="s">
        <v>59</v>
      </c>
      <c r="W702" s="16"/>
      <c r="X702" s="16"/>
      <c r="Y702" s="111" t="s">
        <v>237</v>
      </c>
      <c r="Z702" s="110" t="s">
        <v>59</v>
      </c>
      <c r="AA702" s="16"/>
      <c r="AB702" s="16"/>
      <c r="AC702" s="111" t="s">
        <v>237</v>
      </c>
      <c r="AD702" s="110" t="s">
        <v>59</v>
      </c>
      <c r="AE702" s="16"/>
      <c r="AF702" s="16"/>
      <c r="AG702" s="111" t="s">
        <v>312</v>
      </c>
      <c r="AH702" s="110" t="s">
        <v>221</v>
      </c>
      <c r="AI702" s="16"/>
      <c r="AJ702" s="16"/>
      <c r="AK702" s="111">
        <v>118</v>
      </c>
      <c r="AL702" s="56" t="s">
        <v>1544</v>
      </c>
      <c r="AM702" s="16"/>
      <c r="AN702" s="16"/>
      <c r="AO702" s="111">
        <v>117</v>
      </c>
      <c r="AP702" s="110" t="s">
        <v>59</v>
      </c>
    </row>
    <row r="703" spans="1:42" x14ac:dyDescent="0.25">
      <c r="A703" s="14"/>
      <c r="B703" s="105" t="s">
        <v>149</v>
      </c>
      <c r="C703" s="21"/>
      <c r="D703" s="21"/>
      <c r="E703" s="112" t="s">
        <v>237</v>
      </c>
      <c r="F703" s="107" t="s">
        <v>59</v>
      </c>
      <c r="G703" s="21"/>
      <c r="H703" s="21"/>
      <c r="I703" s="112" t="s">
        <v>237</v>
      </c>
      <c r="J703" s="107" t="s">
        <v>59</v>
      </c>
      <c r="K703" s="21"/>
      <c r="L703" s="21"/>
      <c r="M703" s="112" t="s">
        <v>237</v>
      </c>
      <c r="N703" s="107" t="s">
        <v>59</v>
      </c>
      <c r="O703" s="21"/>
      <c r="P703" s="21"/>
      <c r="Q703" s="112" t="s">
        <v>237</v>
      </c>
      <c r="R703" s="107" t="s">
        <v>59</v>
      </c>
      <c r="S703" s="21"/>
      <c r="T703" s="21"/>
      <c r="U703" s="112" t="s">
        <v>237</v>
      </c>
      <c r="V703" s="107" t="s">
        <v>59</v>
      </c>
      <c r="W703" s="21"/>
      <c r="X703" s="21"/>
      <c r="Y703" s="112" t="s">
        <v>237</v>
      </c>
      <c r="Z703" s="107" t="s">
        <v>59</v>
      </c>
      <c r="AA703" s="21"/>
      <c r="AB703" s="21"/>
      <c r="AC703" s="112" t="s">
        <v>286</v>
      </c>
      <c r="AD703" s="107" t="s">
        <v>221</v>
      </c>
      <c r="AE703" s="21"/>
      <c r="AF703" s="21"/>
      <c r="AG703" s="112" t="s">
        <v>1658</v>
      </c>
      <c r="AH703" s="107" t="s">
        <v>221</v>
      </c>
      <c r="AI703" s="21"/>
      <c r="AJ703" s="21"/>
      <c r="AK703" s="112" t="s">
        <v>237</v>
      </c>
      <c r="AL703" s="107" t="s">
        <v>59</v>
      </c>
      <c r="AM703" s="21"/>
      <c r="AN703" s="21"/>
      <c r="AO703" s="112" t="s">
        <v>1325</v>
      </c>
      <c r="AP703" s="107" t="s">
        <v>221</v>
      </c>
    </row>
    <row r="704" spans="1:42" x14ac:dyDescent="0.25">
      <c r="A704" s="14"/>
      <c r="B704" s="108" t="s">
        <v>150</v>
      </c>
      <c r="C704" s="16"/>
      <c r="D704" s="16"/>
      <c r="E704" s="111">
        <v>197</v>
      </c>
      <c r="F704" s="110" t="s">
        <v>59</v>
      </c>
      <c r="G704" s="16"/>
      <c r="H704" s="16"/>
      <c r="I704" s="111" t="s">
        <v>237</v>
      </c>
      <c r="J704" s="110" t="s">
        <v>59</v>
      </c>
      <c r="K704" s="16"/>
      <c r="L704" s="16"/>
      <c r="M704" s="111" t="s">
        <v>237</v>
      </c>
      <c r="N704" s="110" t="s">
        <v>59</v>
      </c>
      <c r="O704" s="16"/>
      <c r="P704" s="16"/>
      <c r="Q704" s="111" t="s">
        <v>237</v>
      </c>
      <c r="R704" s="110" t="s">
        <v>59</v>
      </c>
      <c r="S704" s="16"/>
      <c r="T704" s="16"/>
      <c r="U704" s="109">
        <v>4637</v>
      </c>
      <c r="V704" s="110" t="s">
        <v>59</v>
      </c>
      <c r="W704" s="16"/>
      <c r="X704" s="16"/>
      <c r="Y704" s="111" t="s">
        <v>1380</v>
      </c>
      <c r="Z704" s="110" t="s">
        <v>221</v>
      </c>
      <c r="AA704" s="16"/>
      <c r="AB704" s="16"/>
      <c r="AC704" s="111" t="s">
        <v>237</v>
      </c>
      <c r="AD704" s="110" t="s">
        <v>59</v>
      </c>
      <c r="AE704" s="16"/>
      <c r="AF704" s="16"/>
      <c r="AG704" s="111" t="s">
        <v>1659</v>
      </c>
      <c r="AH704" s="110" t="s">
        <v>221</v>
      </c>
      <c r="AI704" s="16"/>
      <c r="AJ704" s="16"/>
      <c r="AK704" s="111" t="s">
        <v>237</v>
      </c>
      <c r="AL704" s="110" t="s">
        <v>59</v>
      </c>
      <c r="AM704" s="16"/>
      <c r="AN704" s="16"/>
      <c r="AO704" s="109">
        <v>4310</v>
      </c>
      <c r="AP704" s="110" t="s">
        <v>59</v>
      </c>
    </row>
    <row r="705" spans="1:50" x14ac:dyDescent="0.25">
      <c r="A705" s="14"/>
      <c r="B705" s="105" t="s">
        <v>428</v>
      </c>
      <c r="C705" s="21"/>
      <c r="D705" s="21"/>
      <c r="E705" s="106">
        <v>8002</v>
      </c>
      <c r="F705" s="107" t="s">
        <v>59</v>
      </c>
      <c r="G705" s="21"/>
      <c r="H705" s="21"/>
      <c r="I705" s="112" t="s">
        <v>237</v>
      </c>
      <c r="J705" s="107" t="s">
        <v>59</v>
      </c>
      <c r="K705" s="21"/>
      <c r="L705" s="21"/>
      <c r="M705" s="112" t="s">
        <v>237</v>
      </c>
      <c r="N705" s="107" t="s">
        <v>59</v>
      </c>
      <c r="O705" s="21"/>
      <c r="P705" s="21"/>
      <c r="Q705" s="112" t="s">
        <v>237</v>
      </c>
      <c r="R705" s="107" t="s">
        <v>59</v>
      </c>
      <c r="S705" s="21"/>
      <c r="T705" s="21"/>
      <c r="U705" s="112" t="s">
        <v>237</v>
      </c>
      <c r="V705" s="107" t="s">
        <v>59</v>
      </c>
      <c r="W705" s="21"/>
      <c r="X705" s="21"/>
      <c r="Y705" s="112" t="s">
        <v>237</v>
      </c>
      <c r="Z705" s="107" t="s">
        <v>59</v>
      </c>
      <c r="AA705" s="21"/>
      <c r="AB705" s="21"/>
      <c r="AC705" s="112" t="s">
        <v>237</v>
      </c>
      <c r="AD705" s="107" t="s">
        <v>59</v>
      </c>
      <c r="AE705" s="21"/>
      <c r="AF705" s="21"/>
      <c r="AG705" s="112" t="s">
        <v>1660</v>
      </c>
      <c r="AH705" s="107" t="s">
        <v>221</v>
      </c>
      <c r="AI705" s="21"/>
      <c r="AJ705" s="21"/>
      <c r="AK705" s="112" t="s">
        <v>237</v>
      </c>
      <c r="AL705" s="107" t="s">
        <v>59</v>
      </c>
      <c r="AM705" s="21"/>
      <c r="AN705" s="21"/>
      <c r="AO705" s="112" t="s">
        <v>1457</v>
      </c>
      <c r="AP705" s="107" t="s">
        <v>221</v>
      </c>
    </row>
    <row r="706" spans="1:50" x14ac:dyDescent="0.25">
      <c r="A706" s="14"/>
      <c r="B706" s="108" t="s">
        <v>430</v>
      </c>
      <c r="C706" s="16"/>
      <c r="D706" s="16"/>
      <c r="E706" s="111" t="s">
        <v>1661</v>
      </c>
      <c r="F706" s="110" t="s">
        <v>221</v>
      </c>
      <c r="G706" s="16"/>
      <c r="H706" s="16"/>
      <c r="I706" s="111" t="s">
        <v>237</v>
      </c>
      <c r="J706" s="110" t="s">
        <v>59</v>
      </c>
      <c r="K706" s="16"/>
      <c r="L706" s="16"/>
      <c r="M706" s="111" t="s">
        <v>1636</v>
      </c>
      <c r="N706" s="110" t="s">
        <v>221</v>
      </c>
      <c r="O706" s="16"/>
      <c r="P706" s="16"/>
      <c r="Q706" s="111" t="s">
        <v>237</v>
      </c>
      <c r="R706" s="110" t="s">
        <v>59</v>
      </c>
      <c r="S706" s="16"/>
      <c r="T706" s="16"/>
      <c r="U706" s="111" t="s">
        <v>237</v>
      </c>
      <c r="V706" s="110" t="s">
        <v>59</v>
      </c>
      <c r="W706" s="16"/>
      <c r="X706" s="16"/>
      <c r="Y706" s="111">
        <v>581</v>
      </c>
      <c r="Z706" s="110" t="s">
        <v>59</v>
      </c>
      <c r="AA706" s="16"/>
      <c r="AB706" s="16"/>
      <c r="AC706" s="111" t="s">
        <v>237</v>
      </c>
      <c r="AD706" s="110" t="s">
        <v>59</v>
      </c>
      <c r="AE706" s="16"/>
      <c r="AF706" s="16"/>
      <c r="AG706" s="111">
        <v>331</v>
      </c>
      <c r="AH706" s="110" t="s">
        <v>59</v>
      </c>
      <c r="AI706" s="16"/>
      <c r="AJ706" s="16"/>
      <c r="AK706" s="111" t="s">
        <v>237</v>
      </c>
      <c r="AL706" s="110" t="s">
        <v>59</v>
      </c>
      <c r="AM706" s="16"/>
      <c r="AN706" s="16"/>
      <c r="AO706" s="111" t="s">
        <v>1462</v>
      </c>
      <c r="AP706" s="110" t="s">
        <v>221</v>
      </c>
    </row>
    <row r="707" spans="1:50" x14ac:dyDescent="0.25">
      <c r="A707" s="14"/>
      <c r="B707" s="105" t="s">
        <v>448</v>
      </c>
      <c r="C707" s="21"/>
      <c r="D707" s="21"/>
      <c r="E707" s="112" t="s">
        <v>237</v>
      </c>
      <c r="F707" s="107" t="s">
        <v>59</v>
      </c>
      <c r="G707" s="21"/>
      <c r="H707" s="21"/>
      <c r="I707" s="112" t="s">
        <v>237</v>
      </c>
      <c r="J707" s="107" t="s">
        <v>59</v>
      </c>
      <c r="K707" s="21"/>
      <c r="L707" s="21"/>
      <c r="M707" s="112" t="s">
        <v>237</v>
      </c>
      <c r="N707" s="107" t="s">
        <v>59</v>
      </c>
      <c r="O707" s="21"/>
      <c r="P707" s="21"/>
      <c r="Q707" s="112" t="s">
        <v>237</v>
      </c>
      <c r="R707" s="107" t="s">
        <v>59</v>
      </c>
      <c r="S707" s="21"/>
      <c r="T707" s="21"/>
      <c r="U707" s="112" t="s">
        <v>237</v>
      </c>
      <c r="V707" s="107" t="s">
        <v>59</v>
      </c>
      <c r="W707" s="21"/>
      <c r="X707" s="21"/>
      <c r="Y707" s="112" t="s">
        <v>237</v>
      </c>
      <c r="Z707" s="107" t="s">
        <v>59</v>
      </c>
      <c r="AA707" s="21"/>
      <c r="AB707" s="21"/>
      <c r="AC707" s="112" t="s">
        <v>237</v>
      </c>
      <c r="AD707" s="107" t="s">
        <v>59</v>
      </c>
      <c r="AE707" s="21"/>
      <c r="AF707" s="21"/>
      <c r="AG707" s="106">
        <v>1550</v>
      </c>
      <c r="AH707" s="107" t="s">
        <v>59</v>
      </c>
      <c r="AI707" s="21"/>
      <c r="AJ707" s="21"/>
      <c r="AK707" s="112" t="s">
        <v>1662</v>
      </c>
      <c r="AL707" s="107" t="s">
        <v>1530</v>
      </c>
      <c r="AM707" s="21"/>
      <c r="AN707" s="21"/>
      <c r="AO707" s="112">
        <v>889</v>
      </c>
      <c r="AP707" s="107" t="s">
        <v>59</v>
      </c>
    </row>
    <row r="708" spans="1:50" x14ac:dyDescent="0.25">
      <c r="A708" s="14"/>
      <c r="B708" s="108" t="s">
        <v>1663</v>
      </c>
      <c r="C708" s="16"/>
      <c r="D708" s="16"/>
      <c r="E708" s="111" t="s">
        <v>237</v>
      </c>
      <c r="F708" s="110" t="s">
        <v>59</v>
      </c>
      <c r="G708" s="16"/>
      <c r="H708" s="16"/>
      <c r="I708" s="111" t="s">
        <v>237</v>
      </c>
      <c r="J708" s="110" t="s">
        <v>59</v>
      </c>
      <c r="K708" s="16"/>
      <c r="L708" s="16"/>
      <c r="M708" s="111" t="s">
        <v>237</v>
      </c>
      <c r="N708" s="110" t="s">
        <v>59</v>
      </c>
      <c r="O708" s="16"/>
      <c r="P708" s="16"/>
      <c r="Q708" s="111" t="s">
        <v>237</v>
      </c>
      <c r="R708" s="110" t="s">
        <v>59</v>
      </c>
      <c r="S708" s="16"/>
      <c r="T708" s="16"/>
      <c r="U708" s="111" t="s">
        <v>237</v>
      </c>
      <c r="V708" s="110" t="s">
        <v>59</v>
      </c>
      <c r="W708" s="16"/>
      <c r="X708" s="16"/>
      <c r="Y708" s="111" t="s">
        <v>237</v>
      </c>
      <c r="Z708" s="110" t="s">
        <v>59</v>
      </c>
      <c r="AA708" s="16"/>
      <c r="AB708" s="16"/>
      <c r="AC708" s="111" t="s">
        <v>237</v>
      </c>
      <c r="AD708" s="110" t="s">
        <v>59</v>
      </c>
      <c r="AE708" s="16"/>
      <c r="AF708" s="16"/>
      <c r="AG708" s="111">
        <v>21</v>
      </c>
      <c r="AH708" s="110" t="s">
        <v>59</v>
      </c>
      <c r="AI708" s="16"/>
      <c r="AJ708" s="16"/>
      <c r="AK708" s="111" t="s">
        <v>237</v>
      </c>
      <c r="AL708" s="110" t="s">
        <v>59</v>
      </c>
      <c r="AM708" s="16"/>
      <c r="AN708" s="16"/>
      <c r="AO708" s="111">
        <v>21</v>
      </c>
      <c r="AP708" s="110" t="s">
        <v>59</v>
      </c>
    </row>
    <row r="709" spans="1:50" x14ac:dyDescent="0.25">
      <c r="A709" s="14"/>
      <c r="B709" s="105" t="s">
        <v>432</v>
      </c>
      <c r="C709" s="21"/>
      <c r="D709" s="21"/>
      <c r="E709" s="106">
        <v>11336</v>
      </c>
      <c r="F709" s="107" t="s">
        <v>59</v>
      </c>
      <c r="G709" s="21"/>
      <c r="H709" s="21"/>
      <c r="I709" s="112" t="s">
        <v>237</v>
      </c>
      <c r="J709" s="107" t="s">
        <v>59</v>
      </c>
      <c r="K709" s="21"/>
      <c r="L709" s="21"/>
      <c r="M709" s="112" t="s">
        <v>237</v>
      </c>
      <c r="N709" s="107" t="s">
        <v>59</v>
      </c>
      <c r="O709" s="21"/>
      <c r="P709" s="21"/>
      <c r="Q709" s="112" t="s">
        <v>237</v>
      </c>
      <c r="R709" s="107" t="s">
        <v>59</v>
      </c>
      <c r="S709" s="21"/>
      <c r="T709" s="21"/>
      <c r="U709" s="112" t="s">
        <v>237</v>
      </c>
      <c r="V709" s="107" t="s">
        <v>59</v>
      </c>
      <c r="W709" s="21"/>
      <c r="X709" s="21"/>
      <c r="Y709" s="106">
        <v>1201</v>
      </c>
      <c r="Z709" s="107" t="s">
        <v>59</v>
      </c>
      <c r="AA709" s="21"/>
      <c r="AB709" s="21"/>
      <c r="AC709" s="112">
        <v>90</v>
      </c>
      <c r="AD709" s="107" t="s">
        <v>59</v>
      </c>
      <c r="AE709" s="21"/>
      <c r="AF709" s="21"/>
      <c r="AG709" s="112" t="s">
        <v>1664</v>
      </c>
      <c r="AH709" s="107" t="s">
        <v>221</v>
      </c>
      <c r="AI709" s="21"/>
      <c r="AJ709" s="21"/>
      <c r="AK709" s="112" t="s">
        <v>237</v>
      </c>
      <c r="AL709" s="107" t="s">
        <v>59</v>
      </c>
      <c r="AM709" s="21"/>
      <c r="AN709" s="21"/>
      <c r="AO709" s="106">
        <v>11205</v>
      </c>
      <c r="AP709" s="107" t="s">
        <v>59</v>
      </c>
    </row>
    <row r="710" spans="1:50" x14ac:dyDescent="0.25">
      <c r="A710" s="14"/>
      <c r="B710" s="60"/>
      <c r="C710" s="60"/>
      <c r="D710" s="60"/>
      <c r="E710" s="60"/>
      <c r="F710" s="60"/>
      <c r="G710" s="60"/>
      <c r="H710" s="60"/>
      <c r="I710" s="60"/>
      <c r="J710" s="60"/>
      <c r="K710" s="60"/>
      <c r="L710" s="60"/>
      <c r="M710" s="60"/>
      <c r="N710" s="60"/>
      <c r="O710" s="60"/>
      <c r="P710" s="60"/>
      <c r="Q710" s="60"/>
      <c r="R710" s="60"/>
      <c r="S710" s="60"/>
      <c r="T710" s="60"/>
      <c r="U710" s="60"/>
      <c r="V710" s="60"/>
      <c r="W710" s="60"/>
      <c r="X710" s="60"/>
      <c r="Y710" s="60"/>
      <c r="Z710" s="60"/>
      <c r="AA710" s="60"/>
      <c r="AB710" s="60"/>
      <c r="AC710" s="60"/>
      <c r="AD710" s="60"/>
      <c r="AE710" s="60"/>
      <c r="AF710" s="60"/>
      <c r="AG710" s="60"/>
      <c r="AH710" s="60"/>
      <c r="AI710" s="60"/>
      <c r="AJ710" s="60"/>
      <c r="AK710" s="60"/>
      <c r="AL710" s="60"/>
      <c r="AM710" s="60"/>
      <c r="AN710" s="60"/>
      <c r="AO710" s="60"/>
      <c r="AP710" s="60"/>
      <c r="AQ710" s="60"/>
      <c r="AR710" s="60"/>
      <c r="AS710" s="60"/>
      <c r="AT710" s="60"/>
      <c r="AU710" s="60"/>
      <c r="AV710" s="60"/>
      <c r="AW710" s="60"/>
      <c r="AX710" s="60"/>
    </row>
    <row r="711" spans="1:50" ht="18.75" x14ac:dyDescent="0.3">
      <c r="A711" s="14"/>
      <c r="B711" s="100"/>
      <c r="C711" s="100"/>
      <c r="D711" s="100"/>
      <c r="E711" s="100"/>
      <c r="F711" s="100"/>
      <c r="G711" s="100"/>
      <c r="H711" s="100"/>
      <c r="I711" s="100"/>
      <c r="J711" s="100"/>
      <c r="K711" s="100"/>
      <c r="L711" s="100"/>
      <c r="M711" s="100"/>
      <c r="N711" s="100"/>
      <c r="O711" s="100"/>
      <c r="P711" s="100"/>
      <c r="Q711" s="100"/>
      <c r="R711" s="100"/>
      <c r="S711" s="100"/>
      <c r="T711" s="100"/>
      <c r="U711" s="100"/>
      <c r="V711" s="100"/>
      <c r="W711" s="100"/>
      <c r="X711" s="100"/>
      <c r="Y711" s="100"/>
      <c r="Z711" s="100"/>
      <c r="AA711" s="100"/>
      <c r="AB711" s="100"/>
      <c r="AC711" s="100"/>
      <c r="AD711" s="100"/>
      <c r="AE711" s="100"/>
      <c r="AF711" s="100"/>
      <c r="AG711" s="100"/>
      <c r="AH711" s="100"/>
      <c r="AI711" s="100"/>
      <c r="AJ711" s="100"/>
      <c r="AK711" s="100"/>
      <c r="AL711" s="100"/>
      <c r="AM711" s="100"/>
      <c r="AN711" s="100"/>
      <c r="AO711" s="100"/>
      <c r="AP711" s="100"/>
      <c r="AQ711" s="100"/>
      <c r="AR711" s="100"/>
      <c r="AS711" s="100"/>
      <c r="AT711" s="100"/>
      <c r="AU711" s="100"/>
      <c r="AV711" s="100"/>
      <c r="AW711" s="100"/>
      <c r="AX711" s="100"/>
    </row>
    <row r="712" spans="1:50" ht="153" x14ac:dyDescent="0.25">
      <c r="A712" s="14"/>
      <c r="B712" s="17">
        <v>-1</v>
      </c>
      <c r="C712" s="17" t="s">
        <v>453</v>
      </c>
    </row>
    <row r="713" spans="1:50" ht="76.5" x14ac:dyDescent="0.25">
      <c r="A713" s="14"/>
      <c r="B713" s="17">
        <v>-2</v>
      </c>
      <c r="C713" s="17" t="s">
        <v>454</v>
      </c>
    </row>
    <row r="714" spans="1:50" ht="102" x14ac:dyDescent="0.25">
      <c r="A714" s="14"/>
      <c r="B714" s="17">
        <v>-3</v>
      </c>
      <c r="C714" s="17" t="s">
        <v>455</v>
      </c>
    </row>
    <row r="715" spans="1:50" ht="76.5" x14ac:dyDescent="0.25">
      <c r="A715" s="14"/>
      <c r="B715" s="17">
        <v>-4</v>
      </c>
      <c r="C715" s="17" t="s">
        <v>456</v>
      </c>
    </row>
    <row r="716" spans="1:50" ht="63.75" x14ac:dyDescent="0.25">
      <c r="A716" s="14"/>
      <c r="B716" s="17">
        <v>-5</v>
      </c>
      <c r="C716" s="17" t="s">
        <v>1665</v>
      </c>
    </row>
    <row r="717" spans="1:50" ht="38.25" x14ac:dyDescent="0.25">
      <c r="A717" s="14"/>
      <c r="B717" s="17">
        <v>-6</v>
      </c>
      <c r="C717" s="17" t="s">
        <v>458</v>
      </c>
    </row>
    <row r="718" spans="1:50" ht="63.75" x14ac:dyDescent="0.25">
      <c r="A718" s="14"/>
      <c r="B718" s="17">
        <v>-7</v>
      </c>
      <c r="C718" s="17" t="s">
        <v>459</v>
      </c>
    </row>
    <row r="719" spans="1:50" ht="51" x14ac:dyDescent="0.25">
      <c r="A719" s="14"/>
      <c r="B719" s="17">
        <v>-8</v>
      </c>
      <c r="C719" s="17" t="s">
        <v>460</v>
      </c>
    </row>
    <row r="720" spans="1:50" ht="25.5" x14ac:dyDescent="0.25">
      <c r="A720" s="14"/>
      <c r="B720" s="17">
        <v>-9</v>
      </c>
      <c r="C720" s="17" t="s">
        <v>1666</v>
      </c>
    </row>
    <row r="721" spans="1:50" ht="25.5" x14ac:dyDescent="0.25">
      <c r="A721" s="14"/>
      <c r="B721" s="17">
        <v>-10</v>
      </c>
      <c r="C721" s="17" t="s">
        <v>1667</v>
      </c>
    </row>
    <row r="722" spans="1:50" ht="76.5" x14ac:dyDescent="0.25">
      <c r="A722" s="14"/>
      <c r="B722" s="17">
        <v>-11</v>
      </c>
      <c r="C722" s="17" t="s">
        <v>1668</v>
      </c>
    </row>
    <row r="723" spans="1:50" ht="25.5" x14ac:dyDescent="0.25">
      <c r="A723" s="14"/>
      <c r="B723" s="17">
        <v>-12</v>
      </c>
      <c r="C723" s="17" t="s">
        <v>1669</v>
      </c>
    </row>
    <row r="724" spans="1:50" x14ac:dyDescent="0.25">
      <c r="A724" s="14" t="s">
        <v>1807</v>
      </c>
      <c r="B724" s="93" t="s">
        <v>1670</v>
      </c>
      <c r="C724" s="93"/>
      <c r="D724" s="93"/>
      <c r="E724" s="93"/>
      <c r="F724" s="93"/>
      <c r="G724" s="93"/>
      <c r="H724" s="93"/>
      <c r="I724" s="93"/>
      <c r="J724" s="93"/>
      <c r="K724" s="93"/>
      <c r="L724" s="93"/>
      <c r="M724" s="93"/>
      <c r="N724" s="93"/>
      <c r="O724" s="93"/>
      <c r="P724" s="93"/>
      <c r="Q724" s="93"/>
      <c r="R724" s="93"/>
      <c r="S724" s="93"/>
      <c r="T724" s="93"/>
      <c r="U724" s="93"/>
      <c r="V724" s="93"/>
      <c r="W724" s="93"/>
      <c r="X724" s="93"/>
      <c r="Y724" s="93"/>
      <c r="Z724" s="93"/>
      <c r="AA724" s="93"/>
      <c r="AB724" s="93"/>
      <c r="AC724" s="93"/>
      <c r="AD724" s="93"/>
      <c r="AE724" s="93"/>
      <c r="AF724" s="93"/>
      <c r="AG724" s="93"/>
      <c r="AH724" s="93"/>
      <c r="AI724" s="93"/>
      <c r="AJ724" s="93"/>
      <c r="AK724" s="93"/>
      <c r="AL724" s="93"/>
      <c r="AM724" s="93"/>
      <c r="AN724" s="93"/>
      <c r="AO724" s="93"/>
      <c r="AP724" s="93"/>
      <c r="AQ724" s="93"/>
      <c r="AR724" s="93"/>
      <c r="AS724" s="93"/>
      <c r="AT724" s="93"/>
      <c r="AU724" s="93"/>
      <c r="AV724" s="93"/>
      <c r="AW724" s="93"/>
      <c r="AX724" s="93"/>
    </row>
    <row r="725" spans="1:50" x14ac:dyDescent="0.25">
      <c r="A725" s="14"/>
      <c r="B725" s="63"/>
      <c r="C725" s="63"/>
      <c r="D725" s="63"/>
      <c r="E725" s="63"/>
      <c r="F725" s="63"/>
      <c r="G725" s="63"/>
      <c r="H725" s="63"/>
      <c r="I725" s="63"/>
      <c r="J725" s="63"/>
      <c r="K725" s="63"/>
      <c r="L725" s="63"/>
      <c r="M725" s="63"/>
      <c r="N725" s="63"/>
      <c r="O725" s="63"/>
      <c r="P725" s="63"/>
      <c r="Q725" s="63"/>
      <c r="R725" s="63"/>
      <c r="S725" s="63"/>
      <c r="T725" s="63"/>
      <c r="U725" s="63"/>
      <c r="V725" s="63"/>
      <c r="W725" s="63"/>
      <c r="X725" s="63"/>
      <c r="Y725" s="63"/>
      <c r="Z725" s="63"/>
      <c r="AA725" s="63"/>
      <c r="AB725" s="63"/>
      <c r="AC725" s="63"/>
      <c r="AD725" s="63"/>
      <c r="AE725" s="63"/>
      <c r="AF725" s="63"/>
      <c r="AG725" s="63"/>
      <c r="AH725" s="63"/>
      <c r="AI725" s="63"/>
      <c r="AJ725" s="63"/>
      <c r="AK725" s="63"/>
      <c r="AL725" s="63"/>
      <c r="AM725" s="63"/>
      <c r="AN725" s="63"/>
      <c r="AO725" s="63"/>
      <c r="AP725" s="63"/>
      <c r="AQ725" s="63"/>
      <c r="AR725" s="63"/>
      <c r="AS725" s="63"/>
      <c r="AT725" s="63"/>
      <c r="AU725" s="63"/>
      <c r="AV725" s="63"/>
      <c r="AW725" s="63"/>
      <c r="AX725" s="63"/>
    </row>
    <row r="726" spans="1:50" x14ac:dyDescent="0.25">
      <c r="A726" s="14"/>
      <c r="B726" s="4"/>
      <c r="C726" s="4"/>
      <c r="D726" s="4"/>
      <c r="E726" s="4"/>
      <c r="F726" s="4"/>
      <c r="G726" s="4"/>
      <c r="H726" s="4"/>
      <c r="I726" s="4"/>
      <c r="J726" s="4"/>
      <c r="K726" s="4"/>
      <c r="L726" s="4"/>
      <c r="M726" s="4"/>
      <c r="N726" s="4"/>
    </row>
    <row r="727" spans="1:50" ht="15.75" thickBot="1" x14ac:dyDescent="0.3">
      <c r="A727" s="14"/>
      <c r="B727" s="16"/>
      <c r="C727" s="16" t="s">
        <v>59</v>
      </c>
      <c r="D727" s="89" t="s">
        <v>1213</v>
      </c>
      <c r="E727" s="89"/>
      <c r="F727" s="89"/>
      <c r="G727" s="89"/>
      <c r="H727" s="89"/>
      <c r="I727" s="89"/>
      <c r="J727" s="89"/>
      <c r="K727" s="89"/>
      <c r="L727" s="89"/>
      <c r="M727" s="89"/>
      <c r="N727" s="16"/>
    </row>
    <row r="728" spans="1:50" ht="19.5" customHeight="1" x14ac:dyDescent="0.25">
      <c r="A728" s="14"/>
      <c r="B728" s="38"/>
      <c r="C728" s="38" t="s">
        <v>59</v>
      </c>
      <c r="D728" s="97" t="s">
        <v>1089</v>
      </c>
      <c r="E728" s="97"/>
      <c r="F728" s="42"/>
      <c r="G728" s="42" t="s">
        <v>59</v>
      </c>
      <c r="H728" s="97" t="s">
        <v>1671</v>
      </c>
      <c r="I728" s="97"/>
      <c r="J728" s="42"/>
      <c r="K728" s="42" t="s">
        <v>59</v>
      </c>
      <c r="L728" s="97" t="s">
        <v>1196</v>
      </c>
      <c r="M728" s="97"/>
      <c r="N728" s="38"/>
    </row>
    <row r="729" spans="1:50" ht="15.75" thickBot="1" x14ac:dyDescent="0.3">
      <c r="A729" s="14"/>
      <c r="B729" s="38"/>
      <c r="C729" s="38"/>
      <c r="D729" s="89">
        <v>2010</v>
      </c>
      <c r="E729" s="89"/>
      <c r="F729" s="38"/>
      <c r="G729" s="38"/>
      <c r="H729" s="89">
        <v>2010</v>
      </c>
      <c r="I729" s="89"/>
      <c r="J729" s="38"/>
      <c r="K729" s="38"/>
      <c r="L729" s="89">
        <v>2010</v>
      </c>
      <c r="M729" s="89"/>
      <c r="N729" s="38"/>
    </row>
    <row r="730" spans="1:50" x14ac:dyDescent="0.25">
      <c r="A730" s="14"/>
      <c r="B730" s="16"/>
      <c r="C730" s="16" t="s">
        <v>59</v>
      </c>
      <c r="D730" s="158" t="s">
        <v>1672</v>
      </c>
      <c r="E730" s="158"/>
      <c r="F730" s="16"/>
      <c r="G730" s="16" t="s">
        <v>59</v>
      </c>
      <c r="H730" s="158" t="s">
        <v>1672</v>
      </c>
      <c r="I730" s="158"/>
      <c r="J730" s="16"/>
      <c r="K730" s="16" t="s">
        <v>59</v>
      </c>
      <c r="L730" s="158" t="s">
        <v>1672</v>
      </c>
      <c r="M730" s="158"/>
      <c r="N730" s="16"/>
    </row>
    <row r="731" spans="1:50" x14ac:dyDescent="0.25">
      <c r="A731" s="14"/>
      <c r="B731" s="77" t="s">
        <v>1808</v>
      </c>
      <c r="C731" s="21" t="s">
        <v>59</v>
      </c>
      <c r="D731" s="20"/>
      <c r="E731" s="20"/>
      <c r="F731" s="20"/>
      <c r="G731" s="21" t="s">
        <v>59</v>
      </c>
      <c r="H731" s="20"/>
      <c r="I731" s="20"/>
      <c r="J731" s="20"/>
      <c r="K731" s="21" t="s">
        <v>59</v>
      </c>
      <c r="L731" s="20"/>
      <c r="M731" s="20"/>
      <c r="N731" s="20"/>
    </row>
    <row r="732" spans="1:50" x14ac:dyDescent="0.25">
      <c r="A732" s="14"/>
      <c r="B732" s="75" t="s">
        <v>1074</v>
      </c>
      <c r="C732" s="16" t="s">
        <v>59</v>
      </c>
      <c r="D732" s="70" t="s">
        <v>219</v>
      </c>
      <c r="E732" s="81">
        <v>16597</v>
      </c>
      <c r="F732" s="71" t="s">
        <v>59</v>
      </c>
      <c r="G732" s="16" t="s">
        <v>59</v>
      </c>
      <c r="H732" s="70" t="s">
        <v>219</v>
      </c>
      <c r="I732" s="81">
        <v>15923</v>
      </c>
      <c r="J732" s="71" t="s">
        <v>59</v>
      </c>
      <c r="K732" s="16" t="s">
        <v>59</v>
      </c>
      <c r="L732" s="70" t="s">
        <v>219</v>
      </c>
      <c r="M732" s="81">
        <v>16244</v>
      </c>
      <c r="N732" s="71" t="s">
        <v>59</v>
      </c>
    </row>
    <row r="733" spans="1:50" x14ac:dyDescent="0.25">
      <c r="A733" s="14"/>
      <c r="B733" s="72" t="s">
        <v>1075</v>
      </c>
      <c r="C733" s="21" t="s">
        <v>59</v>
      </c>
      <c r="D733" s="73"/>
      <c r="E733" s="80">
        <v>2380</v>
      </c>
      <c r="F733" s="83" t="s">
        <v>59</v>
      </c>
      <c r="G733" s="21" t="s">
        <v>59</v>
      </c>
      <c r="H733" s="73"/>
      <c r="I733" s="80">
        <v>4153</v>
      </c>
      <c r="J733" s="83" t="s">
        <v>59</v>
      </c>
      <c r="K733" s="21" t="s">
        <v>59</v>
      </c>
      <c r="L733" s="73"/>
      <c r="M733" s="80">
        <v>11137</v>
      </c>
      <c r="N733" s="83" t="s">
        <v>59</v>
      </c>
    </row>
    <row r="734" spans="1:50" x14ac:dyDescent="0.25">
      <c r="A734" s="14"/>
      <c r="B734" s="75" t="s">
        <v>1674</v>
      </c>
      <c r="C734" s="16" t="s">
        <v>59</v>
      </c>
      <c r="D734" s="70"/>
      <c r="E734" s="81">
        <v>9752</v>
      </c>
      <c r="F734" s="71" t="s">
        <v>59</v>
      </c>
      <c r="G734" s="16" t="s">
        <v>59</v>
      </c>
      <c r="H734" s="70"/>
      <c r="I734" s="81">
        <v>8833</v>
      </c>
      <c r="J734" s="71" t="s">
        <v>59</v>
      </c>
      <c r="K734" s="16" t="s">
        <v>59</v>
      </c>
      <c r="L734" s="70"/>
      <c r="M734" s="81">
        <v>17628</v>
      </c>
      <c r="N734" s="71" t="s">
        <v>59</v>
      </c>
    </row>
    <row r="735" spans="1:50" ht="15.75" thickBot="1" x14ac:dyDescent="0.3">
      <c r="A735" s="14"/>
      <c r="B735" s="72" t="s">
        <v>1675</v>
      </c>
      <c r="C735" s="21" t="s">
        <v>59</v>
      </c>
      <c r="D735" s="73"/>
      <c r="E735" s="80">
        <v>5498</v>
      </c>
      <c r="F735" s="83" t="s">
        <v>59</v>
      </c>
      <c r="G735" s="21" t="s">
        <v>59</v>
      </c>
      <c r="H735" s="73"/>
      <c r="I735" s="80">
        <v>5912</v>
      </c>
      <c r="J735" s="83" t="s">
        <v>59</v>
      </c>
      <c r="K735" s="21" t="s">
        <v>59</v>
      </c>
      <c r="L735" s="73"/>
      <c r="M735" s="80">
        <v>7591</v>
      </c>
      <c r="N735" s="83" t="s">
        <v>59</v>
      </c>
    </row>
    <row r="736" spans="1:50" x14ac:dyDescent="0.25">
      <c r="A736" s="14"/>
      <c r="B736" s="18"/>
      <c r="C736" s="18" t="s">
        <v>59</v>
      </c>
      <c r="D736" s="29"/>
      <c r="E736" s="29"/>
      <c r="F736" s="18"/>
      <c r="G736" s="18" t="s">
        <v>59</v>
      </c>
      <c r="H736" s="29"/>
      <c r="I736" s="29"/>
      <c r="J736" s="18"/>
      <c r="K736" s="18" t="s">
        <v>59</v>
      </c>
      <c r="L736" s="29"/>
      <c r="M736" s="29"/>
      <c r="N736" s="18"/>
    </row>
    <row r="737" spans="1:50" ht="15.75" thickBot="1" x14ac:dyDescent="0.3">
      <c r="A737" s="14"/>
      <c r="B737" s="75" t="s">
        <v>1676</v>
      </c>
      <c r="C737" s="16" t="s">
        <v>59</v>
      </c>
      <c r="D737" s="70" t="s">
        <v>219</v>
      </c>
      <c r="E737" s="81">
        <v>34227</v>
      </c>
      <c r="F737" s="71" t="s">
        <v>59</v>
      </c>
      <c r="G737" s="16" t="s">
        <v>59</v>
      </c>
      <c r="H737" s="70" t="s">
        <v>219</v>
      </c>
      <c r="I737" s="81">
        <v>34821</v>
      </c>
      <c r="J737" s="71" t="s">
        <v>59</v>
      </c>
      <c r="K737" s="16" t="s">
        <v>59</v>
      </c>
      <c r="L737" s="70" t="s">
        <v>219</v>
      </c>
      <c r="M737" s="81">
        <v>52600</v>
      </c>
      <c r="N737" s="71" t="s">
        <v>59</v>
      </c>
    </row>
    <row r="738" spans="1:50" ht="15.75" thickTop="1" x14ac:dyDescent="0.25">
      <c r="A738" s="14"/>
      <c r="B738" s="18"/>
      <c r="C738" s="18" t="s">
        <v>59</v>
      </c>
      <c r="D738" s="30"/>
      <c r="E738" s="30"/>
      <c r="F738" s="18"/>
      <c r="G738" s="18" t="s">
        <v>59</v>
      </c>
      <c r="H738" s="30"/>
      <c r="I738" s="30"/>
      <c r="J738" s="18"/>
      <c r="K738" s="18" t="s">
        <v>59</v>
      </c>
      <c r="L738" s="30"/>
      <c r="M738" s="30"/>
      <c r="N738" s="18"/>
    </row>
    <row r="739" spans="1:50" x14ac:dyDescent="0.25">
      <c r="A739" s="14"/>
      <c r="B739" s="77" t="s">
        <v>1677</v>
      </c>
      <c r="C739" s="21" t="s">
        <v>59</v>
      </c>
      <c r="D739" s="20"/>
      <c r="E739" s="20"/>
      <c r="F739" s="20"/>
      <c r="G739" s="21" t="s">
        <v>59</v>
      </c>
      <c r="H739" s="20"/>
      <c r="I739" s="20"/>
      <c r="J739" s="20"/>
      <c r="K739" s="21" t="s">
        <v>59</v>
      </c>
      <c r="L739" s="20"/>
      <c r="M739" s="20"/>
      <c r="N739" s="20"/>
    </row>
    <row r="740" spans="1:50" x14ac:dyDescent="0.25">
      <c r="A740" s="14"/>
      <c r="B740" s="75" t="s">
        <v>1074</v>
      </c>
      <c r="C740" s="16" t="s">
        <v>59</v>
      </c>
      <c r="D740" s="70" t="s">
        <v>219</v>
      </c>
      <c r="E740" s="76">
        <v>626</v>
      </c>
      <c r="F740" s="71" t="s">
        <v>59</v>
      </c>
      <c r="G740" s="16" t="s">
        <v>59</v>
      </c>
      <c r="H740" s="70" t="s">
        <v>219</v>
      </c>
      <c r="I740" s="76">
        <v>545</v>
      </c>
      <c r="J740" s="71" t="s">
        <v>59</v>
      </c>
      <c r="K740" s="16" t="s">
        <v>59</v>
      </c>
      <c r="L740" s="70" t="s">
        <v>219</v>
      </c>
      <c r="M740" s="76">
        <v>497</v>
      </c>
      <c r="N740" s="71" t="s">
        <v>59</v>
      </c>
    </row>
    <row r="741" spans="1:50" x14ac:dyDescent="0.25">
      <c r="A741" s="14"/>
      <c r="B741" s="72" t="s">
        <v>1062</v>
      </c>
      <c r="C741" s="21" t="s">
        <v>59</v>
      </c>
      <c r="D741" s="73"/>
      <c r="E741" s="80">
        <v>1919</v>
      </c>
      <c r="F741" s="83" t="s">
        <v>59</v>
      </c>
      <c r="G741" s="21" t="s">
        <v>59</v>
      </c>
      <c r="H741" s="73"/>
      <c r="I741" s="80">
        <v>1886</v>
      </c>
      <c r="J741" s="83" t="s">
        <v>59</v>
      </c>
      <c r="K741" s="21" t="s">
        <v>59</v>
      </c>
      <c r="L741" s="73"/>
      <c r="M741" s="80">
        <v>2040</v>
      </c>
      <c r="N741" s="83" t="s">
        <v>59</v>
      </c>
    </row>
    <row r="742" spans="1:50" ht="15.75" thickBot="1" x14ac:dyDescent="0.3">
      <c r="A742" s="14"/>
      <c r="B742" s="75" t="s">
        <v>1675</v>
      </c>
      <c r="C742" s="16" t="s">
        <v>59</v>
      </c>
      <c r="D742" s="70"/>
      <c r="E742" s="76">
        <v>15</v>
      </c>
      <c r="F742" s="71" t="s">
        <v>59</v>
      </c>
      <c r="G742" s="16" t="s">
        <v>59</v>
      </c>
      <c r="H742" s="70"/>
      <c r="I742" s="76">
        <v>12</v>
      </c>
      <c r="J742" s="71" t="s">
        <v>59</v>
      </c>
      <c r="K742" s="16" t="s">
        <v>59</v>
      </c>
      <c r="L742" s="70"/>
      <c r="M742" s="76">
        <v>13</v>
      </c>
      <c r="N742" s="71" t="s">
        <v>59</v>
      </c>
    </row>
    <row r="743" spans="1:50" x14ac:dyDescent="0.25">
      <c r="A743" s="14"/>
      <c r="B743" s="18"/>
      <c r="C743" s="18" t="s">
        <v>59</v>
      </c>
      <c r="D743" s="29"/>
      <c r="E743" s="29"/>
      <c r="F743" s="18"/>
      <c r="G743" s="18" t="s">
        <v>59</v>
      </c>
      <c r="H743" s="29"/>
      <c r="I743" s="29"/>
      <c r="J743" s="18"/>
      <c r="K743" s="18" t="s">
        <v>59</v>
      </c>
      <c r="L743" s="29"/>
      <c r="M743" s="29"/>
      <c r="N743" s="18"/>
    </row>
    <row r="744" spans="1:50" ht="15.75" thickBot="1" x14ac:dyDescent="0.3">
      <c r="A744" s="14"/>
      <c r="B744" s="72" t="s">
        <v>1678</v>
      </c>
      <c r="C744" s="21" t="s">
        <v>59</v>
      </c>
      <c r="D744" s="73" t="s">
        <v>219</v>
      </c>
      <c r="E744" s="80">
        <v>2560</v>
      </c>
      <c r="F744" s="83" t="s">
        <v>59</v>
      </c>
      <c r="G744" s="21" t="s">
        <v>59</v>
      </c>
      <c r="H744" s="73" t="s">
        <v>219</v>
      </c>
      <c r="I744" s="80">
        <v>2443</v>
      </c>
      <c r="J744" s="83" t="s">
        <v>59</v>
      </c>
      <c r="K744" s="21" t="s">
        <v>59</v>
      </c>
      <c r="L744" s="73" t="s">
        <v>219</v>
      </c>
      <c r="M744" s="80">
        <v>2550</v>
      </c>
      <c r="N744" s="83" t="s">
        <v>59</v>
      </c>
    </row>
    <row r="745" spans="1:50" ht="15.75" thickTop="1" x14ac:dyDescent="0.25">
      <c r="A745" s="14"/>
      <c r="B745" s="18"/>
      <c r="C745" s="18" t="s">
        <v>59</v>
      </c>
      <c r="D745" s="30"/>
      <c r="E745" s="30"/>
      <c r="F745" s="18"/>
      <c r="G745" s="18" t="s">
        <v>59</v>
      </c>
      <c r="H745" s="30"/>
      <c r="I745" s="30"/>
      <c r="J745" s="18"/>
      <c r="K745" s="18" t="s">
        <v>59</v>
      </c>
      <c r="L745" s="30"/>
      <c r="M745" s="30"/>
      <c r="N745" s="18"/>
    </row>
    <row r="746" spans="1:50" x14ac:dyDescent="0.25">
      <c r="A746" s="14"/>
      <c r="B746" s="63"/>
      <c r="C746" s="63"/>
      <c r="D746" s="63"/>
      <c r="E746" s="63"/>
      <c r="F746" s="63"/>
      <c r="G746" s="63"/>
      <c r="H746" s="63"/>
      <c r="I746" s="63"/>
      <c r="J746" s="63"/>
      <c r="K746" s="63"/>
      <c r="L746" s="63"/>
      <c r="M746" s="63"/>
      <c r="N746" s="63"/>
      <c r="O746" s="63"/>
      <c r="P746" s="63"/>
      <c r="Q746" s="63"/>
      <c r="R746" s="63"/>
      <c r="S746" s="63"/>
      <c r="T746" s="63"/>
      <c r="U746" s="63"/>
      <c r="V746" s="63"/>
      <c r="W746" s="63"/>
      <c r="X746" s="63"/>
      <c r="Y746" s="63"/>
      <c r="Z746" s="63"/>
      <c r="AA746" s="63"/>
      <c r="AB746" s="63"/>
      <c r="AC746" s="63"/>
      <c r="AD746" s="63"/>
      <c r="AE746" s="63"/>
      <c r="AF746" s="63"/>
      <c r="AG746" s="63"/>
      <c r="AH746" s="63"/>
      <c r="AI746" s="63"/>
      <c r="AJ746" s="63"/>
      <c r="AK746" s="63"/>
      <c r="AL746" s="63"/>
      <c r="AM746" s="63"/>
      <c r="AN746" s="63"/>
      <c r="AO746" s="63"/>
      <c r="AP746" s="63"/>
      <c r="AQ746" s="63"/>
      <c r="AR746" s="63"/>
      <c r="AS746" s="63"/>
      <c r="AT746" s="63"/>
      <c r="AU746" s="63"/>
      <c r="AV746" s="63"/>
      <c r="AW746" s="63"/>
      <c r="AX746" s="63"/>
    </row>
    <row r="747" spans="1:50" x14ac:dyDescent="0.25">
      <c r="A747" s="14"/>
      <c r="B747" s="4"/>
      <c r="C747" s="4"/>
      <c r="D747" s="4"/>
      <c r="E747" s="4"/>
      <c r="F747" s="4"/>
      <c r="G747" s="4"/>
      <c r="H747" s="4"/>
      <c r="I747" s="4"/>
      <c r="J747" s="4"/>
      <c r="K747" s="4"/>
      <c r="L747" s="4"/>
      <c r="M747" s="4"/>
      <c r="N747" s="4"/>
    </row>
    <row r="748" spans="1:50" ht="15.75" thickBot="1" x14ac:dyDescent="0.3">
      <c r="A748" s="14"/>
      <c r="B748" s="16"/>
      <c r="C748" s="16" t="s">
        <v>59</v>
      </c>
      <c r="D748" s="89" t="s">
        <v>1213</v>
      </c>
      <c r="E748" s="89"/>
      <c r="F748" s="89"/>
      <c r="G748" s="89"/>
      <c r="H748" s="89"/>
      <c r="I748" s="89"/>
      <c r="J748" s="89"/>
      <c r="K748" s="89"/>
      <c r="L748" s="89"/>
      <c r="M748" s="89"/>
      <c r="N748" s="16"/>
    </row>
    <row r="749" spans="1:50" ht="19.5" customHeight="1" x14ac:dyDescent="0.25">
      <c r="A749" s="14"/>
      <c r="B749" s="38"/>
      <c r="C749" s="38" t="s">
        <v>59</v>
      </c>
      <c r="D749" s="97" t="s">
        <v>1089</v>
      </c>
      <c r="E749" s="97"/>
      <c r="F749" s="42"/>
      <c r="G749" s="42" t="s">
        <v>59</v>
      </c>
      <c r="H749" s="97" t="s">
        <v>1671</v>
      </c>
      <c r="I749" s="97"/>
      <c r="J749" s="42"/>
      <c r="K749" s="42" t="s">
        <v>59</v>
      </c>
      <c r="L749" s="97" t="s">
        <v>1196</v>
      </c>
      <c r="M749" s="97"/>
      <c r="N749" s="38"/>
    </row>
    <row r="750" spans="1:50" ht="15.75" thickBot="1" x14ac:dyDescent="0.3">
      <c r="A750" s="14"/>
      <c r="B750" s="38"/>
      <c r="C750" s="38"/>
      <c r="D750" s="89">
        <v>2011</v>
      </c>
      <c r="E750" s="89"/>
      <c r="F750" s="38"/>
      <c r="G750" s="38"/>
      <c r="H750" s="89">
        <v>2011</v>
      </c>
      <c r="I750" s="89"/>
      <c r="J750" s="38"/>
      <c r="K750" s="38"/>
      <c r="L750" s="89">
        <v>2011</v>
      </c>
      <c r="M750" s="89"/>
      <c r="N750" s="38"/>
    </row>
    <row r="751" spans="1:50" x14ac:dyDescent="0.25">
      <c r="A751" s="14"/>
      <c r="B751" s="16"/>
      <c r="C751" s="16" t="s">
        <v>59</v>
      </c>
      <c r="D751" s="158" t="s">
        <v>1672</v>
      </c>
      <c r="E751" s="158"/>
      <c r="F751" s="16"/>
      <c r="G751" s="16" t="s">
        <v>59</v>
      </c>
      <c r="H751" s="158" t="s">
        <v>1672</v>
      </c>
      <c r="I751" s="158"/>
      <c r="J751" s="16"/>
      <c r="K751" s="16" t="s">
        <v>59</v>
      </c>
      <c r="L751" s="158" t="s">
        <v>1672</v>
      </c>
      <c r="M751" s="158"/>
      <c r="N751" s="16"/>
    </row>
    <row r="752" spans="1:50" x14ac:dyDescent="0.25">
      <c r="A752" s="14"/>
      <c r="B752" s="77" t="s">
        <v>1808</v>
      </c>
      <c r="C752" s="21" t="s">
        <v>59</v>
      </c>
      <c r="D752" s="20"/>
      <c r="E752" s="20"/>
      <c r="F752" s="20"/>
      <c r="G752" s="21" t="s">
        <v>59</v>
      </c>
      <c r="H752" s="20"/>
      <c r="I752" s="20"/>
      <c r="J752" s="20"/>
      <c r="K752" s="21" t="s">
        <v>59</v>
      </c>
      <c r="L752" s="20"/>
      <c r="M752" s="20"/>
      <c r="N752" s="20"/>
    </row>
    <row r="753" spans="1:50" x14ac:dyDescent="0.25">
      <c r="A753" s="14"/>
      <c r="B753" s="75" t="s">
        <v>1074</v>
      </c>
      <c r="C753" s="16" t="s">
        <v>59</v>
      </c>
      <c r="D753" s="70" t="s">
        <v>219</v>
      </c>
      <c r="E753" s="81">
        <v>16583</v>
      </c>
      <c r="F753" s="71" t="s">
        <v>59</v>
      </c>
      <c r="G753" s="16" t="s">
        <v>59</v>
      </c>
      <c r="H753" s="70" t="s">
        <v>219</v>
      </c>
      <c r="I753" s="81">
        <v>20500</v>
      </c>
      <c r="J753" s="71" t="s">
        <v>59</v>
      </c>
      <c r="K753" s="16" t="s">
        <v>59</v>
      </c>
      <c r="L753" s="70" t="s">
        <v>219</v>
      </c>
      <c r="M753" s="81">
        <v>25166</v>
      </c>
      <c r="N753" s="71" t="s">
        <v>59</v>
      </c>
    </row>
    <row r="754" spans="1:50" x14ac:dyDescent="0.25">
      <c r="A754" s="14"/>
      <c r="B754" s="72" t="s">
        <v>1075</v>
      </c>
      <c r="C754" s="21" t="s">
        <v>59</v>
      </c>
      <c r="D754" s="73"/>
      <c r="E754" s="80">
        <v>12666</v>
      </c>
      <c r="F754" s="83" t="s">
        <v>59</v>
      </c>
      <c r="G754" s="21" t="s">
        <v>59</v>
      </c>
      <c r="H754" s="73"/>
      <c r="I754" s="80">
        <v>17252</v>
      </c>
      <c r="J754" s="83" t="s">
        <v>59</v>
      </c>
      <c r="K754" s="21" t="s">
        <v>59</v>
      </c>
      <c r="L754" s="73"/>
      <c r="M754" s="80">
        <v>19115</v>
      </c>
      <c r="N754" s="83" t="s">
        <v>59</v>
      </c>
    </row>
    <row r="755" spans="1:50" x14ac:dyDescent="0.25">
      <c r="A755" s="14"/>
      <c r="B755" s="75" t="s">
        <v>1674</v>
      </c>
      <c r="C755" s="16" t="s">
        <v>59</v>
      </c>
      <c r="D755" s="70"/>
      <c r="E755" s="81">
        <v>21433</v>
      </c>
      <c r="F755" s="71" t="s">
        <v>59</v>
      </c>
      <c r="G755" s="16" t="s">
        <v>59</v>
      </c>
      <c r="H755" s="70"/>
      <c r="I755" s="81">
        <v>25174</v>
      </c>
      <c r="J755" s="71" t="s">
        <v>59</v>
      </c>
      <c r="K755" s="16" t="s">
        <v>59</v>
      </c>
      <c r="L755" s="70"/>
      <c r="M755" s="81">
        <v>28680</v>
      </c>
      <c r="N755" s="71" t="s">
        <v>59</v>
      </c>
    </row>
    <row r="756" spans="1:50" ht="15.75" thickBot="1" x14ac:dyDescent="0.3">
      <c r="A756" s="14"/>
      <c r="B756" s="72" t="s">
        <v>1675</v>
      </c>
      <c r="C756" s="21" t="s">
        <v>59</v>
      </c>
      <c r="D756" s="73"/>
      <c r="E756" s="80">
        <v>13286</v>
      </c>
      <c r="F756" s="83" t="s">
        <v>59</v>
      </c>
      <c r="G756" s="21" t="s">
        <v>59</v>
      </c>
      <c r="H756" s="73"/>
      <c r="I756" s="80">
        <v>13470</v>
      </c>
      <c r="J756" s="83" t="s">
        <v>59</v>
      </c>
      <c r="K756" s="21" t="s">
        <v>59</v>
      </c>
      <c r="L756" s="73"/>
      <c r="M756" s="80">
        <v>14699</v>
      </c>
      <c r="N756" s="83" t="s">
        <v>59</v>
      </c>
    </row>
    <row r="757" spans="1:50" x14ac:dyDescent="0.25">
      <c r="A757" s="14"/>
      <c r="B757" s="18"/>
      <c r="C757" s="18" t="s">
        <v>59</v>
      </c>
      <c r="D757" s="29"/>
      <c r="E757" s="29"/>
      <c r="F757" s="18"/>
      <c r="G757" s="18" t="s">
        <v>59</v>
      </c>
      <c r="H757" s="29"/>
      <c r="I757" s="29"/>
      <c r="J757" s="18"/>
      <c r="K757" s="18" t="s">
        <v>59</v>
      </c>
      <c r="L757" s="29"/>
      <c r="M757" s="29"/>
      <c r="N757" s="18"/>
    </row>
    <row r="758" spans="1:50" ht="15.75" thickBot="1" x14ac:dyDescent="0.3">
      <c r="A758" s="14"/>
      <c r="B758" s="75" t="s">
        <v>1676</v>
      </c>
      <c r="C758" s="16" t="s">
        <v>59</v>
      </c>
      <c r="D758" s="70" t="s">
        <v>219</v>
      </c>
      <c r="E758" s="81">
        <v>63968</v>
      </c>
      <c r="F758" s="71" t="s">
        <v>59</v>
      </c>
      <c r="G758" s="16" t="s">
        <v>59</v>
      </c>
      <c r="H758" s="70" t="s">
        <v>219</v>
      </c>
      <c r="I758" s="81">
        <v>76396</v>
      </c>
      <c r="J758" s="71" t="s">
        <v>59</v>
      </c>
      <c r="K758" s="16" t="s">
        <v>59</v>
      </c>
      <c r="L758" s="70" t="s">
        <v>219</v>
      </c>
      <c r="M758" s="81">
        <v>87660</v>
      </c>
      <c r="N758" s="71" t="s">
        <v>59</v>
      </c>
    </row>
    <row r="759" spans="1:50" ht="15.75" thickTop="1" x14ac:dyDescent="0.25">
      <c r="A759" s="14"/>
      <c r="B759" s="18"/>
      <c r="C759" s="18" t="s">
        <v>59</v>
      </c>
      <c r="D759" s="30"/>
      <c r="E759" s="30"/>
      <c r="F759" s="18"/>
      <c r="G759" s="18" t="s">
        <v>59</v>
      </c>
      <c r="H759" s="30"/>
      <c r="I759" s="30"/>
      <c r="J759" s="18"/>
      <c r="K759" s="18" t="s">
        <v>59</v>
      </c>
      <c r="L759" s="30"/>
      <c r="M759" s="30"/>
      <c r="N759" s="18"/>
    </row>
    <row r="760" spans="1:50" x14ac:dyDescent="0.25">
      <c r="A760" s="14"/>
      <c r="B760" s="77" t="s">
        <v>1677</v>
      </c>
      <c r="C760" s="21" t="s">
        <v>59</v>
      </c>
      <c r="D760" s="20"/>
      <c r="E760" s="20"/>
      <c r="F760" s="20"/>
      <c r="G760" s="21" t="s">
        <v>59</v>
      </c>
      <c r="H760" s="20"/>
      <c r="I760" s="20"/>
      <c r="J760" s="20"/>
      <c r="K760" s="21" t="s">
        <v>59</v>
      </c>
      <c r="L760" s="20"/>
      <c r="M760" s="20"/>
      <c r="N760" s="20"/>
    </row>
    <row r="761" spans="1:50" x14ac:dyDescent="0.25">
      <c r="A761" s="14"/>
      <c r="B761" s="75" t="s">
        <v>1074</v>
      </c>
      <c r="C761" s="16" t="s">
        <v>59</v>
      </c>
      <c r="D761" s="70" t="s">
        <v>219</v>
      </c>
      <c r="E761" s="76">
        <v>511</v>
      </c>
      <c r="F761" s="71" t="s">
        <v>59</v>
      </c>
      <c r="G761" s="16" t="s">
        <v>59</v>
      </c>
      <c r="H761" s="70" t="s">
        <v>219</v>
      </c>
      <c r="I761" s="76">
        <v>552</v>
      </c>
      <c r="J761" s="71" t="s">
        <v>59</v>
      </c>
      <c r="K761" s="16" t="s">
        <v>59</v>
      </c>
      <c r="L761" s="70" t="s">
        <v>219</v>
      </c>
      <c r="M761" s="76">
        <v>955</v>
      </c>
      <c r="N761" s="71" t="s">
        <v>59</v>
      </c>
    </row>
    <row r="762" spans="1:50" x14ac:dyDescent="0.25">
      <c r="A762" s="14"/>
      <c r="B762" s="72" t="s">
        <v>1062</v>
      </c>
      <c r="C762" s="21" t="s">
        <v>59</v>
      </c>
      <c r="D762" s="73"/>
      <c r="E762" s="80">
        <v>2512</v>
      </c>
      <c r="F762" s="83" t="s">
        <v>59</v>
      </c>
      <c r="G762" s="21" t="s">
        <v>59</v>
      </c>
      <c r="H762" s="73"/>
      <c r="I762" s="80">
        <v>2487</v>
      </c>
      <c r="J762" s="83" t="s">
        <v>59</v>
      </c>
      <c r="K762" s="21" t="s">
        <v>59</v>
      </c>
      <c r="L762" s="73"/>
      <c r="M762" s="80">
        <v>2992</v>
      </c>
      <c r="N762" s="83" t="s">
        <v>59</v>
      </c>
    </row>
    <row r="763" spans="1:50" x14ac:dyDescent="0.25">
      <c r="A763" s="14"/>
      <c r="B763" s="75" t="s">
        <v>1063</v>
      </c>
      <c r="C763" s="16" t="s">
        <v>59</v>
      </c>
      <c r="D763" s="70"/>
      <c r="E763" s="76" t="s">
        <v>237</v>
      </c>
      <c r="F763" s="71" t="s">
        <v>59</v>
      </c>
      <c r="G763" s="16" t="s">
        <v>59</v>
      </c>
      <c r="H763" s="70"/>
      <c r="I763" s="76" t="s">
        <v>237</v>
      </c>
      <c r="J763" s="71" t="s">
        <v>59</v>
      </c>
      <c r="K763" s="16" t="s">
        <v>59</v>
      </c>
      <c r="L763" s="70"/>
      <c r="M763" s="76">
        <v>501</v>
      </c>
      <c r="N763" s="71" t="s">
        <v>59</v>
      </c>
    </row>
    <row r="764" spans="1:50" ht="15.75" thickBot="1" x14ac:dyDescent="0.3">
      <c r="A764" s="14"/>
      <c r="B764" s="72" t="s">
        <v>1675</v>
      </c>
      <c r="C764" s="21" t="s">
        <v>59</v>
      </c>
      <c r="D764" s="73"/>
      <c r="E764" s="74">
        <v>423</v>
      </c>
      <c r="F764" s="83" t="s">
        <v>59</v>
      </c>
      <c r="G764" s="21" t="s">
        <v>59</v>
      </c>
      <c r="H764" s="73"/>
      <c r="I764" s="74">
        <v>614</v>
      </c>
      <c r="J764" s="83" t="s">
        <v>59</v>
      </c>
      <c r="K764" s="21" t="s">
        <v>59</v>
      </c>
      <c r="L764" s="73"/>
      <c r="M764" s="74">
        <v>563</v>
      </c>
      <c r="N764" s="83" t="s">
        <v>59</v>
      </c>
    </row>
    <row r="765" spans="1:50" x14ac:dyDescent="0.25">
      <c r="A765" s="14"/>
      <c r="B765" s="18"/>
      <c r="C765" s="18" t="s">
        <v>59</v>
      </c>
      <c r="D765" s="29"/>
      <c r="E765" s="29"/>
      <c r="F765" s="18"/>
      <c r="G765" s="18" t="s">
        <v>59</v>
      </c>
      <c r="H765" s="29"/>
      <c r="I765" s="29"/>
      <c r="J765" s="18"/>
      <c r="K765" s="18" t="s">
        <v>59</v>
      </c>
      <c r="L765" s="29"/>
      <c r="M765" s="29"/>
      <c r="N765" s="18"/>
    </row>
    <row r="766" spans="1:50" ht="15.75" thickBot="1" x14ac:dyDescent="0.3">
      <c r="A766" s="14"/>
      <c r="B766" s="75" t="s">
        <v>1678</v>
      </c>
      <c r="C766" s="16" t="s">
        <v>59</v>
      </c>
      <c r="D766" s="70" t="s">
        <v>219</v>
      </c>
      <c r="E766" s="81">
        <v>3446</v>
      </c>
      <c r="F766" s="71" t="s">
        <v>59</v>
      </c>
      <c r="G766" s="16" t="s">
        <v>59</v>
      </c>
      <c r="H766" s="70" t="s">
        <v>219</v>
      </c>
      <c r="I766" s="81">
        <v>3653</v>
      </c>
      <c r="J766" s="71" t="s">
        <v>59</v>
      </c>
      <c r="K766" s="16" t="s">
        <v>59</v>
      </c>
      <c r="L766" s="70" t="s">
        <v>219</v>
      </c>
      <c r="M766" s="81">
        <v>5011</v>
      </c>
      <c r="N766" s="71" t="s">
        <v>59</v>
      </c>
    </row>
    <row r="767" spans="1:50" ht="15.75" thickTop="1" x14ac:dyDescent="0.25">
      <c r="A767" s="14"/>
      <c r="B767" s="18"/>
      <c r="C767" s="18" t="s">
        <v>59</v>
      </c>
      <c r="D767" s="30"/>
      <c r="E767" s="30"/>
      <c r="F767" s="18"/>
      <c r="G767" s="18" t="s">
        <v>59</v>
      </c>
      <c r="H767" s="30"/>
      <c r="I767" s="30"/>
      <c r="J767" s="18"/>
      <c r="K767" s="18" t="s">
        <v>59</v>
      </c>
      <c r="L767" s="30"/>
      <c r="M767" s="30"/>
      <c r="N767" s="18"/>
    </row>
    <row r="768" spans="1:50" x14ac:dyDescent="0.25">
      <c r="A768" s="14"/>
      <c r="B768" s="62"/>
      <c r="C768" s="62"/>
      <c r="D768" s="62"/>
      <c r="E768" s="62"/>
      <c r="F768" s="62"/>
      <c r="G768" s="62"/>
      <c r="H768" s="62"/>
      <c r="I768" s="62"/>
      <c r="J768" s="62"/>
      <c r="K768" s="62"/>
      <c r="L768" s="62"/>
      <c r="M768" s="62"/>
      <c r="N768" s="62"/>
      <c r="O768" s="62"/>
      <c r="P768" s="62"/>
      <c r="Q768" s="62"/>
      <c r="R768" s="62"/>
      <c r="S768" s="62"/>
      <c r="T768" s="62"/>
      <c r="U768" s="62"/>
      <c r="V768" s="62"/>
      <c r="W768" s="62"/>
      <c r="X768" s="62"/>
      <c r="Y768" s="62"/>
      <c r="Z768" s="62"/>
      <c r="AA768" s="62"/>
      <c r="AB768" s="62"/>
      <c r="AC768" s="62"/>
      <c r="AD768" s="62"/>
      <c r="AE768" s="62"/>
      <c r="AF768" s="62"/>
      <c r="AG768" s="62"/>
      <c r="AH768" s="62"/>
      <c r="AI768" s="62"/>
      <c r="AJ768" s="62"/>
      <c r="AK768" s="62"/>
      <c r="AL768" s="62"/>
      <c r="AM768" s="62"/>
      <c r="AN768" s="62"/>
      <c r="AO768" s="62"/>
      <c r="AP768" s="62"/>
      <c r="AQ768" s="62"/>
      <c r="AR768" s="62"/>
      <c r="AS768" s="62"/>
      <c r="AT768" s="62"/>
      <c r="AU768" s="62"/>
      <c r="AV768" s="62"/>
      <c r="AW768" s="62"/>
      <c r="AX768" s="62"/>
    </row>
    <row r="769" spans="1:14" x14ac:dyDescent="0.25">
      <c r="A769" s="14"/>
      <c r="B769" s="4"/>
      <c r="C769" s="4"/>
      <c r="D769" s="4"/>
      <c r="E769" s="4"/>
      <c r="F769" s="4"/>
      <c r="G769" s="4"/>
      <c r="H769" s="4"/>
      <c r="I769" s="4"/>
      <c r="J769" s="4"/>
      <c r="K769" s="4"/>
      <c r="L769" s="4"/>
      <c r="M769" s="4"/>
      <c r="N769" s="4"/>
    </row>
    <row r="770" spans="1:14" ht="15.75" thickBot="1" x14ac:dyDescent="0.3">
      <c r="A770" s="14"/>
      <c r="B770" s="16"/>
      <c r="C770" s="16" t="s">
        <v>59</v>
      </c>
      <c r="D770" s="89" t="s">
        <v>1213</v>
      </c>
      <c r="E770" s="89"/>
      <c r="F770" s="89"/>
      <c r="G770" s="89"/>
      <c r="H770" s="89"/>
      <c r="I770" s="89"/>
      <c r="J770" s="89"/>
      <c r="K770" s="89"/>
      <c r="L770" s="89"/>
      <c r="M770" s="89"/>
      <c r="N770" s="16"/>
    </row>
    <row r="771" spans="1:14" ht="19.5" customHeight="1" x14ac:dyDescent="0.25">
      <c r="A771" s="14"/>
      <c r="B771" s="38"/>
      <c r="C771" s="38" t="s">
        <v>59</v>
      </c>
      <c r="D771" s="97" t="s">
        <v>1089</v>
      </c>
      <c r="E771" s="97"/>
      <c r="F771" s="42"/>
      <c r="G771" s="42" t="s">
        <v>59</v>
      </c>
      <c r="H771" s="97" t="s">
        <v>1671</v>
      </c>
      <c r="I771" s="97"/>
      <c r="J771" s="42"/>
      <c r="K771" s="42" t="s">
        <v>59</v>
      </c>
      <c r="L771" s="97" t="s">
        <v>1196</v>
      </c>
      <c r="M771" s="97"/>
      <c r="N771" s="38"/>
    </row>
    <row r="772" spans="1:14" ht="15.75" thickBot="1" x14ac:dyDescent="0.3">
      <c r="A772" s="14"/>
      <c r="B772" s="38"/>
      <c r="C772" s="38"/>
      <c r="D772" s="89">
        <v>2012</v>
      </c>
      <c r="E772" s="89"/>
      <c r="F772" s="38"/>
      <c r="G772" s="38"/>
      <c r="H772" s="89">
        <v>2012</v>
      </c>
      <c r="I772" s="89"/>
      <c r="J772" s="38"/>
      <c r="K772" s="38"/>
      <c r="L772" s="89">
        <v>2012</v>
      </c>
      <c r="M772" s="89"/>
      <c r="N772" s="38"/>
    </row>
    <row r="773" spans="1:14" x14ac:dyDescent="0.25">
      <c r="A773" s="14"/>
      <c r="B773" s="16"/>
      <c r="C773" s="16" t="s">
        <v>59</v>
      </c>
      <c r="D773" s="158" t="s">
        <v>1672</v>
      </c>
      <c r="E773" s="158"/>
      <c r="F773" s="16"/>
      <c r="G773" s="16" t="s">
        <v>59</v>
      </c>
      <c r="H773" s="42"/>
      <c r="I773" s="42"/>
      <c r="J773" s="16"/>
      <c r="K773" s="16" t="s">
        <v>59</v>
      </c>
      <c r="L773" s="42"/>
      <c r="M773" s="42"/>
      <c r="N773" s="16"/>
    </row>
    <row r="774" spans="1:14" x14ac:dyDescent="0.25">
      <c r="A774" s="14"/>
      <c r="B774" s="77" t="s">
        <v>1808</v>
      </c>
      <c r="C774" s="21" t="s">
        <v>59</v>
      </c>
      <c r="D774" s="20"/>
      <c r="E774" s="20"/>
      <c r="F774" s="20"/>
      <c r="G774" s="21" t="s">
        <v>59</v>
      </c>
      <c r="H774" s="20"/>
      <c r="I774" s="20"/>
      <c r="J774" s="20"/>
      <c r="K774" s="21" t="s">
        <v>59</v>
      </c>
      <c r="L774" s="20"/>
      <c r="M774" s="20"/>
      <c r="N774" s="20"/>
    </row>
    <row r="775" spans="1:14" x14ac:dyDescent="0.25">
      <c r="A775" s="14"/>
      <c r="B775" s="75" t="s">
        <v>1074</v>
      </c>
      <c r="C775" s="16" t="s">
        <v>59</v>
      </c>
      <c r="D775" s="70" t="s">
        <v>219</v>
      </c>
      <c r="E775" s="81">
        <v>26918</v>
      </c>
      <c r="F775" s="71" t="s">
        <v>59</v>
      </c>
      <c r="G775" s="16" t="s">
        <v>59</v>
      </c>
      <c r="H775" s="70" t="s">
        <v>219</v>
      </c>
      <c r="I775" s="81">
        <v>33034</v>
      </c>
      <c r="J775" s="71" t="s">
        <v>59</v>
      </c>
      <c r="K775" s="16" t="s">
        <v>59</v>
      </c>
      <c r="L775" s="70" t="s">
        <v>219</v>
      </c>
      <c r="M775" s="81">
        <v>37243</v>
      </c>
      <c r="N775" s="71" t="s">
        <v>59</v>
      </c>
    </row>
    <row r="776" spans="1:14" x14ac:dyDescent="0.25">
      <c r="A776" s="14"/>
      <c r="B776" s="72" t="s">
        <v>1075</v>
      </c>
      <c r="C776" s="21" t="s">
        <v>59</v>
      </c>
      <c r="D776" s="73"/>
      <c r="E776" s="80">
        <v>11497</v>
      </c>
      <c r="F776" s="83" t="s">
        <v>59</v>
      </c>
      <c r="G776" s="21" t="s">
        <v>59</v>
      </c>
      <c r="H776" s="73"/>
      <c r="I776" s="80">
        <v>16293</v>
      </c>
      <c r="J776" s="83" t="s">
        <v>59</v>
      </c>
      <c r="K776" s="21" t="s">
        <v>59</v>
      </c>
      <c r="L776" s="73"/>
      <c r="M776" s="80">
        <v>22007</v>
      </c>
      <c r="N776" s="83" t="s">
        <v>59</v>
      </c>
    </row>
    <row r="777" spans="1:14" x14ac:dyDescent="0.25">
      <c r="A777" s="14"/>
      <c r="B777" s="75" t="s">
        <v>1674</v>
      </c>
      <c r="C777" s="16" t="s">
        <v>59</v>
      </c>
      <c r="D777" s="70"/>
      <c r="E777" s="81">
        <v>21520</v>
      </c>
      <c r="F777" s="71" t="s">
        <v>59</v>
      </c>
      <c r="G777" s="16" t="s">
        <v>59</v>
      </c>
      <c r="H777" s="70"/>
      <c r="I777" s="81">
        <v>22541</v>
      </c>
      <c r="J777" s="71" t="s">
        <v>59</v>
      </c>
      <c r="K777" s="16" t="s">
        <v>59</v>
      </c>
      <c r="L777" s="70"/>
      <c r="M777" s="81">
        <v>23546</v>
      </c>
      <c r="N777" s="71" t="s">
        <v>59</v>
      </c>
    </row>
    <row r="778" spans="1:14" ht="15.75" thickBot="1" x14ac:dyDescent="0.3">
      <c r="A778" s="14"/>
      <c r="B778" s="72" t="s">
        <v>1675</v>
      </c>
      <c r="C778" s="21" t="s">
        <v>59</v>
      </c>
      <c r="D778" s="73"/>
      <c r="E778" s="80">
        <v>16557</v>
      </c>
      <c r="F778" s="83" t="s">
        <v>59</v>
      </c>
      <c r="G778" s="21" t="s">
        <v>59</v>
      </c>
      <c r="H778" s="73"/>
      <c r="I778" s="80">
        <v>16730</v>
      </c>
      <c r="J778" s="83" t="s">
        <v>59</v>
      </c>
      <c r="K778" s="21" t="s">
        <v>59</v>
      </c>
      <c r="L778" s="73"/>
      <c r="M778" s="80">
        <v>16406</v>
      </c>
      <c r="N778" s="83" t="s">
        <v>59</v>
      </c>
    </row>
    <row r="779" spans="1:14" x14ac:dyDescent="0.25">
      <c r="A779" s="14"/>
      <c r="B779" s="18"/>
      <c r="C779" s="18" t="s">
        <v>59</v>
      </c>
      <c r="D779" s="29"/>
      <c r="E779" s="29"/>
      <c r="F779" s="18"/>
      <c r="G779" s="18" t="s">
        <v>59</v>
      </c>
      <c r="H779" s="29"/>
      <c r="I779" s="29"/>
      <c r="J779" s="18"/>
      <c r="K779" s="18" t="s">
        <v>59</v>
      </c>
      <c r="L779" s="29"/>
      <c r="M779" s="29"/>
      <c r="N779" s="18"/>
    </row>
    <row r="780" spans="1:14" ht="15.75" thickBot="1" x14ac:dyDescent="0.3">
      <c r="A780" s="14"/>
      <c r="B780" s="75" t="s">
        <v>1676</v>
      </c>
      <c r="C780" s="16" t="s">
        <v>59</v>
      </c>
      <c r="D780" s="70" t="s">
        <v>219</v>
      </c>
      <c r="E780" s="81">
        <v>76492</v>
      </c>
      <c r="F780" s="71" t="s">
        <v>59</v>
      </c>
      <c r="G780" s="16" t="s">
        <v>59</v>
      </c>
      <c r="H780" s="70" t="s">
        <v>219</v>
      </c>
      <c r="I780" s="81">
        <v>88598</v>
      </c>
      <c r="J780" s="71" t="s">
        <v>59</v>
      </c>
      <c r="K780" s="16" t="s">
        <v>59</v>
      </c>
      <c r="L780" s="70" t="s">
        <v>219</v>
      </c>
      <c r="M780" s="81">
        <v>99202</v>
      </c>
      <c r="N780" s="71" t="s">
        <v>59</v>
      </c>
    </row>
    <row r="781" spans="1:14" ht="15.75" thickTop="1" x14ac:dyDescent="0.25">
      <c r="A781" s="14"/>
      <c r="B781" s="18"/>
      <c r="C781" s="18" t="s">
        <v>59</v>
      </c>
      <c r="D781" s="30"/>
      <c r="E781" s="30"/>
      <c r="F781" s="18"/>
      <c r="G781" s="18" t="s">
        <v>59</v>
      </c>
      <c r="H781" s="30"/>
      <c r="I781" s="30"/>
      <c r="J781" s="18"/>
      <c r="K781" s="18" t="s">
        <v>59</v>
      </c>
      <c r="L781" s="30"/>
      <c r="M781" s="30"/>
      <c r="N781" s="18"/>
    </row>
    <row r="782" spans="1:14" x14ac:dyDescent="0.25">
      <c r="A782" s="14"/>
      <c r="B782" s="77" t="s">
        <v>1677</v>
      </c>
      <c r="C782" s="21" t="s">
        <v>59</v>
      </c>
      <c r="D782" s="20"/>
      <c r="E782" s="20"/>
      <c r="F782" s="20"/>
      <c r="G782" s="21" t="s">
        <v>59</v>
      </c>
      <c r="H782" s="20"/>
      <c r="I782" s="20"/>
      <c r="J782" s="20"/>
      <c r="K782" s="21" t="s">
        <v>59</v>
      </c>
      <c r="L782" s="20"/>
      <c r="M782" s="20"/>
      <c r="N782" s="20"/>
    </row>
    <row r="783" spans="1:14" x14ac:dyDescent="0.25">
      <c r="A783" s="14"/>
      <c r="B783" s="75" t="s">
        <v>1074</v>
      </c>
      <c r="C783" s="16" t="s">
        <v>59</v>
      </c>
      <c r="D783" s="70" t="s">
        <v>219</v>
      </c>
      <c r="E783" s="76">
        <v>965</v>
      </c>
      <c r="F783" s="71" t="s">
        <v>59</v>
      </c>
      <c r="G783" s="16" t="s">
        <v>59</v>
      </c>
      <c r="H783" s="70" t="s">
        <v>219</v>
      </c>
      <c r="I783" s="81">
        <v>1097</v>
      </c>
      <c r="J783" s="71" t="s">
        <v>59</v>
      </c>
      <c r="K783" s="16" t="s">
        <v>59</v>
      </c>
      <c r="L783" s="70" t="s">
        <v>219</v>
      </c>
      <c r="M783" s="81">
        <v>1500</v>
      </c>
      <c r="N783" s="71" t="s">
        <v>59</v>
      </c>
    </row>
    <row r="784" spans="1:14" x14ac:dyDescent="0.25">
      <c r="A784" s="14"/>
      <c r="B784" s="72" t="s">
        <v>1062</v>
      </c>
      <c r="C784" s="21" t="s">
        <v>59</v>
      </c>
      <c r="D784" s="73"/>
      <c r="E784" s="80">
        <v>3224</v>
      </c>
      <c r="F784" s="83" t="s">
        <v>59</v>
      </c>
      <c r="G784" s="21" t="s">
        <v>59</v>
      </c>
      <c r="H784" s="73"/>
      <c r="I784" s="80">
        <v>5925</v>
      </c>
      <c r="J784" s="83" t="s">
        <v>59</v>
      </c>
      <c r="K784" s="21" t="s">
        <v>59</v>
      </c>
      <c r="L784" s="73"/>
      <c r="M784" s="80">
        <v>5241</v>
      </c>
      <c r="N784" s="83" t="s">
        <v>59</v>
      </c>
    </row>
    <row r="785" spans="1:14" x14ac:dyDescent="0.25">
      <c r="A785" s="14"/>
      <c r="B785" s="75" t="s">
        <v>1063</v>
      </c>
      <c r="C785" s="16" t="s">
        <v>59</v>
      </c>
      <c r="D785" s="70"/>
      <c r="E785" s="81">
        <v>1003</v>
      </c>
      <c r="F785" s="71" t="s">
        <v>59</v>
      </c>
      <c r="G785" s="16" t="s">
        <v>59</v>
      </c>
      <c r="H785" s="70"/>
      <c r="I785" s="81">
        <v>1087</v>
      </c>
      <c r="J785" s="71" t="s">
        <v>59</v>
      </c>
      <c r="K785" s="16" t="s">
        <v>59</v>
      </c>
      <c r="L785" s="70"/>
      <c r="M785" s="81">
        <v>1084</v>
      </c>
      <c r="N785" s="71" t="s">
        <v>59</v>
      </c>
    </row>
    <row r="786" spans="1:14" ht="15.75" thickBot="1" x14ac:dyDescent="0.3">
      <c r="A786" s="14"/>
      <c r="B786" s="72" t="s">
        <v>1675</v>
      </c>
      <c r="C786" s="21" t="s">
        <v>59</v>
      </c>
      <c r="D786" s="73"/>
      <c r="E786" s="74">
        <v>686</v>
      </c>
      <c r="F786" s="83" t="s">
        <v>59</v>
      </c>
      <c r="G786" s="21" t="s">
        <v>59</v>
      </c>
      <c r="H786" s="73"/>
      <c r="I786" s="74">
        <v>715</v>
      </c>
      <c r="J786" s="83" t="s">
        <v>59</v>
      </c>
      <c r="K786" s="21" t="s">
        <v>59</v>
      </c>
      <c r="L786" s="73"/>
      <c r="M786" s="74">
        <v>577</v>
      </c>
      <c r="N786" s="83" t="s">
        <v>59</v>
      </c>
    </row>
    <row r="787" spans="1:14" x14ac:dyDescent="0.25">
      <c r="A787" s="14"/>
      <c r="B787" s="18"/>
      <c r="C787" s="18" t="s">
        <v>59</v>
      </c>
      <c r="D787" s="29"/>
      <c r="E787" s="29"/>
      <c r="F787" s="18"/>
      <c r="G787" s="18" t="s">
        <v>59</v>
      </c>
      <c r="H787" s="29"/>
      <c r="I787" s="29"/>
      <c r="J787" s="18"/>
      <c r="K787" s="18" t="s">
        <v>59</v>
      </c>
      <c r="L787" s="29"/>
      <c r="M787" s="29"/>
      <c r="N787" s="18"/>
    </row>
    <row r="788" spans="1:14" ht="15.75" thickBot="1" x14ac:dyDescent="0.3">
      <c r="A788" s="14"/>
      <c r="B788" s="75" t="s">
        <v>1678</v>
      </c>
      <c r="C788" s="16" t="s">
        <v>59</v>
      </c>
      <c r="D788" s="70" t="s">
        <v>219</v>
      </c>
      <c r="E788" s="81">
        <v>5878</v>
      </c>
      <c r="F788" s="71" t="s">
        <v>59</v>
      </c>
      <c r="G788" s="16" t="s">
        <v>59</v>
      </c>
      <c r="H788" s="70" t="s">
        <v>219</v>
      </c>
      <c r="I788" s="81">
        <v>8824</v>
      </c>
      <c r="J788" s="71" t="s">
        <v>59</v>
      </c>
      <c r="K788" s="16" t="s">
        <v>59</v>
      </c>
      <c r="L788" s="70" t="s">
        <v>219</v>
      </c>
      <c r="M788" s="81">
        <v>8402</v>
      </c>
      <c r="N788" s="71" t="s">
        <v>59</v>
      </c>
    </row>
    <row r="789" spans="1:14" ht="15.75" thickTop="1" x14ac:dyDescent="0.25">
      <c r="A789" s="14"/>
      <c r="B789" s="18"/>
      <c r="C789" s="18" t="s">
        <v>59</v>
      </c>
      <c r="D789" s="30"/>
      <c r="E789" s="30"/>
      <c r="F789" s="18"/>
      <c r="G789" s="18" t="s">
        <v>59</v>
      </c>
      <c r="H789" s="30"/>
      <c r="I789" s="30"/>
      <c r="J789" s="18"/>
      <c r="K789" s="18" t="s">
        <v>59</v>
      </c>
      <c r="L789" s="30"/>
      <c r="M789" s="30"/>
      <c r="N789" s="18"/>
    </row>
  </sheetData>
  <mergeCells count="710">
    <mergeCell ref="B626:AX626"/>
    <mergeCell ref="B627:AX627"/>
    <mergeCell ref="B710:AX710"/>
    <mergeCell ref="B711:AX711"/>
    <mergeCell ref="A724:A789"/>
    <mergeCell ref="B724:AX724"/>
    <mergeCell ref="B725:AX725"/>
    <mergeCell ref="B746:AX746"/>
    <mergeCell ref="B768:AX768"/>
    <mergeCell ref="B550:AX550"/>
    <mergeCell ref="B621:AX621"/>
    <mergeCell ref="B622:AX622"/>
    <mergeCell ref="B623:AX623"/>
    <mergeCell ref="B624:AX624"/>
    <mergeCell ref="B625:AX625"/>
    <mergeCell ref="A466:A723"/>
    <mergeCell ref="B466:AX466"/>
    <mergeCell ref="B467:AX467"/>
    <mergeCell ref="B468:AX468"/>
    <mergeCell ref="B469:AX469"/>
    <mergeCell ref="B545:AX545"/>
    <mergeCell ref="B546:AX546"/>
    <mergeCell ref="B547:AX547"/>
    <mergeCell ref="B548:AX548"/>
    <mergeCell ref="B549:AX549"/>
    <mergeCell ref="A179:A286"/>
    <mergeCell ref="B179:AX179"/>
    <mergeCell ref="A287:A465"/>
    <mergeCell ref="B287:AX287"/>
    <mergeCell ref="B347:AX347"/>
    <mergeCell ref="B348:AX348"/>
    <mergeCell ref="B407:AX407"/>
    <mergeCell ref="B408:AX408"/>
    <mergeCell ref="B122:AX122"/>
    <mergeCell ref="B123:AX123"/>
    <mergeCell ref="B125:AX125"/>
    <mergeCell ref="B126:AX126"/>
    <mergeCell ref="B176:AX176"/>
    <mergeCell ref="B177:AX177"/>
    <mergeCell ref="B21:AX21"/>
    <mergeCell ref="B22:AX22"/>
    <mergeCell ref="B23:AX23"/>
    <mergeCell ref="B24:AX24"/>
    <mergeCell ref="B71:AX71"/>
    <mergeCell ref="B72:AX72"/>
    <mergeCell ref="N771:N772"/>
    <mergeCell ref="D773:E773"/>
    <mergeCell ref="H773:I773"/>
    <mergeCell ref="L773:M773"/>
    <mergeCell ref="A1:A2"/>
    <mergeCell ref="B1:AX1"/>
    <mergeCell ref="B2:AX2"/>
    <mergeCell ref="A3:A20"/>
    <mergeCell ref="B3:AX3"/>
    <mergeCell ref="A21:A178"/>
    <mergeCell ref="G771:G772"/>
    <mergeCell ref="H771:I771"/>
    <mergeCell ref="H772:I772"/>
    <mergeCell ref="J771:J772"/>
    <mergeCell ref="K771:K772"/>
    <mergeCell ref="L771:M771"/>
    <mergeCell ref="L772:M772"/>
    <mergeCell ref="N749:N750"/>
    <mergeCell ref="D751:E751"/>
    <mergeCell ref="H751:I751"/>
    <mergeCell ref="L751:M751"/>
    <mergeCell ref="D770:M770"/>
    <mergeCell ref="B771:B772"/>
    <mergeCell ref="C771:C772"/>
    <mergeCell ref="D771:E771"/>
    <mergeCell ref="D772:E772"/>
    <mergeCell ref="F771:F772"/>
    <mergeCell ref="G749:G750"/>
    <mergeCell ref="H749:I749"/>
    <mergeCell ref="H750:I750"/>
    <mergeCell ref="J749:J750"/>
    <mergeCell ref="K749:K750"/>
    <mergeCell ref="L749:M749"/>
    <mergeCell ref="L750:M750"/>
    <mergeCell ref="N728:N729"/>
    <mergeCell ref="D730:E730"/>
    <mergeCell ref="H730:I730"/>
    <mergeCell ref="L730:M730"/>
    <mergeCell ref="D748:M748"/>
    <mergeCell ref="B749:B750"/>
    <mergeCell ref="C749:C750"/>
    <mergeCell ref="D749:E749"/>
    <mergeCell ref="D750:E750"/>
    <mergeCell ref="F749:F750"/>
    <mergeCell ref="G728:G729"/>
    <mergeCell ref="H728:I728"/>
    <mergeCell ref="H729:I729"/>
    <mergeCell ref="J728:J729"/>
    <mergeCell ref="K728:K729"/>
    <mergeCell ref="L728:M728"/>
    <mergeCell ref="L729:M729"/>
    <mergeCell ref="AB632:AC632"/>
    <mergeCell ref="AF632:AG632"/>
    <mergeCell ref="AJ632:AK632"/>
    <mergeCell ref="AN632:AO632"/>
    <mergeCell ref="D727:M727"/>
    <mergeCell ref="B728:B729"/>
    <mergeCell ref="C728:C729"/>
    <mergeCell ref="D728:E728"/>
    <mergeCell ref="D729:E729"/>
    <mergeCell ref="F728:F729"/>
    <mergeCell ref="AB631:AC631"/>
    <mergeCell ref="AF631:AG631"/>
    <mergeCell ref="AJ631:AK631"/>
    <mergeCell ref="AN631:AO631"/>
    <mergeCell ref="D632:E632"/>
    <mergeCell ref="H632:I632"/>
    <mergeCell ref="L632:M632"/>
    <mergeCell ref="P632:Q632"/>
    <mergeCell ref="T632:U632"/>
    <mergeCell ref="X632:Y632"/>
    <mergeCell ref="AB630:AC630"/>
    <mergeCell ref="AF630:AG630"/>
    <mergeCell ref="AJ630:AK630"/>
    <mergeCell ref="AN630:AO630"/>
    <mergeCell ref="D631:E631"/>
    <mergeCell ref="H631:I631"/>
    <mergeCell ref="L631:M631"/>
    <mergeCell ref="P631:Q631"/>
    <mergeCell ref="T631:U631"/>
    <mergeCell ref="X631:Y631"/>
    <mergeCell ref="AB629:AC629"/>
    <mergeCell ref="AF629:AG629"/>
    <mergeCell ref="AJ629:AK629"/>
    <mergeCell ref="AN629:AO629"/>
    <mergeCell ref="D630:E630"/>
    <mergeCell ref="H630:I630"/>
    <mergeCell ref="L630:M630"/>
    <mergeCell ref="P630:Q630"/>
    <mergeCell ref="T630:U630"/>
    <mergeCell ref="X630:Y630"/>
    <mergeCell ref="AB555:AC555"/>
    <mergeCell ref="AF555:AG555"/>
    <mergeCell ref="AJ555:AK555"/>
    <mergeCell ref="AN555:AO555"/>
    <mergeCell ref="D629:E629"/>
    <mergeCell ref="H629:I629"/>
    <mergeCell ref="L629:M629"/>
    <mergeCell ref="P629:Q629"/>
    <mergeCell ref="T629:U629"/>
    <mergeCell ref="X629:Y629"/>
    <mergeCell ref="AB554:AC554"/>
    <mergeCell ref="AF554:AG554"/>
    <mergeCell ref="AJ554:AK554"/>
    <mergeCell ref="AN554:AO554"/>
    <mergeCell ref="D555:E555"/>
    <mergeCell ref="H555:I555"/>
    <mergeCell ref="L555:M555"/>
    <mergeCell ref="P555:Q555"/>
    <mergeCell ref="T555:U555"/>
    <mergeCell ref="X555:Y555"/>
    <mergeCell ref="AB553:AC553"/>
    <mergeCell ref="AF553:AG553"/>
    <mergeCell ref="AJ553:AK553"/>
    <mergeCell ref="AN553:AO553"/>
    <mergeCell ref="D554:E554"/>
    <mergeCell ref="H554:I554"/>
    <mergeCell ref="L554:M554"/>
    <mergeCell ref="P554:Q554"/>
    <mergeCell ref="T554:U554"/>
    <mergeCell ref="X554:Y554"/>
    <mergeCell ref="AB552:AC552"/>
    <mergeCell ref="AF552:AG552"/>
    <mergeCell ref="AJ552:AK552"/>
    <mergeCell ref="AN552:AO552"/>
    <mergeCell ref="D553:E553"/>
    <mergeCell ref="H553:I553"/>
    <mergeCell ref="L553:M553"/>
    <mergeCell ref="P553:Q553"/>
    <mergeCell ref="T553:U553"/>
    <mergeCell ref="X553:Y553"/>
    <mergeCell ref="AB474:AC474"/>
    <mergeCell ref="AF474:AG474"/>
    <mergeCell ref="AJ474:AK474"/>
    <mergeCell ref="AN474:AO474"/>
    <mergeCell ref="D552:E552"/>
    <mergeCell ref="H552:I552"/>
    <mergeCell ref="L552:M552"/>
    <mergeCell ref="P552:Q552"/>
    <mergeCell ref="T552:U552"/>
    <mergeCell ref="X552:Y552"/>
    <mergeCell ref="AB473:AC473"/>
    <mergeCell ref="AF473:AG473"/>
    <mergeCell ref="AJ473:AK473"/>
    <mergeCell ref="AN473:AO473"/>
    <mergeCell ref="D474:E474"/>
    <mergeCell ref="H474:I474"/>
    <mergeCell ref="L474:M474"/>
    <mergeCell ref="P474:Q474"/>
    <mergeCell ref="T474:U474"/>
    <mergeCell ref="X474:Y474"/>
    <mergeCell ref="AB472:AC472"/>
    <mergeCell ref="AF472:AG472"/>
    <mergeCell ref="AJ472:AK472"/>
    <mergeCell ref="AN472:AO472"/>
    <mergeCell ref="D473:E473"/>
    <mergeCell ref="H473:I473"/>
    <mergeCell ref="L473:M473"/>
    <mergeCell ref="P473:Q473"/>
    <mergeCell ref="T473:U473"/>
    <mergeCell ref="X473:Y473"/>
    <mergeCell ref="AB471:AC471"/>
    <mergeCell ref="AF471:AG471"/>
    <mergeCell ref="AJ471:AK471"/>
    <mergeCell ref="AN471:AO471"/>
    <mergeCell ref="D472:E472"/>
    <mergeCell ref="H472:I472"/>
    <mergeCell ref="L472:M472"/>
    <mergeCell ref="P472:Q472"/>
    <mergeCell ref="T472:U472"/>
    <mergeCell ref="X472:Y472"/>
    <mergeCell ref="D471:E471"/>
    <mergeCell ref="H471:I471"/>
    <mergeCell ref="L471:M471"/>
    <mergeCell ref="P471:Q471"/>
    <mergeCell ref="T471:U471"/>
    <mergeCell ref="X471:Y471"/>
    <mergeCell ref="T414:U415"/>
    <mergeCell ref="V414:V415"/>
    <mergeCell ref="D416:E416"/>
    <mergeCell ref="H416:I416"/>
    <mergeCell ref="L416:M416"/>
    <mergeCell ref="P416:Q416"/>
    <mergeCell ref="T416:U416"/>
    <mergeCell ref="L414:M415"/>
    <mergeCell ref="N414:N415"/>
    <mergeCell ref="O414:O415"/>
    <mergeCell ref="P414:Q415"/>
    <mergeCell ref="R414:R415"/>
    <mergeCell ref="S414:S415"/>
    <mergeCell ref="V411:V413"/>
    <mergeCell ref="B414:B415"/>
    <mergeCell ref="C414:C415"/>
    <mergeCell ref="D414:E415"/>
    <mergeCell ref="F414:F415"/>
    <mergeCell ref="G414:G415"/>
    <mergeCell ref="H414:I414"/>
    <mergeCell ref="H415:I415"/>
    <mergeCell ref="J414:J415"/>
    <mergeCell ref="K414:K415"/>
    <mergeCell ref="P412:Q412"/>
    <mergeCell ref="P413:Q413"/>
    <mergeCell ref="R411:R413"/>
    <mergeCell ref="S411:S413"/>
    <mergeCell ref="T411:U411"/>
    <mergeCell ref="T412:U412"/>
    <mergeCell ref="T413:U413"/>
    <mergeCell ref="AJ354:AK354"/>
    <mergeCell ref="D355:AK355"/>
    <mergeCell ref="B411:B413"/>
    <mergeCell ref="C411:C413"/>
    <mergeCell ref="D411:M411"/>
    <mergeCell ref="D412:M412"/>
    <mergeCell ref="D413:M413"/>
    <mergeCell ref="N411:N413"/>
    <mergeCell ref="O411:O413"/>
    <mergeCell ref="P411:Q411"/>
    <mergeCell ref="AJ352:AK353"/>
    <mergeCell ref="AL352:AL353"/>
    <mergeCell ref="D354:E354"/>
    <mergeCell ref="H354:I354"/>
    <mergeCell ref="L354:M354"/>
    <mergeCell ref="P354:Q354"/>
    <mergeCell ref="T354:U354"/>
    <mergeCell ref="X354:Y354"/>
    <mergeCell ref="AB354:AC354"/>
    <mergeCell ref="AF354:AG354"/>
    <mergeCell ref="AD352:AD353"/>
    <mergeCell ref="AE352:AE353"/>
    <mergeCell ref="AF352:AG352"/>
    <mergeCell ref="AF353:AG353"/>
    <mergeCell ref="AH352:AH353"/>
    <mergeCell ref="AI352:AI353"/>
    <mergeCell ref="V352:V353"/>
    <mergeCell ref="W352:W353"/>
    <mergeCell ref="X352:Y353"/>
    <mergeCell ref="Z352:Z353"/>
    <mergeCell ref="AA352:AA353"/>
    <mergeCell ref="AB352:AC353"/>
    <mergeCell ref="O352:O353"/>
    <mergeCell ref="P352:Q353"/>
    <mergeCell ref="R352:R353"/>
    <mergeCell ref="S352:S353"/>
    <mergeCell ref="T352:U352"/>
    <mergeCell ref="T353:U353"/>
    <mergeCell ref="H352:I352"/>
    <mergeCell ref="H353:I353"/>
    <mergeCell ref="J352:J353"/>
    <mergeCell ref="K352:K353"/>
    <mergeCell ref="L352:M353"/>
    <mergeCell ref="N352:N353"/>
    <mergeCell ref="Z350:Z351"/>
    <mergeCell ref="AA350:AA351"/>
    <mergeCell ref="AB350:AK350"/>
    <mergeCell ref="AB351:AK351"/>
    <mergeCell ref="AL350:AL351"/>
    <mergeCell ref="B352:B353"/>
    <mergeCell ref="C352:C353"/>
    <mergeCell ref="D352:E353"/>
    <mergeCell ref="F352:F353"/>
    <mergeCell ref="G352:G353"/>
    <mergeCell ref="AF294:AG294"/>
    <mergeCell ref="AJ294:AK294"/>
    <mergeCell ref="B350:B351"/>
    <mergeCell ref="C350:C351"/>
    <mergeCell ref="D350:M350"/>
    <mergeCell ref="D351:M351"/>
    <mergeCell ref="N350:N351"/>
    <mergeCell ref="O350:O351"/>
    <mergeCell ref="P350:Y350"/>
    <mergeCell ref="P351:Y351"/>
    <mergeCell ref="AB293:AC293"/>
    <mergeCell ref="AF293:AG293"/>
    <mergeCell ref="AJ293:AK293"/>
    <mergeCell ref="D294:E294"/>
    <mergeCell ref="H294:I294"/>
    <mergeCell ref="L294:M294"/>
    <mergeCell ref="P294:Q294"/>
    <mergeCell ref="T294:U294"/>
    <mergeCell ref="X294:Y294"/>
    <mergeCell ref="AB294:AC294"/>
    <mergeCell ref="AH291:AH292"/>
    <mergeCell ref="AI291:AI292"/>
    <mergeCell ref="AJ291:AK292"/>
    <mergeCell ref="AL291:AL292"/>
    <mergeCell ref="D293:E293"/>
    <mergeCell ref="H293:I293"/>
    <mergeCell ref="L293:M293"/>
    <mergeCell ref="P293:Q293"/>
    <mergeCell ref="T293:U293"/>
    <mergeCell ref="X293:Y293"/>
    <mergeCell ref="AA291:AA292"/>
    <mergeCell ref="AB291:AC292"/>
    <mergeCell ref="AD291:AD292"/>
    <mergeCell ref="AE291:AE292"/>
    <mergeCell ref="AF291:AG291"/>
    <mergeCell ref="AF292:AG292"/>
    <mergeCell ref="T291:U291"/>
    <mergeCell ref="T292:U292"/>
    <mergeCell ref="V291:V292"/>
    <mergeCell ref="W291:W292"/>
    <mergeCell ref="X291:Y292"/>
    <mergeCell ref="Z291:Z292"/>
    <mergeCell ref="L291:M292"/>
    <mergeCell ref="N291:N292"/>
    <mergeCell ref="O291:O292"/>
    <mergeCell ref="P291:Q292"/>
    <mergeCell ref="R291:R292"/>
    <mergeCell ref="S291:S292"/>
    <mergeCell ref="AL289:AL290"/>
    <mergeCell ref="B291:B292"/>
    <mergeCell ref="C291:C292"/>
    <mergeCell ref="D291:E292"/>
    <mergeCell ref="F291:F292"/>
    <mergeCell ref="G291:G292"/>
    <mergeCell ref="H291:I291"/>
    <mergeCell ref="H292:I292"/>
    <mergeCell ref="J291:J292"/>
    <mergeCell ref="K291:K292"/>
    <mergeCell ref="P289:Y289"/>
    <mergeCell ref="P290:Y290"/>
    <mergeCell ref="Z289:Z290"/>
    <mergeCell ref="AA289:AA290"/>
    <mergeCell ref="AB289:AK289"/>
    <mergeCell ref="AB290:AK290"/>
    <mergeCell ref="B289:B290"/>
    <mergeCell ref="C289:C290"/>
    <mergeCell ref="D289:M289"/>
    <mergeCell ref="D290:M290"/>
    <mergeCell ref="N289:N290"/>
    <mergeCell ref="O289:O290"/>
    <mergeCell ref="R254:R255"/>
    <mergeCell ref="S254:S255"/>
    <mergeCell ref="T254:U255"/>
    <mergeCell ref="V254:V255"/>
    <mergeCell ref="D256:E256"/>
    <mergeCell ref="H256:I256"/>
    <mergeCell ref="L256:M256"/>
    <mergeCell ref="P256:Q256"/>
    <mergeCell ref="T256:U256"/>
    <mergeCell ref="J254:J255"/>
    <mergeCell ref="K254:K255"/>
    <mergeCell ref="L254:M255"/>
    <mergeCell ref="N254:N255"/>
    <mergeCell ref="O254:O255"/>
    <mergeCell ref="P254:Q255"/>
    <mergeCell ref="B254:B255"/>
    <mergeCell ref="C254:C255"/>
    <mergeCell ref="D254:E255"/>
    <mergeCell ref="F254:F255"/>
    <mergeCell ref="G254:G255"/>
    <mergeCell ref="H254:I254"/>
    <mergeCell ref="H255:I255"/>
    <mergeCell ref="AB220:AC220"/>
    <mergeCell ref="AF220:AG220"/>
    <mergeCell ref="AJ220:AK220"/>
    <mergeCell ref="D252:U252"/>
    <mergeCell ref="D253:M253"/>
    <mergeCell ref="P253:Q253"/>
    <mergeCell ref="T253:U253"/>
    <mergeCell ref="D220:E220"/>
    <mergeCell ref="H220:I220"/>
    <mergeCell ref="L220:M220"/>
    <mergeCell ref="P220:Q220"/>
    <mergeCell ref="T220:U220"/>
    <mergeCell ref="X220:Y220"/>
    <mergeCell ref="AF218:AG218"/>
    <mergeCell ref="AF219:AG219"/>
    <mergeCell ref="AH218:AH219"/>
    <mergeCell ref="AI218:AI219"/>
    <mergeCell ref="AJ218:AK219"/>
    <mergeCell ref="AL218:AL219"/>
    <mergeCell ref="X218:Y219"/>
    <mergeCell ref="Z218:Z219"/>
    <mergeCell ref="AA218:AA219"/>
    <mergeCell ref="AB218:AC219"/>
    <mergeCell ref="AD218:AD219"/>
    <mergeCell ref="AE218:AE219"/>
    <mergeCell ref="R218:R219"/>
    <mergeCell ref="S218:S219"/>
    <mergeCell ref="T218:U218"/>
    <mergeCell ref="T219:U219"/>
    <mergeCell ref="V218:V219"/>
    <mergeCell ref="W218:W219"/>
    <mergeCell ref="J218:J219"/>
    <mergeCell ref="K218:K219"/>
    <mergeCell ref="L218:M219"/>
    <mergeCell ref="N218:N219"/>
    <mergeCell ref="O218:O219"/>
    <mergeCell ref="P218:Q219"/>
    <mergeCell ref="B218:B219"/>
    <mergeCell ref="C218:C219"/>
    <mergeCell ref="D218:E219"/>
    <mergeCell ref="F218:F219"/>
    <mergeCell ref="G218:G219"/>
    <mergeCell ref="H218:I218"/>
    <mergeCell ref="H219:I219"/>
    <mergeCell ref="P217:Y217"/>
    <mergeCell ref="Z216:Z217"/>
    <mergeCell ref="AA216:AA217"/>
    <mergeCell ref="AB216:AK216"/>
    <mergeCell ref="AB217:AK217"/>
    <mergeCell ref="AL216:AL217"/>
    <mergeCell ref="AB185:AC185"/>
    <mergeCell ref="AF185:AG185"/>
    <mergeCell ref="AJ185:AK185"/>
    <mergeCell ref="B216:B217"/>
    <mergeCell ref="C216:C217"/>
    <mergeCell ref="D216:M216"/>
    <mergeCell ref="D217:M217"/>
    <mergeCell ref="N216:N217"/>
    <mergeCell ref="O216:O217"/>
    <mergeCell ref="P216:Y216"/>
    <mergeCell ref="AH183:AH184"/>
    <mergeCell ref="AI183:AI184"/>
    <mergeCell ref="AJ183:AK184"/>
    <mergeCell ref="AL183:AL184"/>
    <mergeCell ref="D185:E185"/>
    <mergeCell ref="H185:I185"/>
    <mergeCell ref="L185:M185"/>
    <mergeCell ref="P185:Q185"/>
    <mergeCell ref="T185:U185"/>
    <mergeCell ref="X185:Y185"/>
    <mergeCell ref="AA183:AA184"/>
    <mergeCell ref="AB183:AC184"/>
    <mergeCell ref="AD183:AD184"/>
    <mergeCell ref="AE183:AE184"/>
    <mergeCell ref="AF183:AG183"/>
    <mergeCell ref="AF184:AG184"/>
    <mergeCell ref="T183:U183"/>
    <mergeCell ref="T184:U184"/>
    <mergeCell ref="V183:V184"/>
    <mergeCell ref="W183:W184"/>
    <mergeCell ref="X183:Y184"/>
    <mergeCell ref="Z183:Z184"/>
    <mergeCell ref="L183:M184"/>
    <mergeCell ref="N183:N184"/>
    <mergeCell ref="O183:O184"/>
    <mergeCell ref="P183:Q184"/>
    <mergeCell ref="R183:R184"/>
    <mergeCell ref="S183:S184"/>
    <mergeCell ref="AL181:AL182"/>
    <mergeCell ref="B183:B184"/>
    <mergeCell ref="C183:C184"/>
    <mergeCell ref="D183:E184"/>
    <mergeCell ref="F183:F184"/>
    <mergeCell ref="G183:G184"/>
    <mergeCell ref="H183:I183"/>
    <mergeCell ref="H184:I184"/>
    <mergeCell ref="J183:J184"/>
    <mergeCell ref="K183:K184"/>
    <mergeCell ref="P181:Y181"/>
    <mergeCell ref="P182:Y182"/>
    <mergeCell ref="Z181:Z182"/>
    <mergeCell ref="AA181:AA182"/>
    <mergeCell ref="AB181:AK181"/>
    <mergeCell ref="AB182:AK182"/>
    <mergeCell ref="B181:B182"/>
    <mergeCell ref="C181:C182"/>
    <mergeCell ref="D181:M181"/>
    <mergeCell ref="D182:M182"/>
    <mergeCell ref="N181:N182"/>
    <mergeCell ref="O181:O182"/>
    <mergeCell ref="T131:U132"/>
    <mergeCell ref="V131:V132"/>
    <mergeCell ref="D133:E133"/>
    <mergeCell ref="H133:I133"/>
    <mergeCell ref="L133:M133"/>
    <mergeCell ref="P133:Q133"/>
    <mergeCell ref="T133:U133"/>
    <mergeCell ref="L131:M132"/>
    <mergeCell ref="N131:N132"/>
    <mergeCell ref="O131:O132"/>
    <mergeCell ref="P131:Q132"/>
    <mergeCell ref="R131:R132"/>
    <mergeCell ref="S131:S132"/>
    <mergeCell ref="V128:V130"/>
    <mergeCell ref="B131:B132"/>
    <mergeCell ref="C131:C132"/>
    <mergeCell ref="D131:E132"/>
    <mergeCell ref="F131:F132"/>
    <mergeCell ref="G131:G132"/>
    <mergeCell ref="H131:I131"/>
    <mergeCell ref="H132:I132"/>
    <mergeCell ref="J131:J132"/>
    <mergeCell ref="K131:K132"/>
    <mergeCell ref="P130:Q130"/>
    <mergeCell ref="R128:R130"/>
    <mergeCell ref="S128:S130"/>
    <mergeCell ref="T128:U128"/>
    <mergeCell ref="T129:U129"/>
    <mergeCell ref="T130:U130"/>
    <mergeCell ref="AB80:AC80"/>
    <mergeCell ref="AF80:AG80"/>
    <mergeCell ref="AJ80:AK80"/>
    <mergeCell ref="B128:B130"/>
    <mergeCell ref="C128:C130"/>
    <mergeCell ref="D128:M130"/>
    <mergeCell ref="N128:N130"/>
    <mergeCell ref="O128:O130"/>
    <mergeCell ref="P128:Q128"/>
    <mergeCell ref="P129:Q129"/>
    <mergeCell ref="D80:E80"/>
    <mergeCell ref="H80:I80"/>
    <mergeCell ref="L80:M80"/>
    <mergeCell ref="P80:Q80"/>
    <mergeCell ref="T80:U80"/>
    <mergeCell ref="X80:Y80"/>
    <mergeCell ref="AF78:AG78"/>
    <mergeCell ref="AF79:AG79"/>
    <mergeCell ref="AH78:AH79"/>
    <mergeCell ref="AI78:AI79"/>
    <mergeCell ref="AJ78:AK79"/>
    <mergeCell ref="AL78:AL79"/>
    <mergeCell ref="X78:Y79"/>
    <mergeCell ref="Z78:Z79"/>
    <mergeCell ref="AA78:AA79"/>
    <mergeCell ref="AB78:AC79"/>
    <mergeCell ref="AD78:AD79"/>
    <mergeCell ref="AE78:AE79"/>
    <mergeCell ref="R78:R79"/>
    <mergeCell ref="S78:S79"/>
    <mergeCell ref="T78:U78"/>
    <mergeCell ref="T79:U79"/>
    <mergeCell ref="V78:V79"/>
    <mergeCell ref="W78:W79"/>
    <mergeCell ref="J78:J79"/>
    <mergeCell ref="K78:K79"/>
    <mergeCell ref="L78:M79"/>
    <mergeCell ref="N78:N79"/>
    <mergeCell ref="O78:O79"/>
    <mergeCell ref="P78:Q79"/>
    <mergeCell ref="B78:B79"/>
    <mergeCell ref="C78:C79"/>
    <mergeCell ref="D78:E79"/>
    <mergeCell ref="F78:F79"/>
    <mergeCell ref="G78:G79"/>
    <mergeCell ref="H78:I78"/>
    <mergeCell ref="H79:I79"/>
    <mergeCell ref="AB29:AC29"/>
    <mergeCell ref="AF29:AG29"/>
    <mergeCell ref="AJ29:AK29"/>
    <mergeCell ref="D77:M77"/>
    <mergeCell ref="P77:Y77"/>
    <mergeCell ref="AB77:AK77"/>
    <mergeCell ref="B74:AX74"/>
    <mergeCell ref="B75:AX75"/>
    <mergeCell ref="D29:E29"/>
    <mergeCell ref="H29:I29"/>
    <mergeCell ref="L29:M29"/>
    <mergeCell ref="P29:Q29"/>
    <mergeCell ref="T29:U29"/>
    <mergeCell ref="X29:Y29"/>
    <mergeCell ref="AF27:AG27"/>
    <mergeCell ref="AF28:AG28"/>
    <mergeCell ref="AH27:AH28"/>
    <mergeCell ref="AI27:AI28"/>
    <mergeCell ref="AJ27:AK28"/>
    <mergeCell ref="AL27:AL28"/>
    <mergeCell ref="X27:Y28"/>
    <mergeCell ref="Z27:Z28"/>
    <mergeCell ref="AA27:AA28"/>
    <mergeCell ref="AB27:AC28"/>
    <mergeCell ref="AD27:AD28"/>
    <mergeCell ref="AE27:AE28"/>
    <mergeCell ref="R27:R28"/>
    <mergeCell ref="S27:S28"/>
    <mergeCell ref="T27:U27"/>
    <mergeCell ref="T28:U28"/>
    <mergeCell ref="V27:V28"/>
    <mergeCell ref="W27:W28"/>
    <mergeCell ref="J27:J28"/>
    <mergeCell ref="K27:K28"/>
    <mergeCell ref="L27:M28"/>
    <mergeCell ref="N27:N28"/>
    <mergeCell ref="O27:O28"/>
    <mergeCell ref="P27:Q28"/>
    <mergeCell ref="D26:M26"/>
    <mergeCell ref="P26:Y26"/>
    <mergeCell ref="AB26:AK26"/>
    <mergeCell ref="B27:B28"/>
    <mergeCell ref="C27:C28"/>
    <mergeCell ref="D27:E28"/>
    <mergeCell ref="F27:F28"/>
    <mergeCell ref="G27:G28"/>
    <mergeCell ref="H27:I27"/>
    <mergeCell ref="H28:I28"/>
    <mergeCell ref="AB19:AC19"/>
    <mergeCell ref="AF19:AG19"/>
    <mergeCell ref="AJ19:AK19"/>
    <mergeCell ref="AN19:AO19"/>
    <mergeCell ref="AR19:AS19"/>
    <mergeCell ref="AV19:AW19"/>
    <mergeCell ref="D19:E19"/>
    <mergeCell ref="H19:I19"/>
    <mergeCell ref="L19:M19"/>
    <mergeCell ref="P19:Q19"/>
    <mergeCell ref="T19:U19"/>
    <mergeCell ref="X19:Y19"/>
    <mergeCell ref="AB18:AC18"/>
    <mergeCell ref="AF18:AG18"/>
    <mergeCell ref="AJ18:AK18"/>
    <mergeCell ref="AN18:AO18"/>
    <mergeCell ref="AR18:AS18"/>
    <mergeCell ref="AV18:AW18"/>
    <mergeCell ref="D18:E18"/>
    <mergeCell ref="H18:I18"/>
    <mergeCell ref="L18:M18"/>
    <mergeCell ref="P18:Q18"/>
    <mergeCell ref="T18:U18"/>
    <mergeCell ref="X18:Y18"/>
    <mergeCell ref="AB17:AC17"/>
    <mergeCell ref="AF17:AG17"/>
    <mergeCell ref="AJ17:AK17"/>
    <mergeCell ref="AN17:AO17"/>
    <mergeCell ref="AR17:AS17"/>
    <mergeCell ref="AV17:AW17"/>
    <mergeCell ref="D17:E17"/>
    <mergeCell ref="H17:I17"/>
    <mergeCell ref="L17:M17"/>
    <mergeCell ref="P17:Q17"/>
    <mergeCell ref="T17:U17"/>
    <mergeCell ref="X17:Y17"/>
    <mergeCell ref="AN8:AO8"/>
    <mergeCell ref="AR8:AS8"/>
    <mergeCell ref="AV8:AW8"/>
    <mergeCell ref="D16:Q16"/>
    <mergeCell ref="T16:AG16"/>
    <mergeCell ref="AJ16:AW16"/>
    <mergeCell ref="AV7:AW7"/>
    <mergeCell ref="D8:E8"/>
    <mergeCell ref="H8:I8"/>
    <mergeCell ref="L8:M8"/>
    <mergeCell ref="P8:Q8"/>
    <mergeCell ref="T8:U8"/>
    <mergeCell ref="X8:Y8"/>
    <mergeCell ref="AB8:AC8"/>
    <mergeCell ref="AF8:AG8"/>
    <mergeCell ref="AJ8:AK8"/>
    <mergeCell ref="X7:Y7"/>
    <mergeCell ref="AB7:AC7"/>
    <mergeCell ref="AF7:AG7"/>
    <mergeCell ref="AJ7:AK7"/>
    <mergeCell ref="AN7:AO7"/>
    <mergeCell ref="AR7:AS7"/>
    <mergeCell ref="AF6:AG6"/>
    <mergeCell ref="AJ6:AK6"/>
    <mergeCell ref="AN6:AO6"/>
    <mergeCell ref="AR6:AS6"/>
    <mergeCell ref="AV6:AW6"/>
    <mergeCell ref="D7:E7"/>
    <mergeCell ref="H7:I7"/>
    <mergeCell ref="L7:M7"/>
    <mergeCell ref="P7:Q7"/>
    <mergeCell ref="T7:U7"/>
    <mergeCell ref="D5:Q5"/>
    <mergeCell ref="T5:AG5"/>
    <mergeCell ref="AJ5:AW5"/>
    <mergeCell ref="D6:E6"/>
    <mergeCell ref="H6:I6"/>
    <mergeCell ref="L6:M6"/>
    <mergeCell ref="P6:Q6"/>
    <mergeCell ref="T6:U6"/>
    <mergeCell ref="X6:Y6"/>
    <mergeCell ref="AB6:AC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2.5703125" bestFit="1" customWidth="1"/>
    <col min="5" max="5" width="12.42578125" bestFit="1" customWidth="1"/>
    <col min="6" max="6" width="10.28515625" bestFit="1" customWidth="1"/>
    <col min="7" max="7" width="12.5703125" bestFit="1" customWidth="1"/>
    <col min="8" max="8" width="12.42578125" bestFit="1" customWidth="1"/>
    <col min="9" max="9" width="10.28515625" bestFit="1" customWidth="1"/>
    <col min="10" max="10" width="12.5703125" bestFit="1" customWidth="1"/>
    <col min="11" max="11" width="12.42578125" bestFit="1" customWidth="1"/>
    <col min="12" max="12" width="10.28515625" bestFit="1" customWidth="1"/>
    <col min="13" max="13" width="12.5703125" bestFit="1" customWidth="1"/>
    <col min="14" max="14" width="12.28515625" bestFit="1" customWidth="1"/>
  </cols>
  <sheetData>
    <row r="1" spans="1:14" ht="30" x14ac:dyDescent="0.25">
      <c r="A1" s="1" t="s">
        <v>1809</v>
      </c>
      <c r="B1" s="1" t="s">
        <v>1</v>
      </c>
      <c r="C1" s="1"/>
      <c r="D1" s="1"/>
      <c r="E1" s="1"/>
      <c r="F1" s="1"/>
      <c r="G1" s="1"/>
      <c r="H1" s="1"/>
      <c r="I1" s="1"/>
      <c r="J1" s="1"/>
      <c r="K1" s="1"/>
      <c r="L1" s="1"/>
      <c r="M1" s="1"/>
      <c r="N1" s="1"/>
    </row>
    <row r="2" spans="1:14" ht="30" x14ac:dyDescent="0.25">
      <c r="A2" s="1" t="s">
        <v>28</v>
      </c>
      <c r="B2" s="1" t="s">
        <v>30</v>
      </c>
      <c r="C2" s="8" t="s">
        <v>2</v>
      </c>
      <c r="D2" s="8" t="s">
        <v>29</v>
      </c>
      <c r="E2" s="8" t="s">
        <v>4</v>
      </c>
      <c r="F2" s="10">
        <v>41060</v>
      </c>
      <c r="G2" s="8" t="s">
        <v>31</v>
      </c>
      <c r="H2" s="8" t="s">
        <v>32</v>
      </c>
      <c r="I2" s="10">
        <v>40694</v>
      </c>
      <c r="J2" s="8" t="s">
        <v>34</v>
      </c>
      <c r="K2" s="8" t="s">
        <v>35</v>
      </c>
      <c r="L2" s="10">
        <v>40329</v>
      </c>
      <c r="M2" s="8" t="s">
        <v>36</v>
      </c>
      <c r="N2" s="8" t="s">
        <v>37</v>
      </c>
    </row>
    <row r="3" spans="1:14" x14ac:dyDescent="0.25">
      <c r="A3" s="1"/>
      <c r="B3" s="1" t="s">
        <v>1810</v>
      </c>
      <c r="C3" s="8"/>
      <c r="D3" s="8"/>
      <c r="E3" s="8"/>
      <c r="F3" s="10"/>
      <c r="G3" s="8"/>
      <c r="H3" s="8"/>
      <c r="I3" s="10"/>
      <c r="J3" s="8"/>
      <c r="K3" s="8"/>
      <c r="L3" s="10"/>
      <c r="M3" s="8"/>
      <c r="N3" s="8"/>
    </row>
    <row r="4" spans="1:14" x14ac:dyDescent="0.25">
      <c r="A4" s="2" t="s">
        <v>1811</v>
      </c>
      <c r="B4" s="4">
        <v>3</v>
      </c>
      <c r="C4" s="4"/>
      <c r="D4" s="4"/>
      <c r="E4" s="4"/>
      <c r="F4" s="4"/>
      <c r="G4" s="4"/>
      <c r="H4" s="4"/>
      <c r="I4" s="4"/>
      <c r="J4" s="4"/>
      <c r="K4" s="4"/>
      <c r="L4" s="4"/>
      <c r="M4" s="4"/>
      <c r="N4" s="4"/>
    </row>
    <row r="5" spans="1:14" x14ac:dyDescent="0.25">
      <c r="A5" s="2" t="s">
        <v>64</v>
      </c>
      <c r="B5" s="7">
        <v>-184877</v>
      </c>
      <c r="C5" s="7">
        <v>-310663</v>
      </c>
      <c r="D5" s="7">
        <v>-289565</v>
      </c>
      <c r="E5" s="7">
        <v>-242541</v>
      </c>
      <c r="F5" s="7">
        <v>-209362</v>
      </c>
      <c r="G5" s="7">
        <v>-92923</v>
      </c>
      <c r="H5" s="7">
        <v>-74929</v>
      </c>
      <c r="I5" s="7">
        <v>-73179</v>
      </c>
      <c r="J5" s="7">
        <v>-49810</v>
      </c>
      <c r="K5" s="7">
        <v>-41044</v>
      </c>
      <c r="L5" s="7">
        <v>-32785</v>
      </c>
      <c r="M5" s="7">
        <v>-28239</v>
      </c>
      <c r="N5" s="7">
        <v>-25462</v>
      </c>
    </row>
    <row r="6" spans="1:14" x14ac:dyDescent="0.25">
      <c r="A6" s="2" t="s">
        <v>1812</v>
      </c>
      <c r="B6" s="4"/>
      <c r="C6" s="4"/>
      <c r="D6" s="4"/>
      <c r="E6" s="4"/>
      <c r="F6" s="4"/>
      <c r="G6" s="4"/>
      <c r="H6" s="4"/>
      <c r="I6" s="4"/>
      <c r="J6" s="4"/>
      <c r="K6" s="4"/>
      <c r="L6" s="4"/>
      <c r="M6" s="4"/>
      <c r="N6" s="4"/>
    </row>
    <row r="7" spans="1:14" x14ac:dyDescent="0.25">
      <c r="A7" s="2" t="s">
        <v>64</v>
      </c>
      <c r="B7" s="4"/>
      <c r="C7" s="7">
        <v>310700</v>
      </c>
      <c r="D7" s="4"/>
      <c r="E7" s="4"/>
      <c r="F7" s="4"/>
      <c r="G7" s="4"/>
      <c r="H7" s="4"/>
      <c r="I7" s="4"/>
      <c r="J7" s="4"/>
      <c r="K7" s="4"/>
      <c r="L7" s="4"/>
      <c r="M7" s="4"/>
      <c r="N7" s="4"/>
    </row>
  </sheetData>
  <mergeCells count="12">
    <mergeCell ref="I2:I3"/>
    <mergeCell ref="J2:J3"/>
    <mergeCell ref="K2:K3"/>
    <mergeCell ref="L2:L3"/>
    <mergeCell ref="M2:M3"/>
    <mergeCell ref="N2:N3"/>
    <mergeCell ref="C2:C3"/>
    <mergeCell ref="D2:D3"/>
    <mergeCell ref="E2:E3"/>
    <mergeCell ref="F2:F3"/>
    <mergeCell ref="G2:G3"/>
    <mergeCell ref="H2:H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0"/>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42578125" bestFit="1" customWidth="1"/>
    <col min="5" max="5" width="11.5703125" bestFit="1" customWidth="1"/>
    <col min="6" max="6" width="2.5703125" bestFit="1" customWidth="1"/>
    <col min="7" max="7" width="11.5703125" bestFit="1" customWidth="1"/>
    <col min="8" max="8" width="2.5703125" bestFit="1" customWidth="1"/>
    <col min="9" max="9" width="11.5703125" bestFit="1" customWidth="1"/>
    <col min="10" max="10" width="2.5703125" bestFit="1" customWidth="1"/>
    <col min="11" max="11" width="11.5703125" bestFit="1" customWidth="1"/>
    <col min="12" max="12" width="2.5703125" bestFit="1" customWidth="1"/>
    <col min="13" max="13" width="11.5703125" bestFit="1" customWidth="1"/>
    <col min="14" max="14" width="2.5703125" bestFit="1" customWidth="1"/>
    <col min="15" max="15" width="12.28515625" bestFit="1" customWidth="1"/>
    <col min="16" max="16" width="11.5703125" bestFit="1" customWidth="1"/>
    <col min="17" max="17" width="2.5703125" bestFit="1" customWidth="1"/>
    <col min="18" max="18" width="11.5703125" bestFit="1" customWidth="1"/>
    <col min="19" max="19" width="2.5703125" bestFit="1" customWidth="1"/>
    <col min="20" max="20" width="11.5703125" bestFit="1" customWidth="1"/>
    <col min="21" max="21" width="2.5703125" bestFit="1" customWidth="1"/>
    <col min="22" max="22" width="12.42578125" bestFit="1" customWidth="1"/>
    <col min="23" max="23" width="10.85546875" bestFit="1" customWidth="1"/>
    <col min="24" max="24" width="2.5703125" bestFit="1" customWidth="1"/>
    <col min="25" max="25" width="10.140625" bestFit="1" customWidth="1"/>
    <col min="26" max="26" width="2.5703125" bestFit="1" customWidth="1"/>
    <col min="27" max="27" width="12.5703125" bestFit="1" customWidth="1"/>
    <col min="28" max="28" width="10.85546875" bestFit="1" customWidth="1"/>
    <col min="29" max="29" width="2.5703125" bestFit="1" customWidth="1"/>
    <col min="30" max="30" width="10.140625" bestFit="1" customWidth="1"/>
    <col min="31" max="31" width="2.5703125" bestFit="1" customWidth="1"/>
    <col min="32" max="33" width="12.5703125" bestFit="1" customWidth="1"/>
    <col min="34" max="34" width="2.5703125" bestFit="1" customWidth="1"/>
    <col min="35" max="35" width="12.5703125" bestFit="1" customWidth="1"/>
    <col min="36" max="36" width="2.5703125" bestFit="1" customWidth="1"/>
  </cols>
  <sheetData>
    <row r="1" spans="1:36" ht="30" customHeight="1" x14ac:dyDescent="0.25">
      <c r="A1" s="8" t="s">
        <v>1813</v>
      </c>
      <c r="B1" s="8" t="s">
        <v>81</v>
      </c>
      <c r="C1" s="8"/>
      <c r="D1" s="8"/>
      <c r="E1" s="8"/>
      <c r="F1" s="8"/>
      <c r="G1" s="8"/>
      <c r="H1" s="8"/>
      <c r="I1" s="8"/>
      <c r="J1" s="8"/>
      <c r="K1" s="8"/>
      <c r="L1" s="8"/>
      <c r="M1" s="8"/>
      <c r="N1" s="8"/>
      <c r="O1" s="8"/>
      <c r="P1" s="8"/>
      <c r="Q1" s="8"/>
      <c r="R1" s="8"/>
      <c r="S1" s="8"/>
      <c r="T1" s="8"/>
      <c r="U1" s="8"/>
      <c r="V1" s="8" t="s">
        <v>82</v>
      </c>
      <c r="W1" s="8"/>
      <c r="X1" s="8"/>
      <c r="Y1" s="8"/>
      <c r="Z1" s="8"/>
      <c r="AA1" s="8" t="s">
        <v>83</v>
      </c>
      <c r="AB1" s="8"/>
      <c r="AC1" s="8"/>
      <c r="AD1" s="8"/>
      <c r="AE1" s="8"/>
      <c r="AF1" s="8" t="s">
        <v>1</v>
      </c>
      <c r="AG1" s="8"/>
      <c r="AH1" s="8"/>
      <c r="AI1" s="8"/>
      <c r="AJ1" s="8"/>
    </row>
    <row r="2" spans="1:36" ht="15" customHeight="1" x14ac:dyDescent="0.25">
      <c r="A2" s="8"/>
      <c r="B2" s="1" t="s">
        <v>2</v>
      </c>
      <c r="C2" s="1" t="s">
        <v>29</v>
      </c>
      <c r="D2" s="1" t="s">
        <v>4</v>
      </c>
      <c r="E2" s="10">
        <v>41060</v>
      </c>
      <c r="F2" s="10"/>
      <c r="G2" s="8" t="s">
        <v>30</v>
      </c>
      <c r="H2" s="8"/>
      <c r="I2" s="8" t="s">
        <v>31</v>
      </c>
      <c r="J2" s="8"/>
      <c r="K2" s="8" t="s">
        <v>32</v>
      </c>
      <c r="L2" s="8"/>
      <c r="M2" s="10">
        <v>40694</v>
      </c>
      <c r="N2" s="10"/>
      <c r="O2" s="1" t="s">
        <v>33</v>
      </c>
      <c r="P2" s="8" t="s">
        <v>34</v>
      </c>
      <c r="Q2" s="8"/>
      <c r="R2" s="8" t="s">
        <v>35</v>
      </c>
      <c r="S2" s="8"/>
      <c r="T2" s="10">
        <v>40329</v>
      </c>
      <c r="U2" s="10"/>
      <c r="V2" s="1" t="s">
        <v>4</v>
      </c>
      <c r="W2" s="8" t="s">
        <v>32</v>
      </c>
      <c r="X2" s="8"/>
      <c r="Y2" s="8" t="s">
        <v>35</v>
      </c>
      <c r="Z2" s="8"/>
      <c r="AA2" s="1" t="s">
        <v>29</v>
      </c>
      <c r="AB2" s="8" t="s">
        <v>31</v>
      </c>
      <c r="AC2" s="8"/>
      <c r="AD2" s="8" t="s">
        <v>34</v>
      </c>
      <c r="AE2" s="8"/>
      <c r="AF2" s="1" t="s">
        <v>2</v>
      </c>
      <c r="AG2" s="8" t="s">
        <v>30</v>
      </c>
      <c r="AH2" s="8"/>
      <c r="AI2" s="8" t="s">
        <v>33</v>
      </c>
      <c r="AJ2" s="8"/>
    </row>
    <row r="3" spans="1:36" x14ac:dyDescent="0.25">
      <c r="A3" s="2" t="s">
        <v>84</v>
      </c>
      <c r="B3" s="7">
        <v>69672000</v>
      </c>
      <c r="C3" s="7">
        <v>99202000</v>
      </c>
      <c r="D3" s="7">
        <v>88598000</v>
      </c>
      <c r="E3" s="7">
        <v>76492000</v>
      </c>
      <c r="F3" s="4"/>
      <c r="G3" s="7">
        <v>82136000</v>
      </c>
      <c r="H3" s="4"/>
      <c r="I3" s="7">
        <v>87660000</v>
      </c>
      <c r="J3" s="4"/>
      <c r="K3" s="7">
        <v>76396000</v>
      </c>
      <c r="L3" s="4"/>
      <c r="M3" s="7">
        <v>63968000</v>
      </c>
      <c r="N3" s="4"/>
      <c r="O3" s="7">
        <v>58980000</v>
      </c>
      <c r="P3" s="7">
        <v>52600000</v>
      </c>
      <c r="Q3" s="4"/>
      <c r="R3" s="7">
        <v>34821000</v>
      </c>
      <c r="S3" s="4"/>
      <c r="T3" s="7">
        <v>34227000</v>
      </c>
      <c r="U3" s="4"/>
      <c r="V3" s="4"/>
      <c r="W3" s="4"/>
      <c r="X3" s="4"/>
      <c r="Y3" s="4"/>
      <c r="Z3" s="4"/>
      <c r="AA3" s="4"/>
      <c r="AB3" s="4"/>
      <c r="AC3" s="4"/>
      <c r="AD3" s="4"/>
      <c r="AE3" s="4"/>
      <c r="AF3" s="7">
        <v>333964000</v>
      </c>
      <c r="AG3" s="7">
        <v>310160000</v>
      </c>
      <c r="AH3" s="4"/>
      <c r="AI3" s="7">
        <v>180628000</v>
      </c>
      <c r="AJ3" s="4"/>
    </row>
    <row r="4" spans="1:36" x14ac:dyDescent="0.25">
      <c r="A4" s="2" t="s">
        <v>1814</v>
      </c>
      <c r="B4" s="4"/>
      <c r="C4" s="6">
        <v>26333000</v>
      </c>
      <c r="D4" s="6">
        <v>26604000</v>
      </c>
      <c r="E4" s="6">
        <v>22977000</v>
      </c>
      <c r="F4" s="4"/>
      <c r="G4" s="4"/>
      <c r="H4" s="4"/>
      <c r="I4" s="6">
        <v>15564000</v>
      </c>
      <c r="J4" s="4"/>
      <c r="K4" s="6">
        <v>13618000</v>
      </c>
      <c r="L4" s="4"/>
      <c r="M4" s="6">
        <v>12590000</v>
      </c>
      <c r="N4" s="4"/>
      <c r="O4" s="4"/>
      <c r="P4" s="6">
        <v>8352000</v>
      </c>
      <c r="Q4" s="4"/>
      <c r="R4" s="6">
        <v>7487000</v>
      </c>
      <c r="S4" s="4"/>
      <c r="T4" s="6">
        <v>5810000</v>
      </c>
      <c r="U4" s="4"/>
      <c r="V4" s="4"/>
      <c r="W4" s="4"/>
      <c r="X4" s="4"/>
      <c r="Y4" s="4"/>
      <c r="Z4" s="4"/>
      <c r="AA4" s="4"/>
      <c r="AB4" s="4"/>
      <c r="AC4" s="4"/>
      <c r="AD4" s="4"/>
      <c r="AE4" s="4"/>
      <c r="AF4" s="6">
        <v>97323000</v>
      </c>
      <c r="AG4" s="6">
        <v>131371000</v>
      </c>
      <c r="AH4" s="4"/>
      <c r="AI4" s="6">
        <v>30236000</v>
      </c>
      <c r="AJ4" s="4"/>
    </row>
    <row r="5" spans="1:36" x14ac:dyDescent="0.25">
      <c r="A5" s="2" t="s">
        <v>238</v>
      </c>
      <c r="B5" s="6">
        <v>12228000</v>
      </c>
      <c r="C5" s="6">
        <v>17218000</v>
      </c>
      <c r="D5" s="6">
        <v>38701000</v>
      </c>
      <c r="E5" s="6">
        <v>45941000</v>
      </c>
      <c r="F5" s="4"/>
      <c r="G5" s="6">
        <v>44586000</v>
      </c>
      <c r="H5" s="4"/>
      <c r="I5" s="6">
        <v>47578000</v>
      </c>
      <c r="J5" s="4"/>
      <c r="K5" s="6">
        <v>31370000</v>
      </c>
      <c r="L5" s="4"/>
      <c r="M5" s="6">
        <v>29216000</v>
      </c>
      <c r="N5" s="4"/>
      <c r="O5" s="4"/>
      <c r="P5" s="6">
        <v>25571000</v>
      </c>
      <c r="Q5" s="4"/>
      <c r="R5" s="6">
        <v>21907000</v>
      </c>
      <c r="S5" s="4"/>
      <c r="T5" s="6">
        <v>17588000</v>
      </c>
      <c r="U5" s="4"/>
      <c r="V5" s="6">
        <v>38701000</v>
      </c>
      <c r="W5" s="6">
        <v>31370000</v>
      </c>
      <c r="X5" s="4"/>
      <c r="Y5" s="6">
        <v>21907000</v>
      </c>
      <c r="Z5" s="4"/>
      <c r="AA5" s="6">
        <v>17218000</v>
      </c>
      <c r="AB5" s="6">
        <v>47578000</v>
      </c>
      <c r="AC5" s="4"/>
      <c r="AD5" s="6">
        <v>25571000</v>
      </c>
      <c r="AE5" s="4"/>
      <c r="AF5" s="6">
        <v>12228000</v>
      </c>
      <c r="AG5" s="6">
        <v>44586000</v>
      </c>
      <c r="AH5" s="4"/>
      <c r="AI5" s="4"/>
      <c r="AJ5" s="4"/>
    </row>
    <row r="6" spans="1:36" x14ac:dyDescent="0.25">
      <c r="A6" s="2" t="s">
        <v>85</v>
      </c>
      <c r="B6" s="4"/>
      <c r="C6" s="6">
        <v>124406000</v>
      </c>
      <c r="D6" s="6">
        <v>92667000</v>
      </c>
      <c r="E6" s="6">
        <v>84897000</v>
      </c>
      <c r="F6" s="4"/>
      <c r="G6" s="4"/>
      <c r="H6" s="4"/>
      <c r="I6" s="6">
        <v>86649000</v>
      </c>
      <c r="J6" s="4"/>
      <c r="K6" s="6">
        <v>69569000</v>
      </c>
      <c r="L6" s="4"/>
      <c r="M6" s="6">
        <v>58359000</v>
      </c>
      <c r="N6" s="4"/>
      <c r="O6" s="4"/>
      <c r="P6" s="6">
        <v>49249000</v>
      </c>
      <c r="Q6" s="4"/>
      <c r="R6" s="6">
        <v>36573000</v>
      </c>
      <c r="S6" s="4"/>
      <c r="T6" s="6">
        <v>31519000</v>
      </c>
      <c r="U6" s="4"/>
      <c r="V6" s="4"/>
      <c r="W6" s="4"/>
      <c r="X6" s="4"/>
      <c r="Y6" s="4"/>
      <c r="Z6" s="4"/>
      <c r="AA6" s="4"/>
      <c r="AB6" s="4"/>
      <c r="AC6" s="4"/>
      <c r="AD6" s="4"/>
      <c r="AE6" s="4"/>
      <c r="AF6" s="6">
        <v>370483000</v>
      </c>
      <c r="AG6" s="6">
        <v>297950000</v>
      </c>
      <c r="AH6" s="4"/>
      <c r="AI6" s="6">
        <v>170551000</v>
      </c>
      <c r="AJ6" s="4"/>
    </row>
    <row r="7" spans="1:36" x14ac:dyDescent="0.25">
      <c r="A7" s="2" t="s">
        <v>369</v>
      </c>
      <c r="B7" s="6">
        <v>32753000</v>
      </c>
      <c r="C7" s="6">
        <v>61890000</v>
      </c>
      <c r="D7" s="6">
        <v>143677000</v>
      </c>
      <c r="E7" s="6">
        <v>138256000</v>
      </c>
      <c r="F7" s="4"/>
      <c r="G7" s="6">
        <v>112133000</v>
      </c>
      <c r="H7" s="4"/>
      <c r="I7" s="6">
        <v>77534000</v>
      </c>
      <c r="J7" s="4"/>
      <c r="K7" s="6">
        <v>63412000</v>
      </c>
      <c r="L7" s="4"/>
      <c r="M7" s="6">
        <v>44096000</v>
      </c>
      <c r="N7" s="4"/>
      <c r="O7" s="4"/>
      <c r="P7" s="6">
        <v>18679000</v>
      </c>
      <c r="Q7" s="4"/>
      <c r="R7" s="6">
        <v>19610000</v>
      </c>
      <c r="S7" s="4"/>
      <c r="T7" s="6">
        <v>16576000</v>
      </c>
      <c r="U7" s="4"/>
      <c r="V7" s="6">
        <v>143677000</v>
      </c>
      <c r="W7" s="6">
        <v>63412000</v>
      </c>
      <c r="X7" s="4"/>
      <c r="Y7" s="6">
        <v>19610000</v>
      </c>
      <c r="Z7" s="4"/>
      <c r="AA7" s="6">
        <v>61890000</v>
      </c>
      <c r="AB7" s="6">
        <v>77534000</v>
      </c>
      <c r="AC7" s="4"/>
      <c r="AD7" s="6">
        <v>18679000</v>
      </c>
      <c r="AE7" s="4"/>
      <c r="AF7" s="6">
        <v>32753000</v>
      </c>
      <c r="AG7" s="6">
        <v>112133000</v>
      </c>
      <c r="AH7" s="4"/>
      <c r="AI7" s="4"/>
      <c r="AJ7" s="4"/>
    </row>
    <row r="8" spans="1:36" x14ac:dyDescent="0.25">
      <c r="A8" s="2" t="s">
        <v>1815</v>
      </c>
      <c r="B8" s="4"/>
      <c r="C8" s="4"/>
      <c r="D8" s="4"/>
      <c r="E8" s="6">
        <v>19523000</v>
      </c>
      <c r="F8" s="4"/>
      <c r="G8" s="4"/>
      <c r="H8" s="4"/>
      <c r="I8" s="4"/>
      <c r="J8" s="4"/>
      <c r="K8" s="4"/>
      <c r="L8" s="4"/>
      <c r="M8" s="6">
        <v>6973000</v>
      </c>
      <c r="N8" s="4"/>
      <c r="O8" s="4"/>
      <c r="P8" s="4"/>
      <c r="Q8" s="4"/>
      <c r="R8" s="4"/>
      <c r="S8" s="4"/>
      <c r="T8" s="6">
        <v>3027000</v>
      </c>
      <c r="U8" s="4"/>
      <c r="V8" s="6">
        <v>54083000</v>
      </c>
      <c r="W8" s="6">
        <v>10882000</v>
      </c>
      <c r="X8" s="4"/>
      <c r="Y8" s="6">
        <v>6954000</v>
      </c>
      <c r="Z8" s="4"/>
      <c r="AA8" s="6">
        <v>59903000</v>
      </c>
      <c r="AB8" s="6">
        <v>18948000</v>
      </c>
      <c r="AC8" s="4"/>
      <c r="AD8" s="6">
        <v>13924000</v>
      </c>
      <c r="AE8" s="4"/>
      <c r="AF8" s="6">
        <v>18187000</v>
      </c>
      <c r="AG8" s="6">
        <v>36713000</v>
      </c>
      <c r="AH8" s="4"/>
      <c r="AI8" s="6">
        <v>18533000</v>
      </c>
      <c r="AJ8" s="4"/>
    </row>
    <row r="9" spans="1:36" x14ac:dyDescent="0.25">
      <c r="A9" s="2" t="s">
        <v>1816</v>
      </c>
      <c r="B9" s="4"/>
      <c r="C9" s="6">
        <v>8831000</v>
      </c>
      <c r="D9" s="6">
        <v>11489000</v>
      </c>
      <c r="E9" s="6">
        <v>11805000</v>
      </c>
      <c r="F9" s="4"/>
      <c r="G9" s="4"/>
      <c r="H9" s="4"/>
      <c r="I9" s="6">
        <v>7055000</v>
      </c>
      <c r="J9" s="4"/>
      <c r="K9" s="6">
        <v>5970000</v>
      </c>
      <c r="L9" s="4"/>
      <c r="M9" s="6">
        <v>3532000</v>
      </c>
      <c r="N9" s="4"/>
      <c r="O9" s="4"/>
      <c r="P9" s="6">
        <v>1188000</v>
      </c>
      <c r="Q9" s="4"/>
      <c r="R9" s="6">
        <v>970000</v>
      </c>
      <c r="S9" s="4"/>
      <c r="T9" s="6">
        <v>863000</v>
      </c>
      <c r="U9" s="4"/>
      <c r="V9" s="4"/>
      <c r="W9" s="4"/>
      <c r="X9" s="4"/>
      <c r="Y9" s="4"/>
      <c r="Z9" s="4"/>
      <c r="AA9" s="4"/>
      <c r="AB9" s="4"/>
      <c r="AC9" s="4"/>
      <c r="AD9" s="4"/>
      <c r="AE9" s="4"/>
      <c r="AF9" s="6">
        <v>40063000</v>
      </c>
      <c r="AG9" s="6">
        <v>31635000</v>
      </c>
      <c r="AH9" s="4"/>
      <c r="AI9" s="6">
        <v>5541000</v>
      </c>
      <c r="AJ9" s="4"/>
    </row>
    <row r="10" spans="1:36" x14ac:dyDescent="0.25">
      <c r="A10" s="2" t="s">
        <v>1817</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row>
    <row r="11" spans="1:36" x14ac:dyDescent="0.25">
      <c r="A11" s="2" t="s">
        <v>1815</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6">
        <v>24748000</v>
      </c>
      <c r="AG11" s="6">
        <v>1126000</v>
      </c>
      <c r="AH11" s="4"/>
      <c r="AI11" s="6">
        <v>334000</v>
      </c>
      <c r="AJ11" s="4"/>
    </row>
    <row r="12" spans="1:36" x14ac:dyDescent="0.25">
      <c r="A12" s="2" t="s">
        <v>1732</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row>
    <row r="13" spans="1:36" ht="17.25" x14ac:dyDescent="0.25">
      <c r="A13" s="2" t="s">
        <v>84</v>
      </c>
      <c r="B13" s="4"/>
      <c r="C13" s="4"/>
      <c r="D13" s="4"/>
      <c r="E13" s="6">
        <v>-37128000</v>
      </c>
      <c r="F13" s="159" t="s">
        <v>1818</v>
      </c>
      <c r="G13" s="4"/>
      <c r="H13" s="4"/>
      <c r="I13" s="6">
        <v>-15424000</v>
      </c>
      <c r="J13" s="159" t="s">
        <v>1818</v>
      </c>
      <c r="K13" s="6">
        <v>-2058000</v>
      </c>
      <c r="L13" s="159" t="s">
        <v>1818</v>
      </c>
      <c r="M13" s="6">
        <v>-9826000</v>
      </c>
      <c r="N13" s="159" t="s">
        <v>1818</v>
      </c>
      <c r="O13" s="4"/>
      <c r="P13" s="6">
        <v>-622000</v>
      </c>
      <c r="Q13" s="159" t="s">
        <v>1818</v>
      </c>
      <c r="R13" s="6">
        <v>-3224000</v>
      </c>
      <c r="S13" s="159" t="s">
        <v>1818</v>
      </c>
      <c r="T13" s="6">
        <v>-56000</v>
      </c>
      <c r="U13" s="159" t="s">
        <v>1818</v>
      </c>
      <c r="V13" s="4"/>
      <c r="W13" s="4"/>
      <c r="X13" s="4"/>
      <c r="Y13" s="4"/>
      <c r="Z13" s="4"/>
      <c r="AA13" s="4"/>
      <c r="AB13" s="4"/>
      <c r="AC13" s="4"/>
      <c r="AD13" s="4"/>
      <c r="AE13" s="4"/>
      <c r="AF13" s="4"/>
      <c r="AG13" s="6">
        <v>-55614000</v>
      </c>
      <c r="AH13" s="159" t="s">
        <v>1818</v>
      </c>
      <c r="AI13" s="6">
        <v>-9488000</v>
      </c>
      <c r="AJ13" s="159" t="s">
        <v>1818</v>
      </c>
    </row>
    <row r="14" spans="1:36" ht="17.25" x14ac:dyDescent="0.25">
      <c r="A14" s="2" t="s">
        <v>1814</v>
      </c>
      <c r="B14" s="4"/>
      <c r="C14" s="4"/>
      <c r="D14" s="4"/>
      <c r="E14" s="6">
        <v>-18391000</v>
      </c>
      <c r="F14" s="159" t="s">
        <v>1818</v>
      </c>
      <c r="G14" s="4"/>
      <c r="H14" s="4"/>
      <c r="I14" s="6">
        <v>-5265000</v>
      </c>
      <c r="J14" s="159" t="s">
        <v>1818</v>
      </c>
      <c r="K14" s="6">
        <v>-5256000</v>
      </c>
      <c r="L14" s="159" t="s">
        <v>1818</v>
      </c>
      <c r="M14" s="6">
        <v>-6493000</v>
      </c>
      <c r="N14" s="159" t="s">
        <v>1818</v>
      </c>
      <c r="O14" s="4"/>
      <c r="P14" s="6">
        <v>-3883000</v>
      </c>
      <c r="Q14" s="159" t="s">
        <v>1818</v>
      </c>
      <c r="R14" s="6">
        <v>-2701000</v>
      </c>
      <c r="S14" s="159" t="s">
        <v>1818</v>
      </c>
      <c r="T14" s="6">
        <v>-1758000</v>
      </c>
      <c r="U14" s="159" t="s">
        <v>1818</v>
      </c>
      <c r="V14" s="4"/>
      <c r="W14" s="4"/>
      <c r="X14" s="4"/>
      <c r="Y14" s="4"/>
      <c r="Z14" s="4"/>
      <c r="AA14" s="4"/>
      <c r="AB14" s="4"/>
      <c r="AC14" s="4"/>
      <c r="AD14" s="4"/>
      <c r="AE14" s="4"/>
      <c r="AF14" s="4"/>
      <c r="AG14" s="6">
        <v>36998000</v>
      </c>
      <c r="AH14" s="159" t="s">
        <v>1818</v>
      </c>
      <c r="AI14" s="6">
        <v>-10918000</v>
      </c>
      <c r="AJ14" s="159" t="s">
        <v>1818</v>
      </c>
    </row>
    <row r="15" spans="1:36" ht="17.25" x14ac:dyDescent="0.25">
      <c r="A15" s="2" t="s">
        <v>238</v>
      </c>
      <c r="B15" s="4"/>
      <c r="C15" s="4"/>
      <c r="D15" s="4"/>
      <c r="E15" s="6">
        <v>-43160000</v>
      </c>
      <c r="F15" s="159" t="s">
        <v>1818</v>
      </c>
      <c r="G15" s="6">
        <v>-27957000</v>
      </c>
      <c r="H15" s="159" t="s">
        <v>1818</v>
      </c>
      <c r="I15" s="6">
        <v>-18064000</v>
      </c>
      <c r="J15" s="159" t="s">
        <v>1818</v>
      </c>
      <c r="K15" s="6">
        <v>-13638000</v>
      </c>
      <c r="L15" s="159" t="s">
        <v>1818</v>
      </c>
      <c r="M15" s="6">
        <v>-15204000</v>
      </c>
      <c r="N15" s="159" t="s">
        <v>1818</v>
      </c>
      <c r="O15" s="4"/>
      <c r="P15" s="6">
        <v>-4439000</v>
      </c>
      <c r="Q15" s="159" t="s">
        <v>1818</v>
      </c>
      <c r="R15" s="6">
        <v>-6200000</v>
      </c>
      <c r="S15" s="159" t="s">
        <v>1818</v>
      </c>
      <c r="T15" s="6">
        <v>-3775000</v>
      </c>
      <c r="U15" s="159" t="s">
        <v>1818</v>
      </c>
      <c r="V15" s="4"/>
      <c r="W15" s="6">
        <v>-13638000</v>
      </c>
      <c r="X15" s="159" t="s">
        <v>1818</v>
      </c>
      <c r="Y15" s="6">
        <v>-6200000</v>
      </c>
      <c r="Z15" s="159" t="s">
        <v>1818</v>
      </c>
      <c r="AA15" s="4"/>
      <c r="AB15" s="6">
        <v>-18064000</v>
      </c>
      <c r="AC15" s="159" t="s">
        <v>1818</v>
      </c>
      <c r="AD15" s="6">
        <v>-4439000</v>
      </c>
      <c r="AE15" s="159" t="s">
        <v>1818</v>
      </c>
      <c r="AF15" s="4"/>
      <c r="AG15" s="6">
        <v>-27957000</v>
      </c>
      <c r="AH15" s="159" t="s">
        <v>1818</v>
      </c>
      <c r="AI15" s="4"/>
      <c r="AJ15" s="4"/>
    </row>
    <row r="16" spans="1:36" ht="17.25" x14ac:dyDescent="0.25">
      <c r="A16" s="2" t="s">
        <v>85</v>
      </c>
      <c r="B16" s="4"/>
      <c r="C16" s="4"/>
      <c r="D16" s="4"/>
      <c r="E16" s="6">
        <v>-292000</v>
      </c>
      <c r="F16" s="159" t="s">
        <v>1818</v>
      </c>
      <c r="G16" s="4"/>
      <c r="H16" s="4"/>
      <c r="I16" s="6">
        <v>6740000</v>
      </c>
      <c r="J16" s="159" t="s">
        <v>1818</v>
      </c>
      <c r="K16" s="6">
        <v>8046000</v>
      </c>
      <c r="L16" s="159" t="s">
        <v>1818</v>
      </c>
      <c r="M16" s="6">
        <v>-691000</v>
      </c>
      <c r="N16" s="159" t="s">
        <v>1818</v>
      </c>
      <c r="O16" s="4"/>
      <c r="P16" s="6">
        <v>3688000</v>
      </c>
      <c r="Q16" s="159" t="s">
        <v>1818</v>
      </c>
      <c r="R16" s="6">
        <v>148000</v>
      </c>
      <c r="S16" s="159" t="s">
        <v>1818</v>
      </c>
      <c r="T16" s="6">
        <v>1400000</v>
      </c>
      <c r="U16" s="159" t="s">
        <v>1818</v>
      </c>
      <c r="V16" s="4"/>
      <c r="W16" s="4"/>
      <c r="X16" s="4"/>
      <c r="Y16" s="4"/>
      <c r="Z16" s="4"/>
      <c r="AA16" s="4"/>
      <c r="AB16" s="4"/>
      <c r="AC16" s="4"/>
      <c r="AD16" s="4"/>
      <c r="AE16" s="4"/>
      <c r="AF16" s="4"/>
      <c r="AG16" s="6">
        <v>14612000</v>
      </c>
      <c r="AH16" s="159" t="s">
        <v>1818</v>
      </c>
      <c r="AI16" s="6">
        <v>4589000</v>
      </c>
      <c r="AJ16" s="159" t="s">
        <v>1818</v>
      </c>
    </row>
    <row r="17" spans="1:36" ht="17.25" x14ac:dyDescent="0.25">
      <c r="A17" s="2" t="s">
        <v>369</v>
      </c>
      <c r="B17" s="4"/>
      <c r="C17" s="4"/>
      <c r="D17" s="4"/>
      <c r="E17" s="6">
        <v>12464000</v>
      </c>
      <c r="F17" s="159" t="s">
        <v>1818</v>
      </c>
      <c r="G17" s="6">
        <v>3469000</v>
      </c>
      <c r="H17" s="159" t="s">
        <v>1818</v>
      </c>
      <c r="I17" s="6">
        <v>-226000</v>
      </c>
      <c r="J17" s="159" t="s">
        <v>1818</v>
      </c>
      <c r="K17" s="6">
        <v>4409000</v>
      </c>
      <c r="L17" s="159" t="s">
        <v>1818</v>
      </c>
      <c r="M17" s="6">
        <v>9457000</v>
      </c>
      <c r="N17" s="159" t="s">
        <v>1818</v>
      </c>
      <c r="O17" s="4"/>
      <c r="P17" s="6">
        <v>2197000</v>
      </c>
      <c r="Q17" s="159" t="s">
        <v>1818</v>
      </c>
      <c r="R17" s="6">
        <v>4215000</v>
      </c>
      <c r="S17" s="159" t="s">
        <v>1818</v>
      </c>
      <c r="T17" s="6">
        <v>3003000</v>
      </c>
      <c r="U17" s="159" t="s">
        <v>1818</v>
      </c>
      <c r="V17" s="4"/>
      <c r="W17" s="6">
        <v>4409000</v>
      </c>
      <c r="X17" s="159" t="s">
        <v>1818</v>
      </c>
      <c r="Y17" s="6">
        <v>4215000</v>
      </c>
      <c r="Z17" s="159" t="s">
        <v>1818</v>
      </c>
      <c r="AA17" s="4"/>
      <c r="AB17" s="6">
        <v>-226000</v>
      </c>
      <c r="AC17" s="159" t="s">
        <v>1818</v>
      </c>
      <c r="AD17" s="6">
        <v>2197000</v>
      </c>
      <c r="AE17" s="159" t="s">
        <v>1818</v>
      </c>
      <c r="AF17" s="4"/>
      <c r="AG17" s="6">
        <v>3469000</v>
      </c>
      <c r="AH17" s="159" t="s">
        <v>1818</v>
      </c>
      <c r="AI17" s="4"/>
      <c r="AJ17" s="4"/>
    </row>
    <row r="18" spans="1:36" ht="30" x14ac:dyDescent="0.25">
      <c r="A18" s="2" t="s">
        <v>1819</v>
      </c>
      <c r="B18" s="4"/>
      <c r="C18" s="4"/>
      <c r="D18" s="4"/>
      <c r="E18" s="6">
        <v>6100000</v>
      </c>
      <c r="F18" s="4"/>
      <c r="G18" s="6">
        <v>3700000</v>
      </c>
      <c r="H18" s="4"/>
      <c r="I18" s="4"/>
      <c r="J18" s="4"/>
      <c r="K18" s="4"/>
      <c r="L18" s="4"/>
      <c r="M18" s="4"/>
      <c r="N18" s="4"/>
      <c r="O18" s="4"/>
      <c r="P18" s="4"/>
      <c r="Q18" s="4"/>
      <c r="R18" s="4"/>
      <c r="S18" s="4"/>
      <c r="T18" s="4"/>
      <c r="U18" s="4"/>
      <c r="V18" s="4"/>
      <c r="W18" s="4"/>
      <c r="X18" s="4"/>
      <c r="Y18" s="4"/>
      <c r="Z18" s="4"/>
      <c r="AA18" s="4"/>
      <c r="AB18" s="4"/>
      <c r="AC18" s="4"/>
      <c r="AD18" s="4"/>
      <c r="AE18" s="4"/>
      <c r="AF18" s="4"/>
      <c r="AG18" s="6">
        <v>3700000</v>
      </c>
      <c r="AH18" s="4"/>
      <c r="AI18" s="4"/>
      <c r="AJ18" s="4"/>
    </row>
    <row r="19" spans="1:36" ht="17.25" x14ac:dyDescent="0.25">
      <c r="A19" s="2" t="s">
        <v>1815</v>
      </c>
      <c r="B19" s="4"/>
      <c r="C19" s="4"/>
      <c r="D19" s="4"/>
      <c r="E19" s="6">
        <v>19649000</v>
      </c>
      <c r="F19" s="159" t="s">
        <v>1818</v>
      </c>
      <c r="G19" s="4"/>
      <c r="H19" s="4"/>
      <c r="I19" s="4"/>
      <c r="J19" s="4"/>
      <c r="K19" s="4"/>
      <c r="L19" s="4"/>
      <c r="M19" s="6">
        <v>6515000</v>
      </c>
      <c r="N19" s="159" t="s">
        <v>1818</v>
      </c>
      <c r="O19" s="4"/>
      <c r="P19" s="4"/>
      <c r="Q19" s="4"/>
      <c r="R19" s="4"/>
      <c r="S19" s="4"/>
      <c r="T19" s="6">
        <v>2738000</v>
      </c>
      <c r="U19" s="159" t="s">
        <v>1818</v>
      </c>
      <c r="V19" s="4"/>
      <c r="W19" s="6">
        <v>10247000</v>
      </c>
      <c r="X19" s="159" t="s">
        <v>1818</v>
      </c>
      <c r="Y19" s="6">
        <v>6458000</v>
      </c>
      <c r="Z19" s="159" t="s">
        <v>1818</v>
      </c>
      <c r="AA19" s="4"/>
      <c r="AB19" s="6">
        <v>18111000</v>
      </c>
      <c r="AC19" s="159" t="s">
        <v>1818</v>
      </c>
      <c r="AD19" s="6">
        <v>12993000</v>
      </c>
      <c r="AE19" s="159" t="s">
        <v>1818</v>
      </c>
      <c r="AF19" s="4"/>
      <c r="AG19" s="6">
        <v>30705000</v>
      </c>
      <c r="AH19" s="159" t="s">
        <v>1818</v>
      </c>
      <c r="AI19" s="6">
        <v>17273000</v>
      </c>
      <c r="AJ19" s="159" t="s">
        <v>1818</v>
      </c>
    </row>
    <row r="20" spans="1:36" ht="17.25" x14ac:dyDescent="0.25">
      <c r="A20" s="2" t="s">
        <v>1816</v>
      </c>
      <c r="B20" s="4"/>
      <c r="C20" s="4"/>
      <c r="D20" s="4"/>
      <c r="E20" s="6">
        <v>-7475000</v>
      </c>
      <c r="F20" s="159" t="s">
        <v>1818</v>
      </c>
      <c r="G20" s="4"/>
      <c r="H20" s="4"/>
      <c r="I20" s="6">
        <v>10000</v>
      </c>
      <c r="J20" s="159" t="s">
        <v>1818</v>
      </c>
      <c r="K20" s="6">
        <v>-1212000</v>
      </c>
      <c r="L20" s="159" t="s">
        <v>1818</v>
      </c>
      <c r="M20" s="6">
        <v>-735000</v>
      </c>
      <c r="N20" s="159" t="s">
        <v>1818</v>
      </c>
      <c r="O20" s="4"/>
      <c r="P20" s="6">
        <v>-726000</v>
      </c>
      <c r="Q20" s="159" t="s">
        <v>1818</v>
      </c>
      <c r="R20" s="6">
        <v>-724000</v>
      </c>
      <c r="S20" s="159" t="s">
        <v>1818</v>
      </c>
      <c r="T20" s="6">
        <v>-701000</v>
      </c>
      <c r="U20" s="159" t="s">
        <v>1818</v>
      </c>
      <c r="V20" s="4"/>
      <c r="W20" s="4"/>
      <c r="X20" s="4"/>
      <c r="Y20" s="4"/>
      <c r="Z20" s="4"/>
      <c r="AA20" s="4"/>
      <c r="AB20" s="4"/>
      <c r="AC20" s="4"/>
      <c r="AD20" s="4"/>
      <c r="AE20" s="4"/>
      <c r="AF20" s="4"/>
      <c r="AG20" s="6">
        <v>-481000</v>
      </c>
      <c r="AH20" s="159" t="s">
        <v>1818</v>
      </c>
      <c r="AI20" s="6">
        <v>-2136000</v>
      </c>
      <c r="AJ20" s="159" t="s">
        <v>1818</v>
      </c>
    </row>
    <row r="21" spans="1:36" ht="30" x14ac:dyDescent="0.25">
      <c r="A21" s="2" t="s">
        <v>1820</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row>
    <row r="22" spans="1:36" x14ac:dyDescent="0.25">
      <c r="A22" s="2" t="s">
        <v>1821</v>
      </c>
      <c r="B22" s="4"/>
      <c r="C22" s="4"/>
      <c r="D22" s="4"/>
      <c r="E22" s="6">
        <v>300000</v>
      </c>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6">
        <v>900000</v>
      </c>
      <c r="AH22" s="4"/>
      <c r="AI22" s="6">
        <v>2200000</v>
      </c>
      <c r="AJ22" s="4"/>
    </row>
    <row r="23" spans="1:36" x14ac:dyDescent="0.25">
      <c r="A23" s="2" t="s">
        <v>85</v>
      </c>
      <c r="B23" s="4"/>
      <c r="C23" s="4"/>
      <c r="D23" s="4"/>
      <c r="E23" s="6">
        <v>500000</v>
      </c>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6">
        <v>2700000</v>
      </c>
      <c r="AH23" s="4"/>
      <c r="AI23" s="6">
        <v>100000</v>
      </c>
      <c r="AJ23" s="4"/>
    </row>
    <row r="24" spans="1:36" x14ac:dyDescent="0.25">
      <c r="A24" s="2" t="s">
        <v>1822</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row>
    <row r="25" spans="1:36" x14ac:dyDescent="0.25">
      <c r="A25" s="2" t="s">
        <v>84</v>
      </c>
      <c r="B25" s="4"/>
      <c r="C25" s="4"/>
      <c r="D25" s="4"/>
      <c r="E25" s="4"/>
      <c r="F25" s="4"/>
      <c r="G25" s="4"/>
      <c r="H25" s="4"/>
      <c r="I25" s="6">
        <v>1900000</v>
      </c>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row>
    <row r="26" spans="1:36" x14ac:dyDescent="0.25">
      <c r="A26" s="2" t="s">
        <v>1815</v>
      </c>
      <c r="B26" s="4"/>
      <c r="C26" s="4"/>
      <c r="D26" s="4"/>
      <c r="E26" s="4"/>
      <c r="F26" s="4"/>
      <c r="G26" s="6">
        <v>1200000</v>
      </c>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row>
    <row r="27" spans="1:36" x14ac:dyDescent="0.25">
      <c r="A27" s="2" t="s">
        <v>70</v>
      </c>
      <c r="B27" s="4"/>
      <c r="C27" s="4"/>
      <c r="D27" s="4"/>
      <c r="E27" s="4"/>
      <c r="F27" s="4"/>
      <c r="G27" s="6">
        <v>700000</v>
      </c>
      <c r="H27" s="4"/>
      <c r="I27" s="4"/>
      <c r="J27" s="4"/>
      <c r="K27" s="4"/>
      <c r="L27" s="4"/>
      <c r="M27" s="4"/>
      <c r="N27" s="4"/>
      <c r="O27" s="4"/>
      <c r="P27" s="4"/>
      <c r="Q27" s="4"/>
      <c r="R27" s="4"/>
      <c r="S27" s="4"/>
      <c r="T27" s="4"/>
      <c r="U27" s="4"/>
      <c r="V27" s="4"/>
      <c r="W27" s="4"/>
      <c r="X27" s="4"/>
      <c r="Y27" s="4"/>
      <c r="Z27" s="4"/>
      <c r="AA27" s="4"/>
      <c r="AB27" s="4"/>
      <c r="AC27" s="4"/>
      <c r="AD27" s="4"/>
      <c r="AE27" s="4"/>
      <c r="AF27" s="4"/>
      <c r="AG27" s="6">
        <v>700000</v>
      </c>
      <c r="AH27" s="4"/>
      <c r="AI27" s="4"/>
      <c r="AJ27" s="4"/>
    </row>
    <row r="28" spans="1:36" ht="30" x14ac:dyDescent="0.25">
      <c r="A28" s="2" t="s">
        <v>1823</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row>
    <row r="29" spans="1:36" x14ac:dyDescent="0.25">
      <c r="A29" s="2" t="s">
        <v>84</v>
      </c>
      <c r="B29" s="4"/>
      <c r="C29" s="4"/>
      <c r="D29" s="4"/>
      <c r="E29" s="6">
        <v>-3100000</v>
      </c>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6">
        <v>-8900000</v>
      </c>
      <c r="AH29" s="4"/>
      <c r="AI29" s="6">
        <v>-500000</v>
      </c>
      <c r="AJ29" s="4"/>
    </row>
    <row r="30" spans="1:36" x14ac:dyDescent="0.25">
      <c r="A30" s="2" t="s">
        <v>238</v>
      </c>
      <c r="B30" s="4"/>
      <c r="C30" s="4"/>
      <c r="D30" s="4"/>
      <c r="E30" s="6">
        <v>-3100000</v>
      </c>
      <c r="F30" s="4"/>
      <c r="G30" s="6">
        <v>-8900000</v>
      </c>
      <c r="H30" s="4"/>
      <c r="I30" s="4"/>
      <c r="J30" s="4"/>
      <c r="K30" s="4"/>
      <c r="L30" s="4"/>
      <c r="M30" s="4"/>
      <c r="N30" s="4"/>
      <c r="O30" s="6">
        <v>-500000</v>
      </c>
      <c r="P30" s="4"/>
      <c r="Q30" s="4"/>
      <c r="R30" s="4"/>
      <c r="S30" s="4"/>
      <c r="T30" s="4"/>
      <c r="U30" s="4"/>
      <c r="V30" s="4"/>
      <c r="W30" s="4"/>
      <c r="X30" s="4"/>
      <c r="Y30" s="4"/>
      <c r="Z30" s="4"/>
      <c r="AA30" s="4"/>
      <c r="AB30" s="4"/>
      <c r="AC30" s="4"/>
      <c r="AD30" s="4"/>
      <c r="AE30" s="4"/>
      <c r="AF30" s="4"/>
      <c r="AG30" s="6">
        <v>-8900000</v>
      </c>
      <c r="AH30" s="4"/>
      <c r="AI30" s="6">
        <v>-500000</v>
      </c>
      <c r="AJ30" s="4"/>
    </row>
    <row r="31" spans="1:36" x14ac:dyDescent="0.25">
      <c r="A31" s="2" t="s">
        <v>85</v>
      </c>
      <c r="B31" s="4"/>
      <c r="C31" s="4"/>
      <c r="D31" s="4"/>
      <c r="E31" s="6">
        <v>-2200000</v>
      </c>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6">
        <v>-7100000</v>
      </c>
      <c r="AH31" s="4"/>
      <c r="AI31" s="6">
        <v>-400000</v>
      </c>
      <c r="AJ31" s="4"/>
    </row>
    <row r="32" spans="1:36" x14ac:dyDescent="0.25">
      <c r="A32" s="2" t="s">
        <v>369</v>
      </c>
      <c r="B32" s="4"/>
      <c r="C32" s="4"/>
      <c r="D32" s="4"/>
      <c r="E32" s="6">
        <v>2200000</v>
      </c>
      <c r="F32" s="4"/>
      <c r="G32" s="6">
        <v>7100000</v>
      </c>
      <c r="H32" s="4"/>
      <c r="I32" s="4"/>
      <c r="J32" s="4"/>
      <c r="K32" s="4"/>
      <c r="L32" s="4"/>
      <c r="M32" s="4"/>
      <c r="N32" s="4"/>
      <c r="O32" s="6">
        <v>400000</v>
      </c>
      <c r="P32" s="4"/>
      <c r="Q32" s="4"/>
      <c r="R32" s="4"/>
      <c r="S32" s="4"/>
      <c r="T32" s="4"/>
      <c r="U32" s="4"/>
      <c r="V32" s="4"/>
      <c r="W32" s="4"/>
      <c r="X32" s="4"/>
      <c r="Y32" s="4"/>
      <c r="Z32" s="4"/>
      <c r="AA32" s="4"/>
      <c r="AB32" s="4"/>
      <c r="AC32" s="4"/>
      <c r="AD32" s="4"/>
      <c r="AE32" s="4"/>
      <c r="AF32" s="4"/>
      <c r="AG32" s="6">
        <v>7100000</v>
      </c>
      <c r="AH32" s="4"/>
      <c r="AI32" s="6">
        <v>400000</v>
      </c>
      <c r="AJ32" s="4"/>
    </row>
    <row r="33" spans="1:36" ht="30" x14ac:dyDescent="0.25">
      <c r="A33" s="2" t="s">
        <v>1824</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row>
    <row r="34" spans="1:36" x14ac:dyDescent="0.25">
      <c r="A34" s="2" t="s">
        <v>84</v>
      </c>
      <c r="B34" s="4"/>
      <c r="C34" s="4"/>
      <c r="D34" s="4"/>
      <c r="E34" s="6">
        <v>-5300000</v>
      </c>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6">
        <v>-6500000</v>
      </c>
      <c r="AH34" s="4"/>
      <c r="AI34" s="4"/>
      <c r="AJ34" s="4"/>
    </row>
    <row r="35" spans="1:36" x14ac:dyDescent="0.25">
      <c r="A35" s="2" t="s">
        <v>238</v>
      </c>
      <c r="B35" s="4"/>
      <c r="C35" s="4"/>
      <c r="D35" s="4"/>
      <c r="E35" s="6">
        <v>-5300000</v>
      </c>
      <c r="F35" s="4"/>
      <c r="G35" s="6">
        <v>-6500000</v>
      </c>
      <c r="H35" s="4"/>
      <c r="I35" s="4"/>
      <c r="J35" s="4"/>
      <c r="K35" s="4"/>
      <c r="L35" s="4"/>
      <c r="M35" s="4"/>
      <c r="N35" s="4"/>
      <c r="O35" s="4"/>
      <c r="P35" s="4"/>
      <c r="Q35" s="4"/>
      <c r="R35" s="4"/>
      <c r="S35" s="4"/>
      <c r="T35" s="4"/>
      <c r="U35" s="4"/>
      <c r="V35" s="4"/>
      <c r="W35" s="4"/>
      <c r="X35" s="4"/>
      <c r="Y35" s="4"/>
      <c r="Z35" s="4"/>
      <c r="AA35" s="4"/>
      <c r="AB35" s="4"/>
      <c r="AC35" s="4"/>
      <c r="AD35" s="4"/>
      <c r="AE35" s="4"/>
      <c r="AF35" s="4"/>
      <c r="AG35" s="6">
        <v>-6500000</v>
      </c>
      <c r="AH35" s="4"/>
      <c r="AI35" s="4"/>
      <c r="AJ35" s="4"/>
    </row>
    <row r="36" spans="1:36" x14ac:dyDescent="0.25">
      <c r="A36" s="2" t="s">
        <v>85</v>
      </c>
      <c r="B36" s="4"/>
      <c r="C36" s="4"/>
      <c r="D36" s="4"/>
      <c r="E36" s="6">
        <v>-3700000</v>
      </c>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6">
        <v>-4900000</v>
      </c>
      <c r="AH36" s="4"/>
      <c r="AI36" s="4"/>
      <c r="AJ36" s="4"/>
    </row>
    <row r="37" spans="1:36" x14ac:dyDescent="0.25">
      <c r="A37" s="2" t="s">
        <v>369</v>
      </c>
      <c r="B37" s="4"/>
      <c r="C37" s="4"/>
      <c r="D37" s="4"/>
      <c r="E37" s="6">
        <v>3700000</v>
      </c>
      <c r="F37" s="4"/>
      <c r="G37" s="6">
        <v>4900000</v>
      </c>
      <c r="H37" s="4"/>
      <c r="I37" s="4"/>
      <c r="J37" s="4"/>
      <c r="K37" s="4"/>
      <c r="L37" s="4"/>
      <c r="M37" s="4"/>
      <c r="N37" s="4"/>
      <c r="O37" s="4"/>
      <c r="P37" s="4"/>
      <c r="Q37" s="4"/>
      <c r="R37" s="4"/>
      <c r="S37" s="4"/>
      <c r="T37" s="4"/>
      <c r="U37" s="4"/>
      <c r="V37" s="4"/>
      <c r="W37" s="4"/>
      <c r="X37" s="4"/>
      <c r="Y37" s="4"/>
      <c r="Z37" s="4"/>
      <c r="AA37" s="4"/>
      <c r="AB37" s="4"/>
      <c r="AC37" s="4"/>
      <c r="AD37" s="4"/>
      <c r="AE37" s="4"/>
      <c r="AF37" s="4"/>
      <c r="AG37" s="6">
        <v>4900000</v>
      </c>
      <c r="AH37" s="4"/>
      <c r="AI37" s="4"/>
      <c r="AJ37" s="4"/>
    </row>
    <row r="38" spans="1:36" ht="60" x14ac:dyDescent="0.25">
      <c r="A38" s="2" t="s">
        <v>1825</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row>
    <row r="39" spans="1:36" x14ac:dyDescent="0.25">
      <c r="A39" s="2" t="s">
        <v>84</v>
      </c>
      <c r="B39" s="4"/>
      <c r="C39" s="4"/>
      <c r="D39" s="4"/>
      <c r="E39" s="6">
        <v>800000</v>
      </c>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6">
        <v>7000000</v>
      </c>
      <c r="AH39" s="4"/>
      <c r="AI39" s="6">
        <v>1500000</v>
      </c>
      <c r="AJ39" s="4"/>
    </row>
    <row r="40" spans="1:36" x14ac:dyDescent="0.25">
      <c r="A40" s="2" t="s">
        <v>85</v>
      </c>
      <c r="B40" s="4"/>
      <c r="C40" s="4"/>
      <c r="D40" s="4"/>
      <c r="E40" s="6">
        <v>-600000</v>
      </c>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6">
        <v>5200000</v>
      </c>
      <c r="AH40" s="4"/>
      <c r="AI40" s="6">
        <v>1200000</v>
      </c>
      <c r="AJ40" s="4"/>
    </row>
    <row r="41" spans="1:36" ht="30" x14ac:dyDescent="0.25">
      <c r="A41" s="2" t="s">
        <v>1826</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row>
    <row r="42" spans="1:36" x14ac:dyDescent="0.25">
      <c r="A42" s="2" t="s">
        <v>1814</v>
      </c>
      <c r="B42" s="4"/>
      <c r="C42" s="4"/>
      <c r="D42" s="4"/>
      <c r="E42" s="6">
        <v>9600000</v>
      </c>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6">
        <v>9800000</v>
      </c>
      <c r="AH42" s="4"/>
      <c r="AI42" s="4"/>
      <c r="AJ42" s="4"/>
    </row>
    <row r="43" spans="1:36" x14ac:dyDescent="0.25">
      <c r="A43" s="2" t="s">
        <v>1821</v>
      </c>
      <c r="B43" s="4"/>
      <c r="C43" s="4"/>
      <c r="D43" s="4"/>
      <c r="E43" s="6">
        <v>12200000</v>
      </c>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6">
        <v>12600000</v>
      </c>
      <c r="AH43" s="4"/>
      <c r="AI43" s="4"/>
      <c r="AJ43" s="4"/>
    </row>
    <row r="44" spans="1:36" ht="30" x14ac:dyDescent="0.25">
      <c r="A44" s="2" t="s">
        <v>1827</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row>
    <row r="45" spans="1:36" x14ac:dyDescent="0.25">
      <c r="A45" s="2" t="s">
        <v>84</v>
      </c>
      <c r="B45" s="4"/>
      <c r="C45" s="4"/>
      <c r="D45" s="4"/>
      <c r="E45" s="6">
        <v>-15100000</v>
      </c>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6">
        <v>-17700000</v>
      </c>
      <c r="AH45" s="4"/>
      <c r="AI45" s="6">
        <v>-5600000</v>
      </c>
      <c r="AJ45" s="4"/>
    </row>
    <row r="46" spans="1:36" x14ac:dyDescent="0.25">
      <c r="A46" s="2" t="s">
        <v>1814</v>
      </c>
      <c r="B46" s="4"/>
      <c r="C46" s="4"/>
      <c r="D46" s="4"/>
      <c r="E46" s="6">
        <v>-8000000</v>
      </c>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6">
        <v>-12200000</v>
      </c>
      <c r="AH46" s="4"/>
      <c r="AI46" s="6">
        <v>-5600000</v>
      </c>
      <c r="AJ46" s="4"/>
    </row>
    <row r="47" spans="1:36" ht="30" x14ac:dyDescent="0.25">
      <c r="A47" s="2" t="s">
        <v>1828</v>
      </c>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row>
    <row r="48" spans="1:36" x14ac:dyDescent="0.25">
      <c r="A48" s="2" t="s">
        <v>1814</v>
      </c>
      <c r="B48" s="4"/>
      <c r="C48" s="4"/>
      <c r="D48" s="4"/>
      <c r="E48" s="6">
        <v>3000000</v>
      </c>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6">
        <v>9300000</v>
      </c>
      <c r="AH48" s="4"/>
      <c r="AI48" s="6">
        <v>6000000</v>
      </c>
      <c r="AJ48" s="4"/>
    </row>
    <row r="49" spans="1:36" x14ac:dyDescent="0.25">
      <c r="A49" s="2" t="s">
        <v>85</v>
      </c>
      <c r="B49" s="4"/>
      <c r="C49" s="4"/>
      <c r="D49" s="4"/>
      <c r="E49" s="6">
        <v>2700000</v>
      </c>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6">
        <v>8400000</v>
      </c>
      <c r="AH49" s="4"/>
      <c r="AI49" s="6">
        <v>5800000</v>
      </c>
      <c r="AJ49" s="4"/>
    </row>
    <row r="50" spans="1:36" x14ac:dyDescent="0.25">
      <c r="A50" s="2" t="s">
        <v>369</v>
      </c>
      <c r="B50" s="4"/>
      <c r="C50" s="4"/>
      <c r="D50" s="4"/>
      <c r="E50" s="6">
        <v>1100000</v>
      </c>
      <c r="F50" s="4"/>
      <c r="G50" s="6">
        <v>900000</v>
      </c>
      <c r="H50" s="4"/>
      <c r="I50" s="4"/>
      <c r="J50" s="4"/>
      <c r="K50" s="4"/>
      <c r="L50" s="4"/>
      <c r="M50" s="4"/>
      <c r="N50" s="4"/>
      <c r="O50" s="6">
        <v>200000</v>
      </c>
      <c r="P50" s="4"/>
      <c r="Q50" s="4"/>
      <c r="R50" s="4"/>
      <c r="S50" s="4"/>
      <c r="T50" s="4"/>
      <c r="U50" s="4"/>
      <c r="V50" s="4"/>
      <c r="W50" s="4"/>
      <c r="X50" s="4"/>
      <c r="Y50" s="4"/>
      <c r="Z50" s="4"/>
      <c r="AA50" s="4"/>
      <c r="AB50" s="4"/>
      <c r="AC50" s="4"/>
      <c r="AD50" s="4"/>
      <c r="AE50" s="4"/>
      <c r="AF50" s="4"/>
      <c r="AG50" s="6">
        <v>900000</v>
      </c>
      <c r="AH50" s="4"/>
      <c r="AI50" s="6">
        <v>200000</v>
      </c>
      <c r="AJ50" s="4"/>
    </row>
    <row r="51" spans="1:36" ht="30" x14ac:dyDescent="0.25">
      <c r="A51" s="2" t="s">
        <v>1829</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row>
    <row r="52" spans="1:36" x14ac:dyDescent="0.25">
      <c r="A52" s="2" t="s">
        <v>85</v>
      </c>
      <c r="B52" s="4"/>
      <c r="C52" s="4"/>
      <c r="D52" s="4"/>
      <c r="E52" s="6">
        <v>-1600000</v>
      </c>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6">
        <v>16600000</v>
      </c>
      <c r="AH52" s="4"/>
      <c r="AI52" s="6">
        <v>300000</v>
      </c>
      <c r="AJ52" s="4"/>
    </row>
    <row r="53" spans="1:36" x14ac:dyDescent="0.25">
      <c r="A53" s="2" t="s">
        <v>369</v>
      </c>
      <c r="B53" s="4"/>
      <c r="C53" s="4"/>
      <c r="D53" s="4"/>
      <c r="E53" s="6">
        <v>18900000</v>
      </c>
      <c r="F53" s="4"/>
      <c r="G53" s="6">
        <v>20400000</v>
      </c>
      <c r="H53" s="4"/>
      <c r="I53" s="4"/>
      <c r="J53" s="4"/>
      <c r="K53" s="4"/>
      <c r="L53" s="4"/>
      <c r="M53" s="4"/>
      <c r="N53" s="4"/>
      <c r="O53" s="6">
        <v>900000</v>
      </c>
      <c r="P53" s="4"/>
      <c r="Q53" s="4"/>
      <c r="R53" s="4"/>
      <c r="S53" s="4"/>
      <c r="T53" s="4"/>
      <c r="U53" s="4"/>
      <c r="V53" s="4"/>
      <c r="W53" s="4"/>
      <c r="X53" s="4"/>
      <c r="Y53" s="4"/>
      <c r="Z53" s="4"/>
      <c r="AA53" s="4"/>
      <c r="AB53" s="4"/>
      <c r="AC53" s="4"/>
      <c r="AD53" s="4"/>
      <c r="AE53" s="4"/>
      <c r="AF53" s="4"/>
      <c r="AG53" s="6">
        <v>20400000</v>
      </c>
      <c r="AH53" s="4"/>
      <c r="AI53" s="6">
        <v>900000</v>
      </c>
      <c r="AJ53" s="4"/>
    </row>
    <row r="54" spans="1:36" x14ac:dyDescent="0.25">
      <c r="A54" s="2" t="s">
        <v>1816</v>
      </c>
      <c r="B54" s="4"/>
      <c r="C54" s="4"/>
      <c r="D54" s="4"/>
      <c r="E54" s="6">
        <v>100000</v>
      </c>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6">
        <v>2900000</v>
      </c>
      <c r="AH54" s="4"/>
      <c r="AI54" s="6">
        <v>700000</v>
      </c>
      <c r="AJ54" s="4"/>
    </row>
    <row r="55" spans="1:36" ht="30" x14ac:dyDescent="0.25">
      <c r="A55" s="2" t="s">
        <v>1830</v>
      </c>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row>
    <row r="56" spans="1:36" x14ac:dyDescent="0.25">
      <c r="A56" s="2" t="s">
        <v>85</v>
      </c>
      <c r="B56" s="4"/>
      <c r="C56" s="4"/>
      <c r="D56" s="4"/>
      <c r="E56" s="6">
        <v>6600000</v>
      </c>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6">
        <v>4200000</v>
      </c>
      <c r="AH56" s="4"/>
      <c r="AI56" s="4"/>
      <c r="AJ56" s="4"/>
    </row>
    <row r="57" spans="1:36" ht="45" x14ac:dyDescent="0.25">
      <c r="A57" s="2" t="s">
        <v>1831</v>
      </c>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row>
    <row r="58" spans="1:36" x14ac:dyDescent="0.25">
      <c r="A58" s="2" t="s">
        <v>1832</v>
      </c>
      <c r="B58" s="4"/>
      <c r="C58" s="4"/>
      <c r="D58" s="4"/>
      <c r="E58" s="4"/>
      <c r="F58" s="4"/>
      <c r="G58" s="7">
        <v>61900000</v>
      </c>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row>
    <row r="59" spans="1:36" x14ac:dyDescent="0.2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row>
    <row r="60" spans="1:36" ht="15" customHeight="1" x14ac:dyDescent="0.25">
      <c r="A60" s="2" t="s">
        <v>1818</v>
      </c>
      <c r="B60" s="14" t="s">
        <v>258</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row>
  </sheetData>
  <mergeCells count="21">
    <mergeCell ref="AD2:AE2"/>
    <mergeCell ref="AG2:AH2"/>
    <mergeCell ref="AI2:AJ2"/>
    <mergeCell ref="A59:AJ59"/>
    <mergeCell ref="B60:AJ60"/>
    <mergeCell ref="P2:Q2"/>
    <mergeCell ref="R2:S2"/>
    <mergeCell ref="T2:U2"/>
    <mergeCell ref="W2:X2"/>
    <mergeCell ref="Y2:Z2"/>
    <mergeCell ref="AB2:AC2"/>
    <mergeCell ref="A1:A2"/>
    <mergeCell ref="B1:U1"/>
    <mergeCell ref="V1:Z1"/>
    <mergeCell ref="AA1:AE1"/>
    <mergeCell ref="AF1:AJ1"/>
    <mergeCell ref="E2:F2"/>
    <mergeCell ref="G2:H2"/>
    <mergeCell ref="I2:J2"/>
    <mergeCell ref="K2:L2"/>
    <mergeCell ref="M2:N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42578125" bestFit="1" customWidth="1"/>
    <col min="5" max="5" width="10.28515625" bestFit="1" customWidth="1"/>
    <col min="6" max="6" width="12.28515625" bestFit="1" customWidth="1"/>
    <col min="7" max="7" width="12.5703125" bestFit="1" customWidth="1"/>
    <col min="8" max="8" width="12.42578125" bestFit="1" customWidth="1"/>
    <col min="9" max="9" width="10.28515625" bestFit="1" customWidth="1"/>
    <col min="10" max="10" width="12.5703125" bestFit="1" customWidth="1"/>
    <col min="11" max="11" width="12.42578125" bestFit="1" customWidth="1"/>
    <col min="12" max="12" width="10.28515625" bestFit="1" customWidth="1"/>
    <col min="13" max="13" width="12.5703125" bestFit="1" customWidth="1"/>
    <col min="14" max="14" width="12.28515625" bestFit="1" customWidth="1"/>
    <col min="15" max="15" width="20.140625" bestFit="1" customWidth="1"/>
    <col min="16" max="16" width="27" bestFit="1" customWidth="1"/>
    <col min="17" max="17" width="36.5703125" bestFit="1" customWidth="1"/>
  </cols>
  <sheetData>
    <row r="1" spans="1:17" ht="30" x14ac:dyDescent="0.25">
      <c r="A1" s="1" t="s">
        <v>1833</v>
      </c>
      <c r="B1" s="8" t="s">
        <v>2</v>
      </c>
      <c r="C1" s="8" t="s">
        <v>29</v>
      </c>
      <c r="D1" s="8" t="s">
        <v>4</v>
      </c>
      <c r="E1" s="10">
        <v>41060</v>
      </c>
      <c r="F1" s="8" t="s">
        <v>30</v>
      </c>
      <c r="G1" s="8" t="s">
        <v>31</v>
      </c>
      <c r="H1" s="8" t="s">
        <v>32</v>
      </c>
      <c r="I1" s="10">
        <v>40694</v>
      </c>
      <c r="J1" s="8" t="s">
        <v>34</v>
      </c>
      <c r="K1" s="8" t="s">
        <v>35</v>
      </c>
      <c r="L1" s="10">
        <v>40329</v>
      </c>
      <c r="M1" s="8" t="s">
        <v>36</v>
      </c>
      <c r="N1" s="8" t="s">
        <v>37</v>
      </c>
      <c r="O1" s="1" t="s">
        <v>36</v>
      </c>
      <c r="P1" s="1" t="s">
        <v>36</v>
      </c>
      <c r="Q1" s="1" t="s">
        <v>36</v>
      </c>
    </row>
    <row r="2" spans="1:17" ht="30" x14ac:dyDescent="0.25">
      <c r="A2" s="1" t="s">
        <v>28</v>
      </c>
      <c r="B2" s="8"/>
      <c r="C2" s="8"/>
      <c r="D2" s="8"/>
      <c r="E2" s="10"/>
      <c r="F2" s="8"/>
      <c r="G2" s="8"/>
      <c r="H2" s="8"/>
      <c r="I2" s="10"/>
      <c r="J2" s="8"/>
      <c r="K2" s="8"/>
      <c r="L2" s="10"/>
      <c r="M2" s="8"/>
      <c r="N2" s="8"/>
      <c r="O2" s="1" t="s">
        <v>1834</v>
      </c>
      <c r="P2" s="1" t="s">
        <v>224</v>
      </c>
      <c r="Q2" s="1" t="s">
        <v>226</v>
      </c>
    </row>
    <row r="3" spans="1:17" x14ac:dyDescent="0.25">
      <c r="A3" s="2" t="s">
        <v>1835</v>
      </c>
      <c r="B3" s="7">
        <v>-310663</v>
      </c>
      <c r="C3" s="7">
        <v>-289565</v>
      </c>
      <c r="D3" s="7">
        <v>-242541</v>
      </c>
      <c r="E3" s="7">
        <v>-209362</v>
      </c>
      <c r="F3" s="7">
        <v>-184877</v>
      </c>
      <c r="G3" s="7">
        <v>-92923</v>
      </c>
      <c r="H3" s="7">
        <v>-74929</v>
      </c>
      <c r="I3" s="7">
        <v>-73179</v>
      </c>
      <c r="J3" s="7">
        <v>-49810</v>
      </c>
      <c r="K3" s="7">
        <v>-41044</v>
      </c>
      <c r="L3" s="7">
        <v>-32785</v>
      </c>
      <c r="M3" s="7">
        <v>-28239</v>
      </c>
      <c r="N3" s="7">
        <v>-25462</v>
      </c>
      <c r="O3" s="4"/>
      <c r="P3" s="4"/>
      <c r="Q3" s="4"/>
    </row>
    <row r="4" spans="1:17" x14ac:dyDescent="0.25">
      <c r="A4" s="2" t="s">
        <v>1836</v>
      </c>
      <c r="B4" s="4"/>
      <c r="C4" s="4"/>
      <c r="D4" s="4"/>
      <c r="E4" s="4"/>
      <c r="F4" s="4"/>
      <c r="G4" s="4"/>
      <c r="H4" s="4"/>
      <c r="I4" s="4"/>
      <c r="J4" s="4"/>
      <c r="K4" s="4"/>
      <c r="L4" s="4"/>
      <c r="M4" s="4"/>
      <c r="N4" s="4"/>
      <c r="O4" s="4">
        <v>-734</v>
      </c>
      <c r="P4" s="6">
        <v>-2280</v>
      </c>
      <c r="Q4" s="4">
        <v>239</v>
      </c>
    </row>
    <row r="5" spans="1:17" x14ac:dyDescent="0.25">
      <c r="A5" s="2" t="s">
        <v>1837</v>
      </c>
      <c r="B5" s="7">
        <v>-310663</v>
      </c>
      <c r="C5" s="7">
        <v>-289565</v>
      </c>
      <c r="D5" s="7">
        <v>-242541</v>
      </c>
      <c r="E5" s="7">
        <v>-209362</v>
      </c>
      <c r="F5" s="7">
        <v>-184877</v>
      </c>
      <c r="G5" s="7">
        <v>-92923</v>
      </c>
      <c r="H5" s="7">
        <v>-74929</v>
      </c>
      <c r="I5" s="7">
        <v>-73179</v>
      </c>
      <c r="J5" s="7">
        <v>-49810</v>
      </c>
      <c r="K5" s="7">
        <v>-41044</v>
      </c>
      <c r="L5" s="7">
        <v>-32785</v>
      </c>
      <c r="M5" s="7">
        <v>-28239</v>
      </c>
      <c r="N5" s="7">
        <v>-25462</v>
      </c>
      <c r="O5" s="4"/>
      <c r="P5" s="4"/>
      <c r="Q5" s="4"/>
    </row>
  </sheetData>
  <mergeCells count="13">
    <mergeCell ref="N1:N2"/>
    <mergeCell ref="H1:H2"/>
    <mergeCell ref="I1:I2"/>
    <mergeCell ref="J1:J2"/>
    <mergeCell ref="K1:K2"/>
    <mergeCell ref="L1:L2"/>
    <mergeCell ref="M1:M2"/>
    <mergeCell ref="B1:B2"/>
    <mergeCell ref="C1:C2"/>
    <mergeCell ref="D1:D2"/>
    <mergeCell ref="E1:E2"/>
    <mergeCell ref="F1:F2"/>
    <mergeCell ref="G1:G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4"/>
  <sheetViews>
    <sheetView showGridLines="0" workbookViewId="0"/>
  </sheetViews>
  <sheetFormatPr defaultRowHeight="15" x14ac:dyDescent="0.25"/>
  <cols>
    <col min="1" max="1" width="36.5703125" bestFit="1" customWidth="1"/>
    <col min="2" max="2" width="15.28515625" customWidth="1"/>
    <col min="3" max="3" width="15.5703125" customWidth="1"/>
    <col min="4" max="4" width="15.42578125" customWidth="1"/>
    <col min="5" max="5" width="11.140625" customWidth="1"/>
    <col min="6" max="6" width="3.140625" customWidth="1"/>
    <col min="7" max="7" width="11.140625" customWidth="1"/>
    <col min="8" max="8" width="5.5703125" customWidth="1"/>
    <col min="9" max="9" width="11.85546875" customWidth="1"/>
    <col min="10" max="10" width="3.28515625" customWidth="1"/>
    <col min="11" max="11" width="11.42578125" customWidth="1"/>
    <col min="12" max="12" width="3.42578125" customWidth="1"/>
    <col min="13" max="13" width="9.85546875" customWidth="1"/>
    <col min="14" max="14" width="3.140625" customWidth="1"/>
    <col min="15" max="15" width="15.28515625" customWidth="1"/>
    <col min="16" max="16" width="11.42578125" customWidth="1"/>
    <col min="17" max="17" width="3.7109375" customWidth="1"/>
    <col min="18" max="18" width="11.42578125" customWidth="1"/>
    <col min="19" max="19" width="3.42578125" customWidth="1"/>
    <col min="20" max="20" width="9.140625" customWidth="1"/>
    <col min="21" max="21" width="3.140625" customWidth="1"/>
    <col min="22" max="22" width="15.5703125" customWidth="1"/>
    <col min="23" max="23" width="15.28515625" customWidth="1"/>
  </cols>
  <sheetData>
    <row r="1" spans="1:23" ht="45" x14ac:dyDescent="0.25">
      <c r="A1" s="1" t="s">
        <v>1838</v>
      </c>
      <c r="B1" s="8" t="s">
        <v>2</v>
      </c>
      <c r="C1" s="8" t="s">
        <v>29</v>
      </c>
      <c r="D1" s="8" t="s">
        <v>4</v>
      </c>
      <c r="E1" s="10">
        <v>41060</v>
      </c>
      <c r="F1" s="10"/>
      <c r="G1" s="8" t="s">
        <v>30</v>
      </c>
      <c r="H1" s="8"/>
      <c r="I1" s="8" t="s">
        <v>31</v>
      </c>
      <c r="J1" s="8"/>
      <c r="K1" s="8" t="s">
        <v>32</v>
      </c>
      <c r="L1" s="8"/>
      <c r="M1" s="10">
        <v>40694</v>
      </c>
      <c r="N1" s="10"/>
      <c r="O1" s="8" t="s">
        <v>33</v>
      </c>
      <c r="P1" s="8" t="s">
        <v>34</v>
      </c>
      <c r="Q1" s="8"/>
      <c r="R1" s="8" t="s">
        <v>35</v>
      </c>
      <c r="S1" s="8"/>
      <c r="T1" s="10">
        <v>40329</v>
      </c>
      <c r="U1" s="10"/>
      <c r="V1" s="8" t="s">
        <v>36</v>
      </c>
      <c r="W1" s="8" t="s">
        <v>37</v>
      </c>
    </row>
    <row r="2" spans="1:23" ht="30" x14ac:dyDescent="0.25">
      <c r="A2" s="1" t="s">
        <v>28</v>
      </c>
      <c r="B2" s="8"/>
      <c r="C2" s="8"/>
      <c r="D2" s="8"/>
      <c r="E2" s="10"/>
      <c r="F2" s="10"/>
      <c r="G2" s="8"/>
      <c r="H2" s="8"/>
      <c r="I2" s="8"/>
      <c r="J2" s="8"/>
      <c r="K2" s="8"/>
      <c r="L2" s="8"/>
      <c r="M2" s="10"/>
      <c r="N2" s="10"/>
      <c r="O2" s="8"/>
      <c r="P2" s="8"/>
      <c r="Q2" s="8"/>
      <c r="R2" s="8"/>
      <c r="S2" s="8"/>
      <c r="T2" s="10"/>
      <c r="U2" s="10"/>
      <c r="V2" s="8"/>
      <c r="W2" s="8"/>
    </row>
    <row r="3" spans="1:23" x14ac:dyDescent="0.25">
      <c r="A3" s="3" t="s">
        <v>38</v>
      </c>
      <c r="B3" s="4"/>
      <c r="C3" s="4"/>
      <c r="D3" s="4"/>
      <c r="E3" s="4"/>
      <c r="F3" s="4"/>
      <c r="G3" s="4"/>
      <c r="H3" s="4"/>
      <c r="I3" s="4"/>
      <c r="J3" s="4"/>
      <c r="K3" s="4"/>
      <c r="L3" s="4"/>
      <c r="M3" s="4"/>
      <c r="N3" s="4"/>
      <c r="O3" s="4"/>
      <c r="P3" s="4"/>
      <c r="Q3" s="4"/>
      <c r="R3" s="4"/>
      <c r="S3" s="4"/>
      <c r="T3" s="4"/>
      <c r="U3" s="4"/>
      <c r="V3" s="4"/>
      <c r="W3" s="4"/>
    </row>
    <row r="4" spans="1:23" x14ac:dyDescent="0.25">
      <c r="A4" s="2" t="s">
        <v>39</v>
      </c>
      <c r="B4" s="7">
        <v>12224</v>
      </c>
      <c r="C4" s="7">
        <v>15467</v>
      </c>
      <c r="D4" s="7">
        <v>31982</v>
      </c>
      <c r="E4" s="7">
        <v>42982</v>
      </c>
      <c r="F4" s="4"/>
      <c r="G4" s="7">
        <v>92049</v>
      </c>
      <c r="H4" s="4"/>
      <c r="I4" s="7">
        <v>38583</v>
      </c>
      <c r="J4" s="4"/>
      <c r="K4" s="7">
        <v>45562</v>
      </c>
      <c r="L4" s="4"/>
      <c r="M4" s="7">
        <v>64357</v>
      </c>
      <c r="N4" s="4"/>
      <c r="O4" s="7">
        <v>17514</v>
      </c>
      <c r="P4" s="7">
        <v>20103</v>
      </c>
      <c r="Q4" s="4"/>
      <c r="R4" s="7">
        <v>2604</v>
      </c>
      <c r="S4" s="4"/>
      <c r="T4" s="7">
        <v>4311</v>
      </c>
      <c r="U4" s="4"/>
      <c r="V4" s="4"/>
      <c r="W4" s="7">
        <v>1224</v>
      </c>
    </row>
    <row r="5" spans="1:23" x14ac:dyDescent="0.25">
      <c r="A5" s="2" t="s">
        <v>40</v>
      </c>
      <c r="B5" s="4"/>
      <c r="C5" s="4"/>
      <c r="D5" s="4"/>
      <c r="E5" s="4"/>
      <c r="F5" s="4"/>
      <c r="G5" s="4">
        <v>62</v>
      </c>
      <c r="H5" s="4"/>
      <c r="I5" s="4"/>
      <c r="J5" s="4"/>
      <c r="K5" s="4"/>
      <c r="L5" s="4"/>
      <c r="M5" s="4"/>
      <c r="N5" s="4"/>
      <c r="O5" s="4"/>
      <c r="P5" s="4"/>
      <c r="Q5" s="4"/>
      <c r="R5" s="4"/>
      <c r="S5" s="4"/>
      <c r="T5" s="4"/>
      <c r="U5" s="4"/>
      <c r="V5" s="4"/>
      <c r="W5" s="4"/>
    </row>
    <row r="6" spans="1:23" x14ac:dyDescent="0.25">
      <c r="A6" s="2" t="s">
        <v>238</v>
      </c>
      <c r="B6" s="6">
        <v>12228</v>
      </c>
      <c r="C6" s="6">
        <v>17218</v>
      </c>
      <c r="D6" s="6">
        <v>38701</v>
      </c>
      <c r="E6" s="6">
        <v>45941</v>
      </c>
      <c r="F6" s="4"/>
      <c r="G6" s="6">
        <v>44586</v>
      </c>
      <c r="H6" s="4"/>
      <c r="I6" s="6">
        <v>47578</v>
      </c>
      <c r="J6" s="4"/>
      <c r="K6" s="6">
        <v>31370</v>
      </c>
      <c r="L6" s="4"/>
      <c r="M6" s="6">
        <v>29216</v>
      </c>
      <c r="N6" s="4"/>
      <c r="O6" s="4"/>
      <c r="P6" s="6">
        <v>25571</v>
      </c>
      <c r="Q6" s="4"/>
      <c r="R6" s="6">
        <v>21907</v>
      </c>
      <c r="S6" s="4"/>
      <c r="T6" s="6">
        <v>17588</v>
      </c>
      <c r="U6" s="4"/>
      <c r="V6" s="4"/>
      <c r="W6" s="4"/>
    </row>
    <row r="7" spans="1:23" x14ac:dyDescent="0.25">
      <c r="A7" s="2" t="s">
        <v>42</v>
      </c>
      <c r="B7" s="6">
        <v>32753</v>
      </c>
      <c r="C7" s="6">
        <v>61890</v>
      </c>
      <c r="D7" s="6">
        <v>143677</v>
      </c>
      <c r="E7" s="6">
        <v>138256</v>
      </c>
      <c r="F7" s="4"/>
      <c r="G7" s="6">
        <v>112133</v>
      </c>
      <c r="H7" s="4"/>
      <c r="I7" s="6">
        <v>77534</v>
      </c>
      <c r="J7" s="4"/>
      <c r="K7" s="6">
        <v>63412</v>
      </c>
      <c r="L7" s="4"/>
      <c r="M7" s="6">
        <v>44096</v>
      </c>
      <c r="N7" s="4"/>
      <c r="O7" s="4"/>
      <c r="P7" s="6">
        <v>18679</v>
      </c>
      <c r="Q7" s="4"/>
      <c r="R7" s="6">
        <v>19610</v>
      </c>
      <c r="S7" s="4"/>
      <c r="T7" s="6">
        <v>16576</v>
      </c>
      <c r="U7" s="4"/>
      <c r="V7" s="4"/>
      <c r="W7" s="4"/>
    </row>
    <row r="8" spans="1:23" ht="30" x14ac:dyDescent="0.25">
      <c r="A8" s="2" t="s">
        <v>43</v>
      </c>
      <c r="B8" s="6">
        <v>7831</v>
      </c>
      <c r="C8" s="6">
        <v>7462</v>
      </c>
      <c r="D8" s="6">
        <v>9830</v>
      </c>
      <c r="E8" s="6">
        <v>10251</v>
      </c>
      <c r="F8" s="4"/>
      <c r="G8" s="6">
        <v>8824</v>
      </c>
      <c r="H8" s="4"/>
      <c r="I8" s="6">
        <v>6934</v>
      </c>
      <c r="J8" s="4"/>
      <c r="K8" s="6">
        <v>5795</v>
      </c>
      <c r="L8" s="4"/>
      <c r="M8" s="6">
        <v>4159</v>
      </c>
      <c r="N8" s="4"/>
      <c r="O8" s="4"/>
      <c r="P8" s="6">
        <v>3131</v>
      </c>
      <c r="Q8" s="4"/>
      <c r="R8" s="6">
        <v>2889</v>
      </c>
      <c r="S8" s="4"/>
      <c r="T8" s="6">
        <v>3975</v>
      </c>
      <c r="U8" s="4"/>
      <c r="V8" s="4"/>
      <c r="W8" s="4"/>
    </row>
    <row r="9" spans="1:23" x14ac:dyDescent="0.25">
      <c r="A9" s="2" t="s">
        <v>44</v>
      </c>
      <c r="B9" s="6">
        <v>65098</v>
      </c>
      <c r="C9" s="6">
        <v>102099</v>
      </c>
      <c r="D9" s="6">
        <v>224252</v>
      </c>
      <c r="E9" s="6">
        <v>237430</v>
      </c>
      <c r="F9" s="4"/>
      <c r="G9" s="6">
        <v>257654</v>
      </c>
      <c r="H9" s="4"/>
      <c r="I9" s="6">
        <v>170691</v>
      </c>
      <c r="J9" s="4"/>
      <c r="K9" s="6">
        <v>146201</v>
      </c>
      <c r="L9" s="4"/>
      <c r="M9" s="6">
        <v>143190</v>
      </c>
      <c r="N9" s="4"/>
      <c r="O9" s="4"/>
      <c r="P9" s="6">
        <v>67484</v>
      </c>
      <c r="Q9" s="4"/>
      <c r="R9" s="6">
        <v>47010</v>
      </c>
      <c r="S9" s="4"/>
      <c r="T9" s="6">
        <v>42450</v>
      </c>
      <c r="U9" s="4"/>
      <c r="V9" s="4"/>
      <c r="W9" s="4"/>
    </row>
    <row r="10" spans="1:23" x14ac:dyDescent="0.25">
      <c r="A10" s="2" t="s">
        <v>45</v>
      </c>
      <c r="B10" s="6">
        <v>7795</v>
      </c>
      <c r="C10" s="6">
        <v>8402</v>
      </c>
      <c r="D10" s="6">
        <v>8824</v>
      </c>
      <c r="E10" s="6">
        <v>5878</v>
      </c>
      <c r="F10" s="4"/>
      <c r="G10" s="6">
        <v>4998</v>
      </c>
      <c r="H10" s="4"/>
      <c r="I10" s="6">
        <v>5011</v>
      </c>
      <c r="J10" s="4"/>
      <c r="K10" s="6">
        <v>3653</v>
      </c>
      <c r="L10" s="4"/>
      <c r="M10" s="6">
        <v>3446</v>
      </c>
      <c r="N10" s="4"/>
      <c r="O10" s="4"/>
      <c r="P10" s="6">
        <v>2550</v>
      </c>
      <c r="Q10" s="4"/>
      <c r="R10" s="6">
        <v>2443</v>
      </c>
      <c r="S10" s="4"/>
      <c r="T10" s="6">
        <v>2560</v>
      </c>
      <c r="U10" s="4"/>
      <c r="V10" s="4"/>
      <c r="W10" s="4"/>
    </row>
    <row r="11" spans="1:23" x14ac:dyDescent="0.25">
      <c r="A11" s="2" t="s">
        <v>46</v>
      </c>
      <c r="B11" s="6">
        <v>4892</v>
      </c>
      <c r="C11" s="6">
        <v>5318</v>
      </c>
      <c r="D11" s="6">
        <v>7268</v>
      </c>
      <c r="E11" s="6">
        <v>8511</v>
      </c>
      <c r="F11" s="4"/>
      <c r="G11" s="6">
        <v>8866</v>
      </c>
      <c r="H11" s="4"/>
      <c r="I11" s="6">
        <v>6064</v>
      </c>
      <c r="J11" s="4"/>
      <c r="K11" s="6">
        <v>1746</v>
      </c>
      <c r="L11" s="4"/>
      <c r="M11" s="6">
        <v>1769</v>
      </c>
      <c r="N11" s="4"/>
      <c r="O11" s="4"/>
      <c r="P11" s="4">
        <v>35</v>
      </c>
      <c r="Q11" s="4"/>
      <c r="R11" s="4">
        <v>53</v>
      </c>
      <c r="S11" s="4"/>
      <c r="T11" s="4">
        <v>70</v>
      </c>
      <c r="U11" s="4"/>
      <c r="V11" s="4"/>
      <c r="W11" s="4"/>
    </row>
    <row r="12" spans="1:23" x14ac:dyDescent="0.25">
      <c r="A12" s="2" t="s">
        <v>242</v>
      </c>
      <c r="B12" s="4"/>
      <c r="C12" s="4"/>
      <c r="D12" s="4"/>
      <c r="E12" s="4"/>
      <c r="F12" s="4"/>
      <c r="G12" s="4"/>
      <c r="H12" s="4"/>
      <c r="I12" s="6">
        <v>47227</v>
      </c>
      <c r="J12" s="4"/>
      <c r="K12" s="6">
        <v>47227</v>
      </c>
      <c r="L12" s="4"/>
      <c r="M12" s="6">
        <v>47227</v>
      </c>
      <c r="N12" s="4"/>
      <c r="O12" s="6">
        <v>9989</v>
      </c>
      <c r="P12" s="6">
        <v>9989</v>
      </c>
      <c r="Q12" s="4"/>
      <c r="R12" s="6">
        <v>9989</v>
      </c>
      <c r="S12" s="4"/>
      <c r="T12" s="6">
        <v>10097</v>
      </c>
      <c r="U12" s="4"/>
      <c r="V12" s="4"/>
      <c r="W12" s="4"/>
    </row>
    <row r="13" spans="1:23" x14ac:dyDescent="0.25">
      <c r="A13" s="2" t="s">
        <v>47</v>
      </c>
      <c r="B13" s="4">
        <v>553</v>
      </c>
      <c r="C13" s="4">
        <v>84</v>
      </c>
      <c r="D13" s="4">
        <v>84</v>
      </c>
      <c r="E13" s="4">
        <v>84</v>
      </c>
      <c r="F13" s="4"/>
      <c r="G13" s="4">
        <v>84</v>
      </c>
      <c r="H13" s="4"/>
      <c r="I13" s="4">
        <v>58</v>
      </c>
      <c r="J13" s="4"/>
      <c r="K13" s="4">
        <v>58</v>
      </c>
      <c r="L13" s="4"/>
      <c r="M13" s="4">
        <v>58</v>
      </c>
      <c r="N13" s="4"/>
      <c r="O13" s="4"/>
      <c r="P13" s="4"/>
      <c r="Q13" s="4"/>
      <c r="R13" s="4"/>
      <c r="S13" s="4"/>
      <c r="T13" s="4"/>
      <c r="U13" s="4"/>
      <c r="V13" s="4"/>
      <c r="W13" s="4"/>
    </row>
    <row r="14" spans="1:23" x14ac:dyDescent="0.25">
      <c r="A14" s="2" t="s">
        <v>48</v>
      </c>
      <c r="B14" s="4">
        <v>492</v>
      </c>
      <c r="C14" s="4">
        <v>845</v>
      </c>
      <c r="D14" s="4">
        <v>855</v>
      </c>
      <c r="E14" s="4">
        <v>452</v>
      </c>
      <c r="F14" s="4"/>
      <c r="G14" s="4">
        <v>431</v>
      </c>
      <c r="H14" s="4"/>
      <c r="I14" s="4">
        <v>182</v>
      </c>
      <c r="J14" s="4"/>
      <c r="K14" s="4">
        <v>347</v>
      </c>
      <c r="L14" s="4"/>
      <c r="M14" s="4">
        <v>47</v>
      </c>
      <c r="N14" s="4"/>
      <c r="O14" s="4"/>
      <c r="P14" s="4">
        <v>710</v>
      </c>
      <c r="Q14" s="4"/>
      <c r="R14" s="4">
        <v>685</v>
      </c>
      <c r="S14" s="4"/>
      <c r="T14" s="4">
        <v>716</v>
      </c>
      <c r="U14" s="4"/>
      <c r="V14" s="4"/>
      <c r="W14" s="4"/>
    </row>
    <row r="15" spans="1:23" x14ac:dyDescent="0.25">
      <c r="A15" s="2" t="s">
        <v>49</v>
      </c>
      <c r="B15" s="6">
        <v>78830</v>
      </c>
      <c r="C15" s="6">
        <v>116748</v>
      </c>
      <c r="D15" s="6">
        <v>241283</v>
      </c>
      <c r="E15" s="6">
        <v>252355</v>
      </c>
      <c r="F15" s="4"/>
      <c r="G15" s="6">
        <v>272033</v>
      </c>
      <c r="H15" s="4"/>
      <c r="I15" s="6">
        <v>229233</v>
      </c>
      <c r="J15" s="4"/>
      <c r="K15" s="6">
        <v>199232</v>
      </c>
      <c r="L15" s="4"/>
      <c r="M15" s="6">
        <v>195737</v>
      </c>
      <c r="N15" s="4"/>
      <c r="O15" s="4"/>
      <c r="P15" s="6">
        <v>80768</v>
      </c>
      <c r="Q15" s="4"/>
      <c r="R15" s="6">
        <v>60180</v>
      </c>
      <c r="S15" s="4"/>
      <c r="T15" s="6">
        <v>55893</v>
      </c>
      <c r="U15" s="4"/>
      <c r="V15" s="4"/>
      <c r="W15" s="4"/>
    </row>
    <row r="16" spans="1:23" x14ac:dyDescent="0.25">
      <c r="A16" s="3" t="s">
        <v>50</v>
      </c>
      <c r="B16" s="4"/>
      <c r="C16" s="4"/>
      <c r="D16" s="4"/>
      <c r="E16" s="4"/>
      <c r="F16" s="4"/>
      <c r="G16" s="4"/>
      <c r="H16" s="4"/>
      <c r="I16" s="4"/>
      <c r="J16" s="4"/>
      <c r="K16" s="4"/>
      <c r="L16" s="4"/>
      <c r="M16" s="4"/>
      <c r="N16" s="4"/>
      <c r="O16" s="4"/>
      <c r="P16" s="4"/>
      <c r="Q16" s="4"/>
      <c r="R16" s="4"/>
      <c r="S16" s="4"/>
      <c r="T16" s="4"/>
      <c r="U16" s="4"/>
      <c r="V16" s="4"/>
      <c r="W16" s="4"/>
    </row>
    <row r="17" spans="1:23" x14ac:dyDescent="0.25">
      <c r="A17" s="2" t="s">
        <v>247</v>
      </c>
      <c r="B17" s="4"/>
      <c r="C17" s="6">
        <v>14827</v>
      </c>
      <c r="D17" s="6">
        <v>20000</v>
      </c>
      <c r="E17" s="4"/>
      <c r="F17" s="4"/>
      <c r="G17" s="4" t="s">
        <v>59</v>
      </c>
      <c r="H17" s="4"/>
      <c r="I17" s="6">
        <v>22723</v>
      </c>
      <c r="J17" s="4"/>
      <c r="K17" s="4"/>
      <c r="L17" s="4"/>
      <c r="M17" s="4">
        <v>924</v>
      </c>
      <c r="N17" s="4"/>
      <c r="O17" s="4"/>
      <c r="P17" s="6">
        <v>15437</v>
      </c>
      <c r="Q17" s="4"/>
      <c r="R17" s="6">
        <v>13324</v>
      </c>
      <c r="S17" s="4"/>
      <c r="T17" s="6">
        <v>10666</v>
      </c>
      <c r="U17" s="4"/>
      <c r="V17" s="4"/>
      <c r="W17" s="4"/>
    </row>
    <row r="18" spans="1:23" x14ac:dyDescent="0.25">
      <c r="A18" s="2" t="s">
        <v>51</v>
      </c>
      <c r="B18" s="6">
        <v>26730</v>
      </c>
      <c r="C18" s="6">
        <v>30276</v>
      </c>
      <c r="D18" s="6">
        <v>83517</v>
      </c>
      <c r="E18" s="6">
        <v>79810</v>
      </c>
      <c r="F18" s="4"/>
      <c r="G18" s="6">
        <v>88194</v>
      </c>
      <c r="H18" s="4"/>
      <c r="I18" s="6">
        <v>67290</v>
      </c>
      <c r="J18" s="4"/>
      <c r="K18" s="6">
        <v>56172</v>
      </c>
      <c r="L18" s="4"/>
      <c r="M18" s="6">
        <v>46793</v>
      </c>
      <c r="N18" s="4"/>
      <c r="O18" s="4"/>
      <c r="P18" s="6">
        <v>38350</v>
      </c>
      <c r="Q18" s="4"/>
      <c r="R18" s="6">
        <v>37543</v>
      </c>
      <c r="S18" s="4"/>
      <c r="T18" s="6">
        <v>25825</v>
      </c>
      <c r="U18" s="4"/>
      <c r="V18" s="4"/>
      <c r="W18" s="4"/>
    </row>
    <row r="19" spans="1:23" x14ac:dyDescent="0.25">
      <c r="A19" s="2" t="s">
        <v>52</v>
      </c>
      <c r="B19" s="6">
        <v>22172</v>
      </c>
      <c r="C19" s="4"/>
      <c r="D19" s="4"/>
      <c r="E19" s="4"/>
      <c r="F19" s="4"/>
      <c r="G19" s="6">
        <v>36260</v>
      </c>
      <c r="H19" s="4"/>
      <c r="I19" s="4"/>
      <c r="J19" s="4"/>
      <c r="K19" s="4"/>
      <c r="L19" s="4"/>
      <c r="M19" s="4"/>
      <c r="N19" s="4"/>
      <c r="O19" s="4"/>
      <c r="P19" s="4"/>
      <c r="Q19" s="4"/>
      <c r="R19" s="4"/>
      <c r="S19" s="4"/>
      <c r="T19" s="4"/>
      <c r="U19" s="4"/>
      <c r="V19" s="4"/>
      <c r="W19" s="4"/>
    </row>
    <row r="20" spans="1:23" x14ac:dyDescent="0.25">
      <c r="A20" s="2" t="s">
        <v>53</v>
      </c>
      <c r="B20" s="6">
        <v>48902</v>
      </c>
      <c r="C20" s="6">
        <v>68183</v>
      </c>
      <c r="D20" s="6">
        <v>143814</v>
      </c>
      <c r="E20" s="6">
        <v>126299</v>
      </c>
      <c r="F20" s="4"/>
      <c r="G20" s="6">
        <v>124454</v>
      </c>
      <c r="H20" s="4"/>
      <c r="I20" s="6">
        <v>112065</v>
      </c>
      <c r="J20" s="4"/>
      <c r="K20" s="6">
        <v>68778</v>
      </c>
      <c r="L20" s="4"/>
      <c r="M20" s="6">
        <v>59636</v>
      </c>
      <c r="N20" s="4"/>
      <c r="O20" s="4"/>
      <c r="P20" s="6">
        <v>61677</v>
      </c>
      <c r="Q20" s="4"/>
      <c r="R20" s="6">
        <v>56599</v>
      </c>
      <c r="S20" s="4"/>
      <c r="T20" s="6">
        <v>41871</v>
      </c>
      <c r="U20" s="4"/>
      <c r="V20" s="4"/>
      <c r="W20" s="4"/>
    </row>
    <row r="21" spans="1:23" x14ac:dyDescent="0.25">
      <c r="A21" s="2" t="s">
        <v>54</v>
      </c>
      <c r="B21" s="6">
        <v>1160</v>
      </c>
      <c r="C21" s="6">
        <v>1185</v>
      </c>
      <c r="D21" s="6">
        <v>6084</v>
      </c>
      <c r="E21" s="6">
        <v>4070</v>
      </c>
      <c r="F21" s="4"/>
      <c r="G21" s="6">
        <v>11087</v>
      </c>
      <c r="H21" s="4"/>
      <c r="I21" s="6">
        <v>10130</v>
      </c>
      <c r="J21" s="4"/>
      <c r="K21" s="6">
        <v>7132</v>
      </c>
      <c r="L21" s="4"/>
      <c r="M21" s="6">
        <v>12519</v>
      </c>
      <c r="N21" s="4"/>
      <c r="O21" s="4"/>
      <c r="P21" s="6">
        <v>3317</v>
      </c>
      <c r="Q21" s="4"/>
      <c r="R21" s="4">
        <v>529</v>
      </c>
      <c r="S21" s="4"/>
      <c r="T21" s="6">
        <v>2980</v>
      </c>
      <c r="U21" s="4"/>
      <c r="V21" s="4"/>
      <c r="W21" s="4"/>
    </row>
    <row r="22" spans="1:23" x14ac:dyDescent="0.25">
      <c r="A22" s="2" t="s">
        <v>55</v>
      </c>
      <c r="B22" s="4">
        <v>209</v>
      </c>
      <c r="C22" s="4">
        <v>323</v>
      </c>
      <c r="D22" s="4">
        <v>323</v>
      </c>
      <c r="E22" s="4">
        <v>323</v>
      </c>
      <c r="F22" s="4"/>
      <c r="G22" s="4">
        <v>494</v>
      </c>
      <c r="H22" s="4"/>
      <c r="I22" s="4">
        <v>736</v>
      </c>
      <c r="J22" s="4"/>
      <c r="K22" s="4">
        <v>627</v>
      </c>
      <c r="L22" s="4"/>
      <c r="M22" s="4">
        <v>510</v>
      </c>
      <c r="N22" s="4"/>
      <c r="O22" s="4"/>
      <c r="P22" s="4"/>
      <c r="Q22" s="4"/>
      <c r="R22" s="4"/>
      <c r="S22" s="4"/>
      <c r="T22" s="4"/>
      <c r="U22" s="4"/>
      <c r="V22" s="4"/>
      <c r="W22" s="4"/>
    </row>
    <row r="23" spans="1:23" x14ac:dyDescent="0.25">
      <c r="A23" s="2" t="s">
        <v>56</v>
      </c>
      <c r="B23" s="6">
        <v>2254</v>
      </c>
      <c r="C23" s="4"/>
      <c r="D23" s="4"/>
      <c r="E23" s="4"/>
      <c r="F23" s="4"/>
      <c r="G23" s="6">
        <v>1089</v>
      </c>
      <c r="H23" s="4"/>
      <c r="I23" s="4"/>
      <c r="J23" s="4"/>
      <c r="K23" s="4"/>
      <c r="L23" s="4"/>
      <c r="M23" s="4"/>
      <c r="N23" s="4"/>
      <c r="O23" s="4"/>
      <c r="P23" s="4"/>
      <c r="Q23" s="4"/>
      <c r="R23" s="4"/>
      <c r="S23" s="4"/>
      <c r="T23" s="4"/>
      <c r="U23" s="4"/>
      <c r="V23" s="4"/>
      <c r="W23" s="4"/>
    </row>
    <row r="24" spans="1:23" x14ac:dyDescent="0.25">
      <c r="A24" s="2" t="s">
        <v>57</v>
      </c>
      <c r="B24" s="6">
        <v>52525</v>
      </c>
      <c r="C24" s="6">
        <v>71264</v>
      </c>
      <c r="D24" s="6">
        <v>151684</v>
      </c>
      <c r="E24" s="6">
        <v>131934</v>
      </c>
      <c r="F24" s="4"/>
      <c r="G24" s="6">
        <v>137124</v>
      </c>
      <c r="H24" s="4"/>
      <c r="I24" s="6">
        <v>123572</v>
      </c>
      <c r="J24" s="4"/>
      <c r="K24" s="6">
        <v>76779</v>
      </c>
      <c r="L24" s="4"/>
      <c r="M24" s="6">
        <v>72758</v>
      </c>
      <c r="N24" s="4"/>
      <c r="O24" s="4"/>
      <c r="P24" s="6">
        <v>64994</v>
      </c>
      <c r="Q24" s="4"/>
      <c r="R24" s="6">
        <v>57128</v>
      </c>
      <c r="S24" s="4"/>
      <c r="T24" s="6">
        <v>44851</v>
      </c>
      <c r="U24" s="4"/>
      <c r="V24" s="4"/>
      <c r="W24" s="4"/>
    </row>
    <row r="25" spans="1:23" x14ac:dyDescent="0.25">
      <c r="A25" s="2" t="s">
        <v>58</v>
      </c>
      <c r="B25" s="4" t="s">
        <v>59</v>
      </c>
      <c r="C25" s="4" t="s">
        <v>59</v>
      </c>
      <c r="D25" s="4" t="s">
        <v>59</v>
      </c>
      <c r="E25" s="4" t="s">
        <v>59</v>
      </c>
      <c r="F25" s="4"/>
      <c r="G25" s="4" t="s">
        <v>59</v>
      </c>
      <c r="H25" s="4"/>
      <c r="I25" s="4" t="s">
        <v>59</v>
      </c>
      <c r="J25" s="4"/>
      <c r="K25" s="4" t="s">
        <v>59</v>
      </c>
      <c r="L25" s="4"/>
      <c r="M25" s="4" t="s">
        <v>59</v>
      </c>
      <c r="N25" s="4"/>
      <c r="O25" s="4"/>
      <c r="P25" s="4" t="s">
        <v>59</v>
      </c>
      <c r="Q25" s="4"/>
      <c r="R25" s="4" t="s">
        <v>59</v>
      </c>
      <c r="S25" s="4"/>
      <c r="T25" s="4" t="s">
        <v>59</v>
      </c>
      <c r="U25" s="4"/>
      <c r="V25" s="4"/>
      <c r="W25" s="4"/>
    </row>
    <row r="26" spans="1:23" x14ac:dyDescent="0.25">
      <c r="A26" s="3" t="s">
        <v>60</v>
      </c>
      <c r="B26" s="4"/>
      <c r="C26" s="4"/>
      <c r="D26" s="4"/>
      <c r="E26" s="4"/>
      <c r="F26" s="4"/>
      <c r="G26" s="4"/>
      <c r="H26" s="4"/>
      <c r="I26" s="4"/>
      <c r="J26" s="4"/>
      <c r="K26" s="4"/>
      <c r="L26" s="4"/>
      <c r="M26" s="4"/>
      <c r="N26" s="4"/>
      <c r="O26" s="4"/>
      <c r="P26" s="4"/>
      <c r="Q26" s="4"/>
      <c r="R26" s="4"/>
      <c r="S26" s="4"/>
      <c r="T26" s="4"/>
      <c r="U26" s="4"/>
      <c r="V26" s="4"/>
      <c r="W26" s="4"/>
    </row>
    <row r="27" spans="1:23" ht="45" x14ac:dyDescent="0.25">
      <c r="A27" s="2" t="s">
        <v>249</v>
      </c>
      <c r="B27" s="4" t="s">
        <v>59</v>
      </c>
      <c r="C27" s="4">
        <v>0</v>
      </c>
      <c r="D27" s="4">
        <v>0</v>
      </c>
      <c r="E27" s="4"/>
      <c r="F27" s="4"/>
      <c r="G27" s="4" t="s">
        <v>59</v>
      </c>
      <c r="H27" s="4"/>
      <c r="I27" s="4"/>
      <c r="J27" s="4"/>
      <c r="K27" s="4"/>
      <c r="L27" s="4"/>
      <c r="M27" s="4"/>
      <c r="N27" s="4"/>
      <c r="O27" s="4"/>
      <c r="P27" s="4"/>
      <c r="Q27" s="4"/>
      <c r="R27" s="4"/>
      <c r="S27" s="4"/>
      <c r="T27" s="4"/>
      <c r="U27" s="4"/>
      <c r="V27" s="4"/>
      <c r="W27" s="4"/>
    </row>
    <row r="28" spans="1:23" ht="60" x14ac:dyDescent="0.25">
      <c r="A28" s="2" t="s">
        <v>250</v>
      </c>
      <c r="B28" s="4">
        <v>170</v>
      </c>
      <c r="C28" s="4">
        <v>169</v>
      </c>
      <c r="D28" s="4">
        <v>169</v>
      </c>
      <c r="E28" s="4">
        <v>169</v>
      </c>
      <c r="F28" s="4"/>
      <c r="G28" s="4">
        <v>166</v>
      </c>
      <c r="H28" s="4"/>
      <c r="I28" s="4">
        <v>130</v>
      </c>
      <c r="J28" s="4"/>
      <c r="K28" s="4">
        <v>129</v>
      </c>
      <c r="L28" s="4"/>
      <c r="M28" s="4">
        <v>129</v>
      </c>
      <c r="N28" s="4"/>
      <c r="O28" s="4"/>
      <c r="P28" s="4">
        <v>85</v>
      </c>
      <c r="Q28" s="4"/>
      <c r="R28" s="4">
        <v>66</v>
      </c>
      <c r="S28" s="4"/>
      <c r="T28" s="4">
        <v>66</v>
      </c>
      <c r="U28" s="4"/>
      <c r="V28" s="4"/>
      <c r="W28" s="4"/>
    </row>
    <row r="29" spans="1:23" x14ac:dyDescent="0.25">
      <c r="A29" s="2" t="s">
        <v>63</v>
      </c>
      <c r="B29" s="6">
        <v>337403</v>
      </c>
      <c r="C29" s="6">
        <v>335392</v>
      </c>
      <c r="D29" s="6">
        <v>332567</v>
      </c>
      <c r="E29" s="6">
        <v>330359</v>
      </c>
      <c r="F29" s="4"/>
      <c r="G29" s="6">
        <v>320222</v>
      </c>
      <c r="H29" s="4"/>
      <c r="I29" s="6">
        <v>199106</v>
      </c>
      <c r="J29" s="4"/>
      <c r="K29" s="6">
        <v>197830</v>
      </c>
      <c r="L29" s="4"/>
      <c r="M29" s="6">
        <v>196557</v>
      </c>
      <c r="N29" s="4"/>
      <c r="O29" s="4"/>
      <c r="P29" s="6">
        <v>65707</v>
      </c>
      <c r="Q29" s="4"/>
      <c r="R29" s="6">
        <v>44196</v>
      </c>
      <c r="S29" s="4"/>
      <c r="T29" s="6">
        <v>43925</v>
      </c>
      <c r="U29" s="4"/>
      <c r="V29" s="4"/>
      <c r="W29" s="4"/>
    </row>
    <row r="30" spans="1:23" x14ac:dyDescent="0.25">
      <c r="A30" s="2" t="s">
        <v>64</v>
      </c>
      <c r="B30" s="6">
        <v>-310663</v>
      </c>
      <c r="C30" s="6">
        <v>-289565</v>
      </c>
      <c r="D30" s="6">
        <v>-242541</v>
      </c>
      <c r="E30" s="6">
        <v>-209362</v>
      </c>
      <c r="F30" s="4"/>
      <c r="G30" s="6">
        <v>-184877</v>
      </c>
      <c r="H30" s="4"/>
      <c r="I30" s="6">
        <v>-92923</v>
      </c>
      <c r="J30" s="4"/>
      <c r="K30" s="6">
        <v>-74929</v>
      </c>
      <c r="L30" s="4"/>
      <c r="M30" s="6">
        <v>-73179</v>
      </c>
      <c r="N30" s="4"/>
      <c r="O30" s="4"/>
      <c r="P30" s="6">
        <v>-49810</v>
      </c>
      <c r="Q30" s="4"/>
      <c r="R30" s="6">
        <v>-41044</v>
      </c>
      <c r="S30" s="4"/>
      <c r="T30" s="6">
        <v>-32785</v>
      </c>
      <c r="U30" s="4"/>
      <c r="V30" s="6">
        <v>-28239</v>
      </c>
      <c r="W30" s="6">
        <v>-25462</v>
      </c>
    </row>
    <row r="31" spans="1:23" ht="30" x14ac:dyDescent="0.25">
      <c r="A31" s="2" t="s">
        <v>65</v>
      </c>
      <c r="B31" s="4">
        <v>-605</v>
      </c>
      <c r="C31" s="4">
        <v>-512</v>
      </c>
      <c r="D31" s="4">
        <v>-596</v>
      </c>
      <c r="E31" s="4">
        <v>-745</v>
      </c>
      <c r="F31" s="4"/>
      <c r="G31" s="4">
        <v>-602</v>
      </c>
      <c r="H31" s="4"/>
      <c r="I31" s="4">
        <v>-652</v>
      </c>
      <c r="J31" s="4"/>
      <c r="K31" s="4">
        <v>-577</v>
      </c>
      <c r="L31" s="4"/>
      <c r="M31" s="4">
        <v>-528</v>
      </c>
      <c r="N31" s="4"/>
      <c r="O31" s="4"/>
      <c r="P31" s="4">
        <v>-208</v>
      </c>
      <c r="Q31" s="4"/>
      <c r="R31" s="4">
        <v>-166</v>
      </c>
      <c r="S31" s="4"/>
      <c r="T31" s="4">
        <v>-164</v>
      </c>
      <c r="U31" s="4"/>
      <c r="V31" s="4"/>
      <c r="W31" s="4"/>
    </row>
    <row r="32" spans="1:23" x14ac:dyDescent="0.25">
      <c r="A32" s="2" t="s">
        <v>66</v>
      </c>
      <c r="B32" s="6">
        <v>26305</v>
      </c>
      <c r="C32" s="6">
        <v>45484</v>
      </c>
      <c r="D32" s="6">
        <v>89599</v>
      </c>
      <c r="E32" s="6">
        <v>120421</v>
      </c>
      <c r="F32" s="4"/>
      <c r="G32" s="6">
        <v>134909</v>
      </c>
      <c r="H32" s="4"/>
      <c r="I32" s="6">
        <v>105661</v>
      </c>
      <c r="J32" s="4"/>
      <c r="K32" s="6">
        <v>122453</v>
      </c>
      <c r="L32" s="4"/>
      <c r="M32" s="6">
        <v>122979</v>
      </c>
      <c r="N32" s="4"/>
      <c r="O32" s="6">
        <v>7124</v>
      </c>
      <c r="P32" s="6">
        <v>15774</v>
      </c>
      <c r="Q32" s="4"/>
      <c r="R32" s="6">
        <v>3052</v>
      </c>
      <c r="S32" s="4"/>
      <c r="T32" s="6">
        <v>11042</v>
      </c>
      <c r="U32" s="4"/>
      <c r="V32" s="4"/>
      <c r="W32" s="6">
        <v>3512</v>
      </c>
    </row>
    <row r="33" spans="1:23" ht="30" x14ac:dyDescent="0.25">
      <c r="A33" s="2" t="s">
        <v>67</v>
      </c>
      <c r="B33" s="6">
        <v>78830</v>
      </c>
      <c r="C33" s="6">
        <v>116748</v>
      </c>
      <c r="D33" s="6">
        <v>241283</v>
      </c>
      <c r="E33" s="6">
        <v>252355</v>
      </c>
      <c r="F33" s="4"/>
      <c r="G33" s="6">
        <v>272033</v>
      </c>
      <c r="H33" s="4"/>
      <c r="I33" s="6">
        <v>229233</v>
      </c>
      <c r="J33" s="4"/>
      <c r="K33" s="6">
        <v>199232</v>
      </c>
      <c r="L33" s="4"/>
      <c r="M33" s="6">
        <v>195737</v>
      </c>
      <c r="N33" s="4"/>
      <c r="O33" s="4"/>
      <c r="P33" s="6">
        <v>80768</v>
      </c>
      <c r="Q33" s="4"/>
      <c r="R33" s="6">
        <v>60180</v>
      </c>
      <c r="S33" s="4"/>
      <c r="T33" s="6">
        <v>55893</v>
      </c>
      <c r="U33" s="4"/>
      <c r="V33" s="4"/>
      <c r="W33" s="4"/>
    </row>
    <row r="34" spans="1:23" x14ac:dyDescent="0.25">
      <c r="A34" s="2" t="s">
        <v>1839</v>
      </c>
      <c r="B34" s="4"/>
      <c r="C34" s="4"/>
      <c r="D34" s="4"/>
      <c r="E34" s="4"/>
      <c r="F34" s="4"/>
      <c r="G34" s="4"/>
      <c r="H34" s="4"/>
      <c r="I34" s="4"/>
      <c r="J34" s="4"/>
      <c r="K34" s="4"/>
      <c r="L34" s="4"/>
      <c r="M34" s="4"/>
      <c r="N34" s="4"/>
      <c r="O34" s="4"/>
      <c r="P34" s="4"/>
      <c r="Q34" s="4"/>
      <c r="R34" s="4"/>
      <c r="S34" s="4"/>
      <c r="T34" s="4"/>
      <c r="U34" s="4"/>
      <c r="V34" s="4"/>
      <c r="W34" s="4"/>
    </row>
    <row r="35" spans="1:23" x14ac:dyDescent="0.25">
      <c r="A35" s="3" t="s">
        <v>38</v>
      </c>
      <c r="B35" s="4"/>
      <c r="C35" s="4"/>
      <c r="D35" s="4"/>
      <c r="E35" s="4"/>
      <c r="F35" s="4"/>
      <c r="G35" s="4"/>
      <c r="H35" s="4"/>
      <c r="I35" s="4"/>
      <c r="J35" s="4"/>
      <c r="K35" s="4"/>
      <c r="L35" s="4"/>
      <c r="M35" s="4"/>
      <c r="N35" s="4"/>
      <c r="O35" s="4"/>
      <c r="P35" s="4"/>
      <c r="Q35" s="4"/>
      <c r="R35" s="4"/>
      <c r="S35" s="4"/>
      <c r="T35" s="4"/>
      <c r="U35" s="4"/>
      <c r="V35" s="4"/>
      <c r="W35" s="4"/>
    </row>
    <row r="36" spans="1:23" x14ac:dyDescent="0.25">
      <c r="A36" s="2" t="s">
        <v>39</v>
      </c>
      <c r="B36" s="4"/>
      <c r="C36" s="4"/>
      <c r="D36" s="4"/>
      <c r="E36" s="6">
        <v>43232</v>
      </c>
      <c r="F36" s="4"/>
      <c r="G36" s="6">
        <v>92339</v>
      </c>
      <c r="H36" s="4"/>
      <c r="I36" s="6">
        <v>38583</v>
      </c>
      <c r="J36" s="4"/>
      <c r="K36" s="6">
        <v>45562</v>
      </c>
      <c r="L36" s="4"/>
      <c r="M36" s="6">
        <v>64357</v>
      </c>
      <c r="N36" s="4"/>
      <c r="O36" s="6">
        <v>17514</v>
      </c>
      <c r="P36" s="6">
        <v>20103</v>
      </c>
      <c r="Q36" s="4"/>
      <c r="R36" s="6">
        <v>2604</v>
      </c>
      <c r="S36" s="4"/>
      <c r="T36" s="6">
        <v>4311</v>
      </c>
      <c r="U36" s="4"/>
      <c r="V36" s="4"/>
      <c r="W36" s="6">
        <v>1224</v>
      </c>
    </row>
    <row r="37" spans="1:23" x14ac:dyDescent="0.25">
      <c r="A37" s="2" t="s">
        <v>40</v>
      </c>
      <c r="B37" s="4"/>
      <c r="C37" s="4"/>
      <c r="D37" s="4"/>
      <c r="E37" s="4"/>
      <c r="F37" s="4"/>
      <c r="G37" s="4">
        <v>62</v>
      </c>
      <c r="H37" s="4"/>
      <c r="I37" s="4"/>
      <c r="J37" s="4"/>
      <c r="K37" s="4"/>
      <c r="L37" s="4"/>
      <c r="M37" s="4"/>
      <c r="N37" s="4"/>
      <c r="O37" s="4"/>
      <c r="P37" s="4"/>
      <c r="Q37" s="4"/>
      <c r="R37" s="4"/>
      <c r="S37" s="4"/>
      <c r="T37" s="4"/>
      <c r="U37" s="4"/>
      <c r="V37" s="4"/>
      <c r="W37" s="4"/>
    </row>
    <row r="38" spans="1:23" x14ac:dyDescent="0.25">
      <c r="A38" s="2" t="s">
        <v>238</v>
      </c>
      <c r="B38" s="4"/>
      <c r="C38" s="4"/>
      <c r="D38" s="4"/>
      <c r="E38" s="6">
        <v>89101</v>
      </c>
      <c r="F38" s="4"/>
      <c r="G38" s="6">
        <v>72543</v>
      </c>
      <c r="H38" s="4"/>
      <c r="I38" s="6">
        <v>65642</v>
      </c>
      <c r="J38" s="4"/>
      <c r="K38" s="6">
        <v>45008</v>
      </c>
      <c r="L38" s="4"/>
      <c r="M38" s="6">
        <v>44420</v>
      </c>
      <c r="N38" s="4"/>
      <c r="O38" s="4"/>
      <c r="P38" s="6">
        <v>30010</v>
      </c>
      <c r="Q38" s="4"/>
      <c r="R38" s="6">
        <v>28107</v>
      </c>
      <c r="S38" s="4"/>
      <c r="T38" s="6">
        <v>21363</v>
      </c>
      <c r="U38" s="4"/>
      <c r="V38" s="4"/>
      <c r="W38" s="4"/>
    </row>
    <row r="39" spans="1:23" x14ac:dyDescent="0.25">
      <c r="A39" s="2" t="s">
        <v>42</v>
      </c>
      <c r="B39" s="4"/>
      <c r="C39" s="4"/>
      <c r="D39" s="4"/>
      <c r="E39" s="6">
        <v>125792</v>
      </c>
      <c r="F39" s="4"/>
      <c r="G39" s="6">
        <v>108664</v>
      </c>
      <c r="H39" s="4"/>
      <c r="I39" s="6">
        <v>77760</v>
      </c>
      <c r="J39" s="4"/>
      <c r="K39" s="6">
        <v>59003</v>
      </c>
      <c r="L39" s="4"/>
      <c r="M39" s="6">
        <v>34639</v>
      </c>
      <c r="N39" s="4"/>
      <c r="O39" s="4"/>
      <c r="P39" s="6">
        <v>16482</v>
      </c>
      <c r="Q39" s="4"/>
      <c r="R39" s="6">
        <v>15395</v>
      </c>
      <c r="S39" s="4"/>
      <c r="T39" s="6">
        <v>13573</v>
      </c>
      <c r="U39" s="4"/>
      <c r="V39" s="4"/>
      <c r="W39" s="4"/>
    </row>
    <row r="40" spans="1:23" ht="30" x14ac:dyDescent="0.25">
      <c r="A40" s="2" t="s">
        <v>43</v>
      </c>
      <c r="B40" s="4"/>
      <c r="C40" s="4"/>
      <c r="D40" s="4"/>
      <c r="E40" s="6">
        <v>12937</v>
      </c>
      <c r="F40" s="4"/>
      <c r="G40" s="6">
        <v>10661</v>
      </c>
      <c r="H40" s="4"/>
      <c r="I40" s="6">
        <v>6934</v>
      </c>
      <c r="J40" s="4"/>
      <c r="K40" s="6">
        <v>5795</v>
      </c>
      <c r="L40" s="4"/>
      <c r="M40" s="6">
        <v>4159</v>
      </c>
      <c r="N40" s="4"/>
      <c r="O40" s="4"/>
      <c r="P40" s="6">
        <v>3131</v>
      </c>
      <c r="Q40" s="4"/>
      <c r="R40" s="6">
        <v>2889</v>
      </c>
      <c r="S40" s="4"/>
      <c r="T40" s="6">
        <v>3975</v>
      </c>
      <c r="U40" s="4"/>
      <c r="V40" s="4"/>
      <c r="W40" s="4"/>
    </row>
    <row r="41" spans="1:23" x14ac:dyDescent="0.25">
      <c r="A41" s="2" t="s">
        <v>44</v>
      </c>
      <c r="B41" s="4"/>
      <c r="C41" s="4"/>
      <c r="D41" s="4"/>
      <c r="E41" s="6">
        <v>271062</v>
      </c>
      <c r="F41" s="4"/>
      <c r="G41" s="6">
        <v>284269</v>
      </c>
      <c r="H41" s="4"/>
      <c r="I41" s="6">
        <v>188981</v>
      </c>
      <c r="J41" s="4"/>
      <c r="K41" s="6">
        <v>155430</v>
      </c>
      <c r="L41" s="4"/>
      <c r="M41" s="6">
        <v>148937</v>
      </c>
      <c r="N41" s="4"/>
      <c r="O41" s="4"/>
      <c r="P41" s="6">
        <v>69726</v>
      </c>
      <c r="Q41" s="4"/>
      <c r="R41" s="6">
        <v>48995</v>
      </c>
      <c r="S41" s="4"/>
      <c r="T41" s="6">
        <v>43222</v>
      </c>
      <c r="U41" s="4"/>
      <c r="V41" s="4"/>
      <c r="W41" s="4"/>
    </row>
    <row r="42" spans="1:23" x14ac:dyDescent="0.25">
      <c r="A42" s="2" t="s">
        <v>45</v>
      </c>
      <c r="B42" s="4"/>
      <c r="C42" s="4"/>
      <c r="D42" s="4"/>
      <c r="E42" s="6">
        <v>5878</v>
      </c>
      <c r="F42" s="4"/>
      <c r="G42" s="6">
        <v>4998</v>
      </c>
      <c r="H42" s="4"/>
      <c r="I42" s="6">
        <v>5011</v>
      </c>
      <c r="J42" s="4"/>
      <c r="K42" s="6">
        <v>3653</v>
      </c>
      <c r="L42" s="4"/>
      <c r="M42" s="6">
        <v>3446</v>
      </c>
      <c r="N42" s="4"/>
      <c r="O42" s="4"/>
      <c r="P42" s="6">
        <v>2550</v>
      </c>
      <c r="Q42" s="4"/>
      <c r="R42" s="6">
        <v>2443</v>
      </c>
      <c r="S42" s="4"/>
      <c r="T42" s="6">
        <v>2560</v>
      </c>
      <c r="U42" s="4"/>
      <c r="V42" s="4"/>
      <c r="W42" s="4"/>
    </row>
    <row r="43" spans="1:23" x14ac:dyDescent="0.25">
      <c r="A43" s="2" t="s">
        <v>46</v>
      </c>
      <c r="B43" s="4"/>
      <c r="C43" s="4"/>
      <c r="D43" s="4"/>
      <c r="E43" s="6">
        <v>8511</v>
      </c>
      <c r="F43" s="4"/>
      <c r="G43" s="6">
        <v>8380</v>
      </c>
      <c r="H43" s="4"/>
      <c r="I43" s="6">
        <v>6064</v>
      </c>
      <c r="J43" s="4"/>
      <c r="K43" s="6">
        <v>1746</v>
      </c>
      <c r="L43" s="4"/>
      <c r="M43" s="6">
        <v>1769</v>
      </c>
      <c r="N43" s="4"/>
      <c r="O43" s="4"/>
      <c r="P43" s="4">
        <v>35</v>
      </c>
      <c r="Q43" s="4"/>
      <c r="R43" s="4">
        <v>53</v>
      </c>
      <c r="S43" s="4"/>
      <c r="T43" s="4">
        <v>70</v>
      </c>
      <c r="U43" s="4"/>
      <c r="V43" s="4"/>
      <c r="W43" s="4"/>
    </row>
    <row r="44" spans="1:23" x14ac:dyDescent="0.25">
      <c r="A44" s="2" t="s">
        <v>242</v>
      </c>
      <c r="B44" s="4"/>
      <c r="C44" s="4"/>
      <c r="D44" s="4"/>
      <c r="E44" s="6">
        <v>60428</v>
      </c>
      <c r="F44" s="4"/>
      <c r="G44" s="6">
        <v>60914</v>
      </c>
      <c r="H44" s="4"/>
      <c r="I44" s="6">
        <v>46834</v>
      </c>
      <c r="J44" s="4"/>
      <c r="K44" s="6">
        <v>46834</v>
      </c>
      <c r="L44" s="4"/>
      <c r="M44" s="6">
        <v>46834</v>
      </c>
      <c r="N44" s="4"/>
      <c r="O44" s="4"/>
      <c r="P44" s="6">
        <v>9989</v>
      </c>
      <c r="Q44" s="4"/>
      <c r="R44" s="6">
        <v>9989</v>
      </c>
      <c r="S44" s="4"/>
      <c r="T44" s="6">
        <v>10097</v>
      </c>
      <c r="U44" s="4"/>
      <c r="V44" s="4"/>
      <c r="W44" s="4"/>
    </row>
    <row r="45" spans="1:23" x14ac:dyDescent="0.25">
      <c r="A45" s="2" t="s">
        <v>48</v>
      </c>
      <c r="B45" s="4"/>
      <c r="C45" s="4"/>
      <c r="D45" s="4"/>
      <c r="E45" s="4">
        <v>203</v>
      </c>
      <c r="F45" s="4"/>
      <c r="G45" s="4">
        <v>142</v>
      </c>
      <c r="H45" s="4"/>
      <c r="I45" s="4">
        <v>182</v>
      </c>
      <c r="J45" s="4"/>
      <c r="K45" s="4">
        <v>347</v>
      </c>
      <c r="L45" s="4"/>
      <c r="M45" s="4">
        <v>47</v>
      </c>
      <c r="N45" s="4"/>
      <c r="O45" s="4"/>
      <c r="P45" s="4">
        <v>710</v>
      </c>
      <c r="Q45" s="4"/>
      <c r="R45" s="4">
        <v>685</v>
      </c>
      <c r="S45" s="4"/>
      <c r="T45" s="4">
        <v>716</v>
      </c>
      <c r="U45" s="4"/>
      <c r="V45" s="4"/>
      <c r="W45" s="4"/>
    </row>
    <row r="46" spans="1:23" x14ac:dyDescent="0.25">
      <c r="A46" s="2" t="s">
        <v>49</v>
      </c>
      <c r="B46" s="4"/>
      <c r="C46" s="4"/>
      <c r="D46" s="4"/>
      <c r="E46" s="6">
        <v>346082</v>
      </c>
      <c r="F46" s="4"/>
      <c r="G46" s="6">
        <v>358703</v>
      </c>
      <c r="H46" s="4"/>
      <c r="I46" s="6">
        <v>247072</v>
      </c>
      <c r="J46" s="4"/>
      <c r="K46" s="6">
        <v>208010</v>
      </c>
      <c r="L46" s="4"/>
      <c r="M46" s="6">
        <v>201033</v>
      </c>
      <c r="N46" s="4"/>
      <c r="O46" s="4"/>
      <c r="P46" s="6">
        <v>83010</v>
      </c>
      <c r="Q46" s="4"/>
      <c r="R46" s="6">
        <v>62165</v>
      </c>
      <c r="S46" s="4"/>
      <c r="T46" s="6">
        <v>56665</v>
      </c>
      <c r="U46" s="4"/>
      <c r="V46" s="4"/>
      <c r="W46" s="4"/>
    </row>
    <row r="47" spans="1:23" x14ac:dyDescent="0.25">
      <c r="A47" s="3" t="s">
        <v>50</v>
      </c>
      <c r="B47" s="4"/>
      <c r="C47" s="4"/>
      <c r="D47" s="4"/>
      <c r="E47" s="4"/>
      <c r="F47" s="4"/>
      <c r="G47" s="4"/>
      <c r="H47" s="4"/>
      <c r="I47" s="4"/>
      <c r="J47" s="4"/>
      <c r="K47" s="4"/>
      <c r="L47" s="4"/>
      <c r="M47" s="4"/>
      <c r="N47" s="4"/>
      <c r="O47" s="4"/>
      <c r="P47" s="4"/>
      <c r="Q47" s="4"/>
      <c r="R47" s="4"/>
      <c r="S47" s="4"/>
      <c r="T47" s="4"/>
      <c r="U47" s="4"/>
      <c r="V47" s="4"/>
      <c r="W47" s="4"/>
    </row>
    <row r="48" spans="1:23" x14ac:dyDescent="0.25">
      <c r="A48" s="2" t="s">
        <v>247</v>
      </c>
      <c r="B48" s="4"/>
      <c r="C48" s="4"/>
      <c r="D48" s="4"/>
      <c r="E48" s="4"/>
      <c r="F48" s="4"/>
      <c r="G48" s="4" t="s">
        <v>59</v>
      </c>
      <c r="H48" s="4"/>
      <c r="I48" s="6">
        <v>22723</v>
      </c>
      <c r="J48" s="4"/>
      <c r="K48" s="4"/>
      <c r="L48" s="4"/>
      <c r="M48" s="4">
        <v>924</v>
      </c>
      <c r="N48" s="4"/>
      <c r="O48" s="4"/>
      <c r="P48" s="6">
        <v>15437</v>
      </c>
      <c r="Q48" s="4"/>
      <c r="R48" s="6">
        <v>13324</v>
      </c>
      <c r="S48" s="4"/>
      <c r="T48" s="6">
        <v>10666</v>
      </c>
      <c r="U48" s="4"/>
      <c r="V48" s="4"/>
      <c r="W48" s="4"/>
    </row>
    <row r="49" spans="1:23" x14ac:dyDescent="0.25">
      <c r="A49" s="2" t="s">
        <v>51</v>
      </c>
      <c r="B49" s="4"/>
      <c r="C49" s="4"/>
      <c r="D49" s="4"/>
      <c r="E49" s="6">
        <v>79688</v>
      </c>
      <c r="F49" s="4"/>
      <c r="G49" s="6">
        <v>88093</v>
      </c>
      <c r="H49" s="4"/>
      <c r="I49" s="6">
        <v>67289</v>
      </c>
      <c r="J49" s="4"/>
      <c r="K49" s="6">
        <v>56172</v>
      </c>
      <c r="L49" s="4"/>
      <c r="M49" s="6">
        <v>46793</v>
      </c>
      <c r="N49" s="4"/>
      <c r="O49" s="4"/>
      <c r="P49" s="6">
        <v>38350</v>
      </c>
      <c r="Q49" s="4"/>
      <c r="R49" s="6">
        <v>37543</v>
      </c>
      <c r="S49" s="4"/>
      <c r="T49" s="6">
        <v>25825</v>
      </c>
      <c r="U49" s="4"/>
      <c r="V49" s="4"/>
      <c r="W49" s="4"/>
    </row>
    <row r="50" spans="1:23" x14ac:dyDescent="0.25">
      <c r="A50" s="2" t="s">
        <v>52</v>
      </c>
      <c r="B50" s="4"/>
      <c r="C50" s="4"/>
      <c r="D50" s="4"/>
      <c r="E50" s="4"/>
      <c r="F50" s="4"/>
      <c r="G50" s="6">
        <v>12749</v>
      </c>
      <c r="H50" s="4"/>
      <c r="I50" s="4"/>
      <c r="J50" s="4"/>
      <c r="K50" s="4"/>
      <c r="L50" s="4"/>
      <c r="M50" s="4"/>
      <c r="N50" s="4"/>
      <c r="O50" s="4"/>
      <c r="P50" s="4"/>
      <c r="Q50" s="4"/>
      <c r="R50" s="4"/>
      <c r="S50" s="4"/>
      <c r="T50" s="4"/>
      <c r="U50" s="4"/>
      <c r="V50" s="4"/>
      <c r="W50" s="4"/>
    </row>
    <row r="51" spans="1:23" x14ac:dyDescent="0.25">
      <c r="A51" s="2" t="s">
        <v>53</v>
      </c>
      <c r="B51" s="4"/>
      <c r="C51" s="4"/>
      <c r="D51" s="4"/>
      <c r="E51" s="6">
        <v>91541</v>
      </c>
      <c r="F51" s="4"/>
      <c r="G51" s="6">
        <v>100842</v>
      </c>
      <c r="H51" s="4"/>
      <c r="I51" s="6">
        <v>100415</v>
      </c>
      <c r="J51" s="4"/>
      <c r="K51" s="6">
        <v>64855</v>
      </c>
      <c r="L51" s="4"/>
      <c r="M51" s="6">
        <v>56939</v>
      </c>
      <c r="N51" s="4"/>
      <c r="O51" s="4"/>
      <c r="P51" s="6">
        <v>60347</v>
      </c>
      <c r="Q51" s="4"/>
      <c r="R51" s="6">
        <v>55439</v>
      </c>
      <c r="S51" s="4"/>
      <c r="T51" s="6">
        <v>40169</v>
      </c>
      <c r="U51" s="4"/>
      <c r="V51" s="4"/>
      <c r="W51" s="4"/>
    </row>
    <row r="52" spans="1:23" x14ac:dyDescent="0.25">
      <c r="A52" s="2" t="s">
        <v>54</v>
      </c>
      <c r="B52" s="4"/>
      <c r="C52" s="4"/>
      <c r="D52" s="4"/>
      <c r="E52" s="6">
        <v>4070</v>
      </c>
      <c r="F52" s="4"/>
      <c r="G52" s="6">
        <v>11087</v>
      </c>
      <c r="H52" s="4"/>
      <c r="I52" s="6">
        <v>10130</v>
      </c>
      <c r="J52" s="4"/>
      <c r="K52" s="6">
        <v>7132</v>
      </c>
      <c r="L52" s="4"/>
      <c r="M52" s="6">
        <v>12519</v>
      </c>
      <c r="N52" s="4"/>
      <c r="O52" s="4"/>
      <c r="P52" s="6">
        <v>3317</v>
      </c>
      <c r="Q52" s="4"/>
      <c r="R52" s="4">
        <v>529</v>
      </c>
      <c r="S52" s="4"/>
      <c r="T52" s="6">
        <v>2980</v>
      </c>
      <c r="U52" s="4"/>
      <c r="V52" s="4"/>
      <c r="W52" s="4"/>
    </row>
    <row r="53" spans="1:23" x14ac:dyDescent="0.25">
      <c r="A53" s="2" t="s">
        <v>56</v>
      </c>
      <c r="B53" s="4"/>
      <c r="C53" s="4"/>
      <c r="D53" s="4"/>
      <c r="E53" s="4"/>
      <c r="F53" s="4"/>
      <c r="G53" s="4">
        <v>272</v>
      </c>
      <c r="H53" s="4"/>
      <c r="I53" s="4"/>
      <c r="J53" s="4"/>
      <c r="K53" s="4"/>
      <c r="L53" s="4"/>
      <c r="M53" s="4"/>
      <c r="N53" s="4"/>
      <c r="O53" s="4"/>
      <c r="P53" s="4"/>
      <c r="Q53" s="4"/>
      <c r="R53" s="4"/>
      <c r="S53" s="4"/>
      <c r="T53" s="4"/>
      <c r="U53" s="4"/>
      <c r="V53" s="4"/>
      <c r="W53" s="4"/>
    </row>
    <row r="54" spans="1:23" x14ac:dyDescent="0.25">
      <c r="A54" s="2" t="s">
        <v>57</v>
      </c>
      <c r="B54" s="4"/>
      <c r="C54" s="4"/>
      <c r="D54" s="4"/>
      <c r="E54" s="6">
        <v>95955</v>
      </c>
      <c r="F54" s="4"/>
      <c r="G54" s="6">
        <v>112201</v>
      </c>
      <c r="H54" s="4"/>
      <c r="I54" s="6">
        <v>110753</v>
      </c>
      <c r="J54" s="4"/>
      <c r="K54" s="6">
        <v>71987</v>
      </c>
      <c r="L54" s="4"/>
      <c r="M54" s="6">
        <v>69458</v>
      </c>
      <c r="N54" s="4"/>
      <c r="O54" s="4"/>
      <c r="P54" s="6">
        <v>63664</v>
      </c>
      <c r="Q54" s="4"/>
      <c r="R54" s="6">
        <v>55968</v>
      </c>
      <c r="S54" s="4"/>
      <c r="T54" s="6">
        <v>43149</v>
      </c>
      <c r="U54" s="4"/>
      <c r="V54" s="4"/>
      <c r="W54" s="4"/>
    </row>
    <row r="55" spans="1:23" x14ac:dyDescent="0.25">
      <c r="A55" s="2" t="s">
        <v>58</v>
      </c>
      <c r="B55" s="4"/>
      <c r="C55" s="4"/>
      <c r="D55" s="4"/>
      <c r="E55" s="4" t="s">
        <v>59</v>
      </c>
      <c r="F55" s="4"/>
      <c r="G55" s="4" t="s">
        <v>59</v>
      </c>
      <c r="H55" s="4"/>
      <c r="I55" s="4" t="s">
        <v>59</v>
      </c>
      <c r="J55" s="4"/>
      <c r="K55" s="4" t="s">
        <v>59</v>
      </c>
      <c r="L55" s="4"/>
      <c r="M55" s="4" t="s">
        <v>59</v>
      </c>
      <c r="N55" s="4"/>
      <c r="O55" s="4"/>
      <c r="P55" s="4" t="s">
        <v>59</v>
      </c>
      <c r="Q55" s="4"/>
      <c r="R55" s="4" t="s">
        <v>59</v>
      </c>
      <c r="S55" s="4"/>
      <c r="T55" s="4" t="s">
        <v>59</v>
      </c>
      <c r="U55" s="4"/>
      <c r="V55" s="4"/>
      <c r="W55" s="4"/>
    </row>
    <row r="56" spans="1:23" x14ac:dyDescent="0.25">
      <c r="A56" s="3" t="s">
        <v>60</v>
      </c>
      <c r="B56" s="4"/>
      <c r="C56" s="4"/>
      <c r="D56" s="4"/>
      <c r="E56" s="4"/>
      <c r="F56" s="4"/>
      <c r="G56" s="4"/>
      <c r="H56" s="4"/>
      <c r="I56" s="4"/>
      <c r="J56" s="4"/>
      <c r="K56" s="4"/>
      <c r="L56" s="4"/>
      <c r="M56" s="4"/>
      <c r="N56" s="4"/>
      <c r="O56" s="4"/>
      <c r="P56" s="4"/>
      <c r="Q56" s="4"/>
      <c r="R56" s="4"/>
      <c r="S56" s="4"/>
      <c r="T56" s="4"/>
      <c r="U56" s="4"/>
      <c r="V56" s="4"/>
      <c r="W56" s="4"/>
    </row>
    <row r="57" spans="1:23" ht="45" x14ac:dyDescent="0.25">
      <c r="A57" s="2" t="s">
        <v>249</v>
      </c>
      <c r="B57" s="4"/>
      <c r="C57" s="4"/>
      <c r="D57" s="4"/>
      <c r="E57" s="4"/>
      <c r="F57" s="4"/>
      <c r="G57" s="4" t="s">
        <v>59</v>
      </c>
      <c r="H57" s="4"/>
      <c r="I57" s="4"/>
      <c r="J57" s="4"/>
      <c r="K57" s="4"/>
      <c r="L57" s="4"/>
      <c r="M57" s="4"/>
      <c r="N57" s="4"/>
      <c r="O57" s="4"/>
      <c r="P57" s="4"/>
      <c r="Q57" s="4"/>
      <c r="R57" s="4"/>
      <c r="S57" s="4"/>
      <c r="T57" s="4"/>
      <c r="U57" s="4"/>
      <c r="V57" s="4"/>
      <c r="W57" s="4"/>
    </row>
    <row r="58" spans="1:23" ht="60" x14ac:dyDescent="0.25">
      <c r="A58" s="2" t="s">
        <v>250</v>
      </c>
      <c r="B58" s="4"/>
      <c r="C58" s="4"/>
      <c r="D58" s="4"/>
      <c r="E58" s="4">
        <v>169</v>
      </c>
      <c r="F58" s="4"/>
      <c r="G58" s="4">
        <v>166</v>
      </c>
      <c r="H58" s="4"/>
      <c r="I58" s="4">
        <v>130</v>
      </c>
      <c r="J58" s="4"/>
      <c r="K58" s="4">
        <v>129</v>
      </c>
      <c r="L58" s="4"/>
      <c r="M58" s="4">
        <v>129</v>
      </c>
      <c r="N58" s="4"/>
      <c r="O58" s="4"/>
      <c r="P58" s="4">
        <v>85</v>
      </c>
      <c r="Q58" s="4"/>
      <c r="R58" s="4">
        <v>66</v>
      </c>
      <c r="S58" s="4"/>
      <c r="T58" s="4">
        <v>66</v>
      </c>
      <c r="U58" s="4"/>
      <c r="V58" s="4"/>
      <c r="W58" s="4"/>
    </row>
    <row r="59" spans="1:23" x14ac:dyDescent="0.25">
      <c r="A59" s="2" t="s">
        <v>63</v>
      </c>
      <c r="B59" s="4"/>
      <c r="C59" s="4"/>
      <c r="D59" s="4"/>
      <c r="E59" s="6">
        <v>330114</v>
      </c>
      <c r="F59" s="4"/>
      <c r="G59" s="6">
        <v>320095</v>
      </c>
      <c r="H59" s="4"/>
      <c r="I59" s="6">
        <v>199106</v>
      </c>
      <c r="J59" s="4"/>
      <c r="K59" s="6">
        <v>197830</v>
      </c>
      <c r="L59" s="4"/>
      <c r="M59" s="6">
        <v>196557</v>
      </c>
      <c r="N59" s="4"/>
      <c r="O59" s="4"/>
      <c r="P59" s="6">
        <v>65707</v>
      </c>
      <c r="Q59" s="4"/>
      <c r="R59" s="6">
        <v>44196</v>
      </c>
      <c r="S59" s="4"/>
      <c r="T59" s="6">
        <v>43925</v>
      </c>
      <c r="U59" s="4"/>
      <c r="V59" s="4"/>
      <c r="W59" s="4"/>
    </row>
    <row r="60" spans="1:23" x14ac:dyDescent="0.25">
      <c r="A60" s="2" t="s">
        <v>64</v>
      </c>
      <c r="B60" s="4"/>
      <c r="C60" s="4"/>
      <c r="D60" s="4"/>
      <c r="E60" s="6">
        <v>-79411</v>
      </c>
      <c r="F60" s="4"/>
      <c r="G60" s="6">
        <v>-73157</v>
      </c>
      <c r="H60" s="4"/>
      <c r="I60" s="6">
        <v>-62265</v>
      </c>
      <c r="J60" s="4"/>
      <c r="K60" s="6">
        <v>-61359</v>
      </c>
      <c r="L60" s="4"/>
      <c r="M60" s="6">
        <v>-64583</v>
      </c>
      <c r="N60" s="4"/>
      <c r="O60" s="4"/>
      <c r="P60" s="6">
        <v>-46238</v>
      </c>
      <c r="Q60" s="4"/>
      <c r="R60" s="6">
        <v>-37899</v>
      </c>
      <c r="S60" s="4"/>
      <c r="T60" s="6">
        <v>-30311</v>
      </c>
      <c r="U60" s="4"/>
      <c r="V60" s="4"/>
      <c r="W60" s="4"/>
    </row>
    <row r="61" spans="1:23" ht="30" x14ac:dyDescent="0.25">
      <c r="A61" s="2" t="s">
        <v>65</v>
      </c>
      <c r="B61" s="4"/>
      <c r="C61" s="4"/>
      <c r="D61" s="4"/>
      <c r="E61" s="4">
        <v>-745</v>
      </c>
      <c r="F61" s="4"/>
      <c r="G61" s="4">
        <v>-602</v>
      </c>
      <c r="H61" s="4"/>
      <c r="I61" s="4">
        <v>-652</v>
      </c>
      <c r="J61" s="4"/>
      <c r="K61" s="4">
        <v>-577</v>
      </c>
      <c r="L61" s="4"/>
      <c r="M61" s="4">
        <v>-528</v>
      </c>
      <c r="N61" s="4"/>
      <c r="O61" s="4"/>
      <c r="P61" s="4">
        <v>-208</v>
      </c>
      <c r="Q61" s="4"/>
      <c r="R61" s="4">
        <v>-166</v>
      </c>
      <c r="S61" s="4"/>
      <c r="T61" s="4">
        <v>-164</v>
      </c>
      <c r="U61" s="4"/>
      <c r="V61" s="4"/>
      <c r="W61" s="4"/>
    </row>
    <row r="62" spans="1:23" x14ac:dyDescent="0.25">
      <c r="A62" s="2" t="s">
        <v>66</v>
      </c>
      <c r="B62" s="4"/>
      <c r="C62" s="4"/>
      <c r="D62" s="4"/>
      <c r="E62" s="6">
        <v>250127</v>
      </c>
      <c r="F62" s="4"/>
      <c r="G62" s="6">
        <v>246502</v>
      </c>
      <c r="H62" s="4"/>
      <c r="I62" s="6">
        <v>136319</v>
      </c>
      <c r="J62" s="4"/>
      <c r="K62" s="6">
        <v>136023</v>
      </c>
      <c r="L62" s="4"/>
      <c r="M62" s="6">
        <v>131575</v>
      </c>
      <c r="N62" s="4"/>
      <c r="O62" s="4"/>
      <c r="P62" s="6">
        <v>19346</v>
      </c>
      <c r="Q62" s="4"/>
      <c r="R62" s="6">
        <v>6197</v>
      </c>
      <c r="S62" s="4"/>
      <c r="T62" s="6">
        <v>13516</v>
      </c>
      <c r="U62" s="4"/>
      <c r="V62" s="4"/>
      <c r="W62" s="4"/>
    </row>
    <row r="63" spans="1:23" ht="30" x14ac:dyDescent="0.25">
      <c r="A63" s="2" t="s">
        <v>67</v>
      </c>
      <c r="B63" s="4"/>
      <c r="C63" s="4"/>
      <c r="D63" s="4"/>
      <c r="E63" s="6">
        <v>346082</v>
      </c>
      <c r="F63" s="4"/>
      <c r="G63" s="6">
        <v>358703</v>
      </c>
      <c r="H63" s="4"/>
      <c r="I63" s="6">
        <v>247072</v>
      </c>
      <c r="J63" s="4"/>
      <c r="K63" s="6">
        <v>208010</v>
      </c>
      <c r="L63" s="4"/>
      <c r="M63" s="6">
        <v>201033</v>
      </c>
      <c r="N63" s="4"/>
      <c r="O63" s="4"/>
      <c r="P63" s="6">
        <v>83010</v>
      </c>
      <c r="Q63" s="4"/>
      <c r="R63" s="6">
        <v>62165</v>
      </c>
      <c r="S63" s="4"/>
      <c r="T63" s="6">
        <v>56665</v>
      </c>
      <c r="U63" s="4"/>
      <c r="V63" s="4"/>
      <c r="W63" s="4"/>
    </row>
    <row r="64" spans="1:23" x14ac:dyDescent="0.25">
      <c r="A64" s="2" t="s">
        <v>1732</v>
      </c>
      <c r="B64" s="4"/>
      <c r="C64" s="4"/>
      <c r="D64" s="4"/>
      <c r="E64" s="4"/>
      <c r="F64" s="4"/>
      <c r="G64" s="4"/>
      <c r="H64" s="4"/>
      <c r="I64" s="4"/>
      <c r="J64" s="4"/>
      <c r="K64" s="4"/>
      <c r="L64" s="4"/>
      <c r="M64" s="4"/>
      <c r="N64" s="4"/>
      <c r="O64" s="4"/>
      <c r="P64" s="4"/>
      <c r="Q64" s="4"/>
      <c r="R64" s="4"/>
      <c r="S64" s="4"/>
      <c r="T64" s="4"/>
      <c r="U64" s="4"/>
      <c r="V64" s="4"/>
      <c r="W64" s="4"/>
    </row>
    <row r="65" spans="1:23" x14ac:dyDescent="0.25">
      <c r="A65" s="3" t="s">
        <v>38</v>
      </c>
      <c r="B65" s="4"/>
      <c r="C65" s="4"/>
      <c r="D65" s="4"/>
      <c r="E65" s="4"/>
      <c r="F65" s="4"/>
      <c r="G65" s="4"/>
      <c r="H65" s="4"/>
      <c r="I65" s="4"/>
      <c r="J65" s="4"/>
      <c r="K65" s="4"/>
      <c r="L65" s="4"/>
      <c r="M65" s="4"/>
      <c r="N65" s="4"/>
      <c r="O65" s="4"/>
      <c r="P65" s="4"/>
      <c r="Q65" s="4"/>
      <c r="R65" s="4"/>
      <c r="S65" s="4"/>
      <c r="T65" s="4"/>
      <c r="U65" s="4"/>
      <c r="V65" s="4"/>
      <c r="W65" s="4"/>
    </row>
    <row r="66" spans="1:23" ht="17.25" x14ac:dyDescent="0.25">
      <c r="A66" s="2" t="s">
        <v>39</v>
      </c>
      <c r="B66" s="4"/>
      <c r="C66" s="4"/>
      <c r="D66" s="4"/>
      <c r="E66" s="4">
        <v>-250</v>
      </c>
      <c r="F66" s="159" t="s">
        <v>1818</v>
      </c>
      <c r="G66" s="4">
        <v>-290</v>
      </c>
      <c r="H66" s="159" t="s">
        <v>1818</v>
      </c>
      <c r="I66" s="4"/>
      <c r="J66" s="4"/>
      <c r="K66" s="4"/>
      <c r="L66" s="4"/>
      <c r="M66" s="4"/>
      <c r="N66" s="4"/>
      <c r="O66" s="4"/>
      <c r="P66" s="4"/>
      <c r="Q66" s="4"/>
      <c r="R66" s="4"/>
      <c r="S66" s="4"/>
      <c r="T66" s="4"/>
      <c r="U66" s="4"/>
      <c r="V66" s="4"/>
      <c r="W66" s="4"/>
    </row>
    <row r="67" spans="1:23" ht="17.25" x14ac:dyDescent="0.25">
      <c r="A67" s="2" t="s">
        <v>238</v>
      </c>
      <c r="B67" s="4"/>
      <c r="C67" s="4"/>
      <c r="D67" s="4"/>
      <c r="E67" s="6">
        <v>-43160</v>
      </c>
      <c r="F67" s="159" t="s">
        <v>1818</v>
      </c>
      <c r="G67" s="6">
        <v>-27957</v>
      </c>
      <c r="H67" s="159" t="s">
        <v>1818</v>
      </c>
      <c r="I67" s="6">
        <v>-18064</v>
      </c>
      <c r="J67" s="159" t="s">
        <v>1818</v>
      </c>
      <c r="K67" s="6">
        <v>-13638</v>
      </c>
      <c r="L67" s="159" t="s">
        <v>1818</v>
      </c>
      <c r="M67" s="6">
        <v>-15204</v>
      </c>
      <c r="N67" s="159" t="s">
        <v>1818</v>
      </c>
      <c r="O67" s="4"/>
      <c r="P67" s="6">
        <v>-4439</v>
      </c>
      <c r="Q67" s="159" t="s">
        <v>1818</v>
      </c>
      <c r="R67" s="6">
        <v>-6200</v>
      </c>
      <c r="S67" s="159" t="s">
        <v>1818</v>
      </c>
      <c r="T67" s="6">
        <v>-3775</v>
      </c>
      <c r="U67" s="159" t="s">
        <v>1818</v>
      </c>
      <c r="V67" s="4"/>
      <c r="W67" s="4"/>
    </row>
    <row r="68" spans="1:23" ht="17.25" x14ac:dyDescent="0.25">
      <c r="A68" s="2" t="s">
        <v>42</v>
      </c>
      <c r="B68" s="4"/>
      <c r="C68" s="4"/>
      <c r="D68" s="4"/>
      <c r="E68" s="6">
        <v>12464</v>
      </c>
      <c r="F68" s="159" t="s">
        <v>1818</v>
      </c>
      <c r="G68" s="6">
        <v>3469</v>
      </c>
      <c r="H68" s="159" t="s">
        <v>1818</v>
      </c>
      <c r="I68" s="4">
        <v>-226</v>
      </c>
      <c r="J68" s="159" t="s">
        <v>1818</v>
      </c>
      <c r="K68" s="6">
        <v>4409</v>
      </c>
      <c r="L68" s="159" t="s">
        <v>1818</v>
      </c>
      <c r="M68" s="6">
        <v>9457</v>
      </c>
      <c r="N68" s="159" t="s">
        <v>1818</v>
      </c>
      <c r="O68" s="4"/>
      <c r="P68" s="6">
        <v>2197</v>
      </c>
      <c r="Q68" s="159" t="s">
        <v>1818</v>
      </c>
      <c r="R68" s="6">
        <v>4215</v>
      </c>
      <c r="S68" s="159" t="s">
        <v>1818</v>
      </c>
      <c r="T68" s="6">
        <v>3003</v>
      </c>
      <c r="U68" s="159" t="s">
        <v>1818</v>
      </c>
      <c r="V68" s="4"/>
      <c r="W68" s="4"/>
    </row>
    <row r="69" spans="1:23" ht="30" x14ac:dyDescent="0.25">
      <c r="A69" s="2" t="s">
        <v>43</v>
      </c>
      <c r="B69" s="4"/>
      <c r="C69" s="4"/>
      <c r="D69" s="4"/>
      <c r="E69" s="6">
        <v>-2686</v>
      </c>
      <c r="F69" s="159" t="s">
        <v>1818</v>
      </c>
      <c r="G69" s="6">
        <v>-1837</v>
      </c>
      <c r="H69" s="159" t="s">
        <v>1818</v>
      </c>
      <c r="I69" s="4"/>
      <c r="J69" s="4"/>
      <c r="K69" s="4"/>
      <c r="L69" s="4"/>
      <c r="M69" s="4"/>
      <c r="N69" s="4"/>
      <c r="O69" s="4"/>
      <c r="P69" s="4"/>
      <c r="Q69" s="4"/>
      <c r="R69" s="4"/>
      <c r="S69" s="4"/>
      <c r="T69" s="4"/>
      <c r="U69" s="4"/>
      <c r="V69" s="4"/>
      <c r="W69" s="4"/>
    </row>
    <row r="70" spans="1:23" ht="17.25" x14ac:dyDescent="0.25">
      <c r="A70" s="2" t="s">
        <v>44</v>
      </c>
      <c r="B70" s="4"/>
      <c r="C70" s="4"/>
      <c r="D70" s="4"/>
      <c r="E70" s="6">
        <v>-33632</v>
      </c>
      <c r="F70" s="159" t="s">
        <v>1818</v>
      </c>
      <c r="G70" s="6">
        <v>-26615</v>
      </c>
      <c r="H70" s="159" t="s">
        <v>1818</v>
      </c>
      <c r="I70" s="6">
        <v>-18290</v>
      </c>
      <c r="J70" s="159" t="s">
        <v>1818</v>
      </c>
      <c r="K70" s="6">
        <v>-9229</v>
      </c>
      <c r="L70" s="159" t="s">
        <v>1818</v>
      </c>
      <c r="M70" s="6">
        <v>-5747</v>
      </c>
      <c r="N70" s="159" t="s">
        <v>1818</v>
      </c>
      <c r="O70" s="4"/>
      <c r="P70" s="6">
        <v>-2242</v>
      </c>
      <c r="Q70" s="159" t="s">
        <v>1818</v>
      </c>
      <c r="R70" s="6">
        <v>-1985</v>
      </c>
      <c r="S70" s="159" t="s">
        <v>1818</v>
      </c>
      <c r="T70" s="4">
        <v>-772</v>
      </c>
      <c r="U70" s="159" t="s">
        <v>1818</v>
      </c>
      <c r="V70" s="4"/>
      <c r="W70" s="4"/>
    </row>
    <row r="71" spans="1:23" ht="17.25" x14ac:dyDescent="0.25">
      <c r="A71" s="2" t="s">
        <v>46</v>
      </c>
      <c r="B71" s="4"/>
      <c r="C71" s="4"/>
      <c r="D71" s="4"/>
      <c r="E71" s="4"/>
      <c r="F71" s="4"/>
      <c r="G71" s="4">
        <v>486</v>
      </c>
      <c r="H71" s="159" t="s">
        <v>1818</v>
      </c>
      <c r="I71" s="4"/>
      <c r="J71" s="4"/>
      <c r="K71" s="4"/>
      <c r="L71" s="4"/>
      <c r="M71" s="4"/>
      <c r="N71" s="4"/>
      <c r="O71" s="4"/>
      <c r="P71" s="4"/>
      <c r="Q71" s="4"/>
      <c r="R71" s="4"/>
      <c r="S71" s="4"/>
      <c r="T71" s="4"/>
      <c r="U71" s="4"/>
      <c r="V71" s="4"/>
      <c r="W71" s="4"/>
    </row>
    <row r="72" spans="1:23" ht="17.25" x14ac:dyDescent="0.25">
      <c r="A72" s="2" t="s">
        <v>242</v>
      </c>
      <c r="B72" s="4"/>
      <c r="C72" s="4"/>
      <c r="D72" s="4"/>
      <c r="E72" s="6">
        <v>-60428</v>
      </c>
      <c r="F72" s="159" t="s">
        <v>1818</v>
      </c>
      <c r="G72" s="6">
        <v>-60914</v>
      </c>
      <c r="H72" s="159" t="s">
        <v>1840</v>
      </c>
      <c r="I72" s="4">
        <v>393</v>
      </c>
      <c r="J72" s="159" t="s">
        <v>1818</v>
      </c>
      <c r="K72" s="4">
        <v>393</v>
      </c>
      <c r="L72" s="159" t="s">
        <v>1818</v>
      </c>
      <c r="M72" s="4">
        <v>393</v>
      </c>
      <c r="N72" s="159" t="s">
        <v>1818</v>
      </c>
      <c r="O72" s="4"/>
      <c r="P72" s="4"/>
      <c r="Q72" s="4"/>
      <c r="R72" s="4"/>
      <c r="S72" s="4"/>
      <c r="T72" s="4"/>
      <c r="U72" s="4"/>
      <c r="V72" s="4"/>
      <c r="W72" s="4"/>
    </row>
    <row r="73" spans="1:23" ht="17.25" x14ac:dyDescent="0.25">
      <c r="A73" s="2" t="s">
        <v>47</v>
      </c>
      <c r="B73" s="4"/>
      <c r="C73" s="4"/>
      <c r="D73" s="4"/>
      <c r="E73" s="4">
        <v>84</v>
      </c>
      <c r="F73" s="159" t="s">
        <v>1818</v>
      </c>
      <c r="G73" s="4">
        <v>84</v>
      </c>
      <c r="H73" s="159" t="s">
        <v>1818</v>
      </c>
      <c r="I73" s="4">
        <v>58</v>
      </c>
      <c r="J73" s="159" t="s">
        <v>1818</v>
      </c>
      <c r="K73" s="4">
        <v>58</v>
      </c>
      <c r="L73" s="159" t="s">
        <v>1818</v>
      </c>
      <c r="M73" s="4">
        <v>58</v>
      </c>
      <c r="N73" s="159" t="s">
        <v>1818</v>
      </c>
      <c r="O73" s="4"/>
      <c r="P73" s="4"/>
      <c r="Q73" s="4"/>
      <c r="R73" s="4"/>
      <c r="S73" s="4"/>
      <c r="T73" s="4"/>
      <c r="U73" s="4"/>
      <c r="V73" s="4"/>
      <c r="W73" s="4"/>
    </row>
    <row r="74" spans="1:23" ht="17.25" x14ac:dyDescent="0.25">
      <c r="A74" s="2" t="s">
        <v>48</v>
      </c>
      <c r="B74" s="4"/>
      <c r="C74" s="4"/>
      <c r="D74" s="4"/>
      <c r="E74" s="4">
        <v>249</v>
      </c>
      <c r="F74" s="159" t="s">
        <v>1818</v>
      </c>
      <c r="G74" s="4">
        <v>289</v>
      </c>
      <c r="H74" s="159" t="s">
        <v>1818</v>
      </c>
      <c r="I74" s="4"/>
      <c r="J74" s="4"/>
      <c r="K74" s="4"/>
      <c r="L74" s="4"/>
      <c r="M74" s="4"/>
      <c r="N74" s="4"/>
      <c r="O74" s="4"/>
      <c r="P74" s="4"/>
      <c r="Q74" s="4"/>
      <c r="R74" s="4"/>
      <c r="S74" s="4"/>
      <c r="T74" s="4"/>
      <c r="U74" s="4"/>
      <c r="V74" s="4"/>
      <c r="W74" s="4"/>
    </row>
    <row r="75" spans="1:23" ht="17.25" x14ac:dyDescent="0.25">
      <c r="A75" s="2" t="s">
        <v>49</v>
      </c>
      <c r="B75" s="4"/>
      <c r="C75" s="4"/>
      <c r="D75" s="4"/>
      <c r="E75" s="6">
        <v>-93727</v>
      </c>
      <c r="F75" s="159" t="s">
        <v>1818</v>
      </c>
      <c r="G75" s="6">
        <v>-86670</v>
      </c>
      <c r="H75" s="159" t="s">
        <v>1818</v>
      </c>
      <c r="I75" s="6">
        <v>-17839</v>
      </c>
      <c r="J75" s="159" t="s">
        <v>1818</v>
      </c>
      <c r="K75" s="6">
        <v>-8778</v>
      </c>
      <c r="L75" s="159" t="s">
        <v>1818</v>
      </c>
      <c r="M75" s="6">
        <v>-5296</v>
      </c>
      <c r="N75" s="159" t="s">
        <v>1818</v>
      </c>
      <c r="O75" s="4"/>
      <c r="P75" s="6">
        <v>-2242</v>
      </c>
      <c r="Q75" s="159" t="s">
        <v>1818</v>
      </c>
      <c r="R75" s="6">
        <v>-1985</v>
      </c>
      <c r="S75" s="159" t="s">
        <v>1818</v>
      </c>
      <c r="T75" s="4">
        <v>-772</v>
      </c>
      <c r="U75" s="159" t="s">
        <v>1818</v>
      </c>
      <c r="V75" s="4"/>
      <c r="W75" s="4"/>
    </row>
    <row r="76" spans="1:23" x14ac:dyDescent="0.25">
      <c r="A76" s="3" t="s">
        <v>50</v>
      </c>
      <c r="B76" s="4"/>
      <c r="C76" s="4"/>
      <c r="D76" s="4"/>
      <c r="E76" s="4"/>
      <c r="F76" s="4"/>
      <c r="G76" s="4"/>
      <c r="H76" s="4"/>
      <c r="I76" s="4"/>
      <c r="J76" s="4"/>
      <c r="K76" s="4"/>
      <c r="L76" s="4"/>
      <c r="M76" s="4"/>
      <c r="N76" s="4"/>
      <c r="O76" s="4"/>
      <c r="P76" s="4"/>
      <c r="Q76" s="4"/>
      <c r="R76" s="4"/>
      <c r="S76" s="4"/>
      <c r="T76" s="4"/>
      <c r="U76" s="4"/>
      <c r="V76" s="4"/>
      <c r="W76" s="4"/>
    </row>
    <row r="77" spans="1:23" ht="17.25" x14ac:dyDescent="0.25">
      <c r="A77" s="2" t="s">
        <v>247</v>
      </c>
      <c r="B77" s="4"/>
      <c r="C77" s="4"/>
      <c r="D77" s="4"/>
      <c r="E77" s="4"/>
      <c r="F77" s="4"/>
      <c r="G77" s="4" t="s">
        <v>59</v>
      </c>
      <c r="H77" s="159" t="s">
        <v>1818</v>
      </c>
      <c r="I77" s="4"/>
      <c r="J77" s="4"/>
      <c r="K77" s="4"/>
      <c r="L77" s="4"/>
      <c r="M77" s="4"/>
      <c r="N77" s="4"/>
      <c r="O77" s="4"/>
      <c r="P77" s="4"/>
      <c r="Q77" s="4"/>
      <c r="R77" s="4"/>
      <c r="S77" s="4"/>
      <c r="T77" s="4"/>
      <c r="U77" s="4"/>
      <c r="V77" s="4"/>
      <c r="W77" s="4"/>
    </row>
    <row r="78" spans="1:23" ht="17.25" x14ac:dyDescent="0.25">
      <c r="A78" s="2" t="s">
        <v>51</v>
      </c>
      <c r="B78" s="4"/>
      <c r="C78" s="4"/>
      <c r="D78" s="4"/>
      <c r="E78" s="4">
        <v>122</v>
      </c>
      <c r="F78" s="159" t="s">
        <v>1818</v>
      </c>
      <c r="G78" s="4">
        <v>101</v>
      </c>
      <c r="H78" s="159" t="s">
        <v>1818</v>
      </c>
      <c r="I78" s="4">
        <v>1</v>
      </c>
      <c r="J78" s="159" t="s">
        <v>1818</v>
      </c>
      <c r="K78" s="4"/>
      <c r="L78" s="4"/>
      <c r="M78" s="4"/>
      <c r="N78" s="4"/>
      <c r="O78" s="4"/>
      <c r="P78" s="4"/>
      <c r="Q78" s="4"/>
      <c r="R78" s="4"/>
      <c r="S78" s="4"/>
      <c r="T78" s="4"/>
      <c r="U78" s="4"/>
      <c r="V78" s="4"/>
      <c r="W78" s="4"/>
    </row>
    <row r="79" spans="1:23" ht="17.25" x14ac:dyDescent="0.25">
      <c r="A79" s="2" t="s">
        <v>52</v>
      </c>
      <c r="B79" s="4"/>
      <c r="C79" s="4"/>
      <c r="D79" s="4"/>
      <c r="E79" s="4"/>
      <c r="F79" s="4"/>
      <c r="G79" s="6">
        <v>23511</v>
      </c>
      <c r="H79" s="159" t="s">
        <v>1818</v>
      </c>
      <c r="I79" s="4"/>
      <c r="J79" s="4"/>
      <c r="K79" s="4"/>
      <c r="L79" s="4"/>
      <c r="M79" s="4"/>
      <c r="N79" s="4"/>
      <c r="O79" s="4"/>
      <c r="P79" s="4"/>
      <c r="Q79" s="4"/>
      <c r="R79" s="4"/>
      <c r="S79" s="4"/>
      <c r="T79" s="4"/>
      <c r="U79" s="4"/>
      <c r="V79" s="4"/>
      <c r="W79" s="4"/>
    </row>
    <row r="80" spans="1:23" ht="17.25" x14ac:dyDescent="0.25">
      <c r="A80" s="2" t="s">
        <v>53</v>
      </c>
      <c r="B80" s="4"/>
      <c r="C80" s="4"/>
      <c r="D80" s="4"/>
      <c r="E80" s="6">
        <v>34758</v>
      </c>
      <c r="F80" s="159" t="s">
        <v>1818</v>
      </c>
      <c r="G80" s="6">
        <v>23612</v>
      </c>
      <c r="H80" s="159" t="s">
        <v>1818</v>
      </c>
      <c r="I80" s="6">
        <v>11650</v>
      </c>
      <c r="J80" s="159" t="s">
        <v>1818</v>
      </c>
      <c r="K80" s="6">
        <v>3923</v>
      </c>
      <c r="L80" s="159" t="s">
        <v>1818</v>
      </c>
      <c r="M80" s="6">
        <v>2697</v>
      </c>
      <c r="N80" s="159" t="s">
        <v>1818</v>
      </c>
      <c r="O80" s="4"/>
      <c r="P80" s="6">
        <v>1330</v>
      </c>
      <c r="Q80" s="159" t="s">
        <v>1818</v>
      </c>
      <c r="R80" s="6">
        <v>1160</v>
      </c>
      <c r="S80" s="159" t="s">
        <v>1818</v>
      </c>
      <c r="T80" s="6">
        <v>1702</v>
      </c>
      <c r="U80" s="159" t="s">
        <v>1818</v>
      </c>
      <c r="V80" s="4"/>
      <c r="W80" s="4"/>
    </row>
    <row r="81" spans="1:23" ht="17.25" x14ac:dyDescent="0.25">
      <c r="A81" s="2" t="s">
        <v>55</v>
      </c>
      <c r="B81" s="4"/>
      <c r="C81" s="4"/>
      <c r="D81" s="4"/>
      <c r="E81" s="4">
        <v>323</v>
      </c>
      <c r="F81" s="159" t="s">
        <v>1818</v>
      </c>
      <c r="G81" s="4">
        <v>494</v>
      </c>
      <c r="H81" s="159" t="s">
        <v>1818</v>
      </c>
      <c r="I81" s="4">
        <v>736</v>
      </c>
      <c r="J81" s="159" t="s">
        <v>1818</v>
      </c>
      <c r="K81" s="4">
        <v>627</v>
      </c>
      <c r="L81" s="159" t="s">
        <v>1818</v>
      </c>
      <c r="M81" s="4">
        <v>510</v>
      </c>
      <c r="N81" s="159" t="s">
        <v>1818</v>
      </c>
      <c r="O81" s="4"/>
      <c r="P81" s="4"/>
      <c r="Q81" s="4"/>
      <c r="R81" s="4"/>
      <c r="S81" s="4"/>
      <c r="T81" s="4"/>
      <c r="U81" s="4"/>
      <c r="V81" s="4"/>
      <c r="W81" s="4"/>
    </row>
    <row r="82" spans="1:23" ht="17.25" x14ac:dyDescent="0.25">
      <c r="A82" s="2" t="s">
        <v>56</v>
      </c>
      <c r="B82" s="4"/>
      <c r="C82" s="4"/>
      <c r="D82" s="4"/>
      <c r="E82" s="4"/>
      <c r="F82" s="4"/>
      <c r="G82" s="4">
        <v>817</v>
      </c>
      <c r="H82" s="159" t="s">
        <v>1818</v>
      </c>
      <c r="I82" s="4"/>
      <c r="J82" s="4"/>
      <c r="K82" s="4"/>
      <c r="L82" s="4"/>
      <c r="M82" s="4"/>
      <c r="N82" s="4"/>
      <c r="O82" s="4"/>
      <c r="P82" s="4"/>
      <c r="Q82" s="4"/>
      <c r="R82" s="4"/>
      <c r="S82" s="4"/>
      <c r="T82" s="4"/>
      <c r="U82" s="4"/>
      <c r="V82" s="4"/>
      <c r="W82" s="4"/>
    </row>
    <row r="83" spans="1:23" ht="17.25" x14ac:dyDescent="0.25">
      <c r="A83" s="2" t="s">
        <v>57</v>
      </c>
      <c r="B83" s="4"/>
      <c r="C83" s="4"/>
      <c r="D83" s="4"/>
      <c r="E83" s="6">
        <v>35979</v>
      </c>
      <c r="F83" s="159" t="s">
        <v>1818</v>
      </c>
      <c r="G83" s="6">
        <v>24923</v>
      </c>
      <c r="H83" s="159" t="s">
        <v>1818</v>
      </c>
      <c r="I83" s="6">
        <v>12819</v>
      </c>
      <c r="J83" s="159" t="s">
        <v>1818</v>
      </c>
      <c r="K83" s="6">
        <v>4792</v>
      </c>
      <c r="L83" s="159" t="s">
        <v>1818</v>
      </c>
      <c r="M83" s="6">
        <v>3300</v>
      </c>
      <c r="N83" s="159" t="s">
        <v>1818</v>
      </c>
      <c r="O83" s="4"/>
      <c r="P83" s="6">
        <v>1330</v>
      </c>
      <c r="Q83" s="159" t="s">
        <v>1818</v>
      </c>
      <c r="R83" s="6">
        <v>1160</v>
      </c>
      <c r="S83" s="159" t="s">
        <v>1818</v>
      </c>
      <c r="T83" s="6">
        <v>1702</v>
      </c>
      <c r="U83" s="159" t="s">
        <v>1818</v>
      </c>
      <c r="V83" s="4"/>
      <c r="W83" s="4"/>
    </row>
    <row r="84" spans="1:23" ht="17.25" x14ac:dyDescent="0.25">
      <c r="A84" s="2" t="s">
        <v>58</v>
      </c>
      <c r="B84" s="4"/>
      <c r="C84" s="4"/>
      <c r="D84" s="4"/>
      <c r="E84" s="4" t="s">
        <v>59</v>
      </c>
      <c r="F84" s="159" t="s">
        <v>1818</v>
      </c>
      <c r="G84" s="4" t="s">
        <v>59</v>
      </c>
      <c r="H84" s="159" t="s">
        <v>1818</v>
      </c>
      <c r="I84" s="4" t="s">
        <v>59</v>
      </c>
      <c r="J84" s="159" t="s">
        <v>1818</v>
      </c>
      <c r="K84" s="4" t="s">
        <v>59</v>
      </c>
      <c r="L84" s="159" t="s">
        <v>1818</v>
      </c>
      <c r="M84" s="4" t="s">
        <v>59</v>
      </c>
      <c r="N84" s="159" t="s">
        <v>1818</v>
      </c>
      <c r="O84" s="4"/>
      <c r="P84" s="4" t="s">
        <v>59</v>
      </c>
      <c r="Q84" s="159" t="s">
        <v>1818</v>
      </c>
      <c r="R84" s="4" t="s">
        <v>59</v>
      </c>
      <c r="S84" s="159" t="s">
        <v>1818</v>
      </c>
      <c r="T84" s="4" t="s">
        <v>59</v>
      </c>
      <c r="U84" s="159" t="s">
        <v>1818</v>
      </c>
      <c r="V84" s="4"/>
      <c r="W84" s="4"/>
    </row>
    <row r="85" spans="1:23" x14ac:dyDescent="0.25">
      <c r="A85" s="3" t="s">
        <v>60</v>
      </c>
      <c r="B85" s="4"/>
      <c r="C85" s="4"/>
      <c r="D85" s="4"/>
      <c r="E85" s="4"/>
      <c r="F85" s="4"/>
      <c r="G85" s="4"/>
      <c r="H85" s="4"/>
      <c r="I85" s="4"/>
      <c r="J85" s="4"/>
      <c r="K85" s="4"/>
      <c r="L85" s="4"/>
      <c r="M85" s="4"/>
      <c r="N85" s="4"/>
      <c r="O85" s="4"/>
      <c r="P85" s="4"/>
      <c r="Q85" s="4"/>
      <c r="R85" s="4"/>
      <c r="S85" s="4"/>
      <c r="T85" s="4"/>
      <c r="U85" s="4"/>
      <c r="V85" s="4"/>
      <c r="W85" s="4"/>
    </row>
    <row r="86" spans="1:23" ht="45" x14ac:dyDescent="0.25">
      <c r="A86" s="2" t="s">
        <v>249</v>
      </c>
      <c r="B86" s="4"/>
      <c r="C86" s="4"/>
      <c r="D86" s="4"/>
      <c r="E86" s="4"/>
      <c r="F86" s="4"/>
      <c r="G86" s="4" t="s">
        <v>59</v>
      </c>
      <c r="H86" s="159" t="s">
        <v>1818</v>
      </c>
      <c r="I86" s="4"/>
      <c r="J86" s="4"/>
      <c r="K86" s="4"/>
      <c r="L86" s="4"/>
      <c r="M86" s="4"/>
      <c r="N86" s="4"/>
      <c r="O86" s="4"/>
      <c r="P86" s="4"/>
      <c r="Q86" s="4"/>
      <c r="R86" s="4"/>
      <c r="S86" s="4"/>
      <c r="T86" s="4"/>
      <c r="U86" s="4"/>
      <c r="V86" s="4"/>
      <c r="W86" s="4"/>
    </row>
    <row r="87" spans="1:23" ht="17.25" x14ac:dyDescent="0.25">
      <c r="A87" s="2" t="s">
        <v>63</v>
      </c>
      <c r="B87" s="4"/>
      <c r="C87" s="4"/>
      <c r="D87" s="4"/>
      <c r="E87" s="4">
        <v>245</v>
      </c>
      <c r="F87" s="159" t="s">
        <v>1818</v>
      </c>
      <c r="G87" s="4">
        <v>127</v>
      </c>
      <c r="H87" s="159" t="s">
        <v>1818</v>
      </c>
      <c r="I87" s="4"/>
      <c r="J87" s="4"/>
      <c r="K87" s="4"/>
      <c r="L87" s="4"/>
      <c r="M87" s="4"/>
      <c r="N87" s="4"/>
      <c r="O87" s="4"/>
      <c r="P87" s="4"/>
      <c r="Q87" s="4"/>
      <c r="R87" s="4"/>
      <c r="S87" s="4"/>
      <c r="T87" s="4"/>
      <c r="U87" s="4"/>
      <c r="V87" s="4"/>
      <c r="W87" s="4"/>
    </row>
    <row r="88" spans="1:23" ht="17.25" x14ac:dyDescent="0.25">
      <c r="A88" s="2" t="s">
        <v>64</v>
      </c>
      <c r="B88" s="4"/>
      <c r="C88" s="4"/>
      <c r="D88" s="4"/>
      <c r="E88" s="6">
        <v>-129951</v>
      </c>
      <c r="F88" s="159" t="s">
        <v>1818</v>
      </c>
      <c r="G88" s="6">
        <v>-111720</v>
      </c>
      <c r="H88" s="159" t="s">
        <v>1818</v>
      </c>
      <c r="I88" s="6">
        <v>-30658</v>
      </c>
      <c r="J88" s="159" t="s">
        <v>1818</v>
      </c>
      <c r="K88" s="6">
        <v>-13570</v>
      </c>
      <c r="L88" s="159" t="s">
        <v>1818</v>
      </c>
      <c r="M88" s="6">
        <v>-8596</v>
      </c>
      <c r="N88" s="159" t="s">
        <v>1818</v>
      </c>
      <c r="O88" s="4"/>
      <c r="P88" s="6">
        <v>-3572</v>
      </c>
      <c r="Q88" s="159" t="s">
        <v>1818</v>
      </c>
      <c r="R88" s="6">
        <v>-3145</v>
      </c>
      <c r="S88" s="159" t="s">
        <v>1818</v>
      </c>
      <c r="T88" s="6">
        <v>-2474</v>
      </c>
      <c r="U88" s="159" t="s">
        <v>1818</v>
      </c>
      <c r="V88" s="4"/>
      <c r="W88" s="4"/>
    </row>
    <row r="89" spans="1:23" ht="30" x14ac:dyDescent="0.25">
      <c r="A89" s="2" t="s">
        <v>65</v>
      </c>
      <c r="B89" s="4"/>
      <c r="C89" s="4"/>
      <c r="D89" s="4"/>
      <c r="E89" s="4"/>
      <c r="F89" s="4"/>
      <c r="G89" s="4">
        <v>-1</v>
      </c>
      <c r="H89" s="159" t="s">
        <v>1818</v>
      </c>
      <c r="I89" s="4"/>
      <c r="J89" s="4"/>
      <c r="K89" s="4"/>
      <c r="L89" s="4"/>
      <c r="M89" s="4"/>
      <c r="N89" s="4"/>
      <c r="O89" s="4"/>
      <c r="P89" s="4"/>
      <c r="Q89" s="4"/>
      <c r="R89" s="4"/>
      <c r="S89" s="4"/>
      <c r="T89" s="4"/>
      <c r="U89" s="4"/>
      <c r="V89" s="4"/>
      <c r="W89" s="4"/>
    </row>
    <row r="90" spans="1:23" ht="17.25" x14ac:dyDescent="0.25">
      <c r="A90" s="2" t="s">
        <v>66</v>
      </c>
      <c r="B90" s="4"/>
      <c r="C90" s="4"/>
      <c r="D90" s="4"/>
      <c r="E90" s="6">
        <v>-129706</v>
      </c>
      <c r="F90" s="159" t="s">
        <v>1818</v>
      </c>
      <c r="G90" s="6">
        <v>-111593</v>
      </c>
      <c r="H90" s="159" t="s">
        <v>1818</v>
      </c>
      <c r="I90" s="6">
        <v>-30658</v>
      </c>
      <c r="J90" s="159" t="s">
        <v>1818</v>
      </c>
      <c r="K90" s="6">
        <v>-13570</v>
      </c>
      <c r="L90" s="159" t="s">
        <v>1818</v>
      </c>
      <c r="M90" s="6">
        <v>-8596</v>
      </c>
      <c r="N90" s="159" t="s">
        <v>1818</v>
      </c>
      <c r="O90" s="4"/>
      <c r="P90" s="6">
        <v>-3572</v>
      </c>
      <c r="Q90" s="159" t="s">
        <v>1818</v>
      </c>
      <c r="R90" s="6">
        <v>-3145</v>
      </c>
      <c r="S90" s="159" t="s">
        <v>1818</v>
      </c>
      <c r="T90" s="6">
        <v>-2474</v>
      </c>
      <c r="U90" s="159" t="s">
        <v>1818</v>
      </c>
      <c r="V90" s="4"/>
      <c r="W90" s="4"/>
    </row>
    <row r="91" spans="1:23" ht="30" x14ac:dyDescent="0.25">
      <c r="A91" s="2" t="s">
        <v>67</v>
      </c>
      <c r="B91" s="4"/>
      <c r="C91" s="4"/>
      <c r="D91" s="4"/>
      <c r="E91" s="7">
        <v>-93727</v>
      </c>
      <c r="F91" s="159" t="s">
        <v>1818</v>
      </c>
      <c r="G91" s="7">
        <v>-86670</v>
      </c>
      <c r="H91" s="159" t="s">
        <v>1818</v>
      </c>
      <c r="I91" s="7">
        <v>-17839</v>
      </c>
      <c r="J91" s="159" t="s">
        <v>1818</v>
      </c>
      <c r="K91" s="7">
        <v>-8778</v>
      </c>
      <c r="L91" s="159" t="s">
        <v>1818</v>
      </c>
      <c r="M91" s="7">
        <v>-5296</v>
      </c>
      <c r="N91" s="159" t="s">
        <v>1818</v>
      </c>
      <c r="O91" s="4"/>
      <c r="P91" s="7">
        <v>-2242</v>
      </c>
      <c r="Q91" s="159" t="s">
        <v>1818</v>
      </c>
      <c r="R91" s="7">
        <v>-1985</v>
      </c>
      <c r="S91" s="159" t="s">
        <v>1818</v>
      </c>
      <c r="T91" s="7">
        <v>-772</v>
      </c>
      <c r="U91" s="159" t="s">
        <v>1818</v>
      </c>
      <c r="V91" s="4"/>
      <c r="W91" s="4"/>
    </row>
    <row r="92" spans="1:23" x14ac:dyDescent="0.25">
      <c r="A92" s="59"/>
      <c r="B92" s="59"/>
      <c r="C92" s="59"/>
      <c r="D92" s="59"/>
      <c r="E92" s="59"/>
      <c r="F92" s="59"/>
      <c r="G92" s="59"/>
      <c r="H92" s="59"/>
      <c r="I92" s="59"/>
      <c r="J92" s="59"/>
      <c r="K92" s="59"/>
      <c r="L92" s="59"/>
      <c r="M92" s="59"/>
      <c r="N92" s="59"/>
      <c r="O92" s="59"/>
      <c r="P92" s="59"/>
      <c r="Q92" s="59"/>
      <c r="R92" s="59"/>
      <c r="S92" s="59"/>
      <c r="T92" s="59"/>
      <c r="U92" s="59"/>
      <c r="V92" s="59"/>
      <c r="W92" s="59"/>
    </row>
    <row r="93" spans="1:23" ht="15" customHeight="1" x14ac:dyDescent="0.25">
      <c r="A93" s="2" t="s">
        <v>1818</v>
      </c>
      <c r="B93" s="14" t="s">
        <v>258</v>
      </c>
      <c r="C93" s="14"/>
      <c r="D93" s="14"/>
      <c r="E93" s="14"/>
      <c r="F93" s="14"/>
      <c r="G93" s="14"/>
      <c r="H93" s="14"/>
      <c r="I93" s="14"/>
      <c r="J93" s="14"/>
      <c r="K93" s="14"/>
      <c r="L93" s="14"/>
      <c r="M93" s="14"/>
      <c r="N93" s="14"/>
      <c r="O93" s="14"/>
      <c r="P93" s="14"/>
      <c r="Q93" s="14"/>
      <c r="R93" s="14"/>
      <c r="S93" s="14"/>
      <c r="T93" s="14"/>
      <c r="U93" s="14"/>
      <c r="V93" s="14"/>
      <c r="W93" s="14"/>
    </row>
    <row r="94" spans="1:23" ht="15" customHeight="1" x14ac:dyDescent="0.25">
      <c r="A94" s="2" t="s">
        <v>1841</v>
      </c>
      <c r="B94" s="14" t="s">
        <v>259</v>
      </c>
      <c r="C94" s="14"/>
      <c r="D94" s="14"/>
      <c r="E94" s="14"/>
      <c r="F94" s="14"/>
      <c r="G94" s="14"/>
      <c r="H94" s="14"/>
      <c r="I94" s="14"/>
      <c r="J94" s="14"/>
      <c r="K94" s="14"/>
      <c r="L94" s="14"/>
      <c r="M94" s="14"/>
      <c r="N94" s="14"/>
      <c r="O94" s="14"/>
      <c r="P94" s="14"/>
      <c r="Q94" s="14"/>
      <c r="R94" s="14"/>
      <c r="S94" s="14"/>
      <c r="T94" s="14"/>
      <c r="U94" s="14"/>
      <c r="V94" s="14"/>
      <c r="W94" s="14"/>
    </row>
  </sheetData>
  <mergeCells count="17">
    <mergeCell ref="V1:V2"/>
    <mergeCell ref="W1:W2"/>
    <mergeCell ref="A92:W92"/>
    <mergeCell ref="B93:W93"/>
    <mergeCell ref="B94:W94"/>
    <mergeCell ref="K1:L2"/>
    <mergeCell ref="M1:N2"/>
    <mergeCell ref="O1:O2"/>
    <mergeCell ref="P1:Q2"/>
    <mergeCell ref="R1:S2"/>
    <mergeCell ref="T1:U2"/>
    <mergeCell ref="B1:B2"/>
    <mergeCell ref="C1:C2"/>
    <mergeCell ref="D1:D2"/>
    <mergeCell ref="E1:F2"/>
    <mergeCell ref="G1:H2"/>
    <mergeCell ref="I1:J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30" customHeight="1" x14ac:dyDescent="0.25">
      <c r="A1" s="8" t="s">
        <v>1842</v>
      </c>
      <c r="B1" s="1" t="s">
        <v>81</v>
      </c>
      <c r="C1" s="1" t="s">
        <v>1</v>
      </c>
      <c r="D1" s="1"/>
    </row>
    <row r="2" spans="1:4" x14ac:dyDescent="0.25">
      <c r="A2" s="8"/>
      <c r="B2" s="1" t="s">
        <v>30</v>
      </c>
      <c r="C2" s="1" t="s">
        <v>30</v>
      </c>
      <c r="D2" s="1" t="s">
        <v>2</v>
      </c>
    </row>
    <row r="3" spans="1:4" x14ac:dyDescent="0.25">
      <c r="A3" s="2" t="s">
        <v>71</v>
      </c>
      <c r="B3" s="11">
        <v>2.5000000000000001E-3</v>
      </c>
      <c r="C3" s="11">
        <v>2.5000000000000001E-3</v>
      </c>
      <c r="D3" s="11">
        <v>2.5000000000000001E-3</v>
      </c>
    </row>
    <row r="4" spans="1:4" x14ac:dyDescent="0.25">
      <c r="A4" s="2" t="s">
        <v>72</v>
      </c>
      <c r="B4" s="6">
        <v>20000000</v>
      </c>
      <c r="C4" s="6">
        <v>20000000</v>
      </c>
      <c r="D4" s="6">
        <v>20000000</v>
      </c>
    </row>
    <row r="5" spans="1:4" x14ac:dyDescent="0.25">
      <c r="A5" s="2" t="s">
        <v>73</v>
      </c>
      <c r="B5" s="4" t="s">
        <v>59</v>
      </c>
      <c r="C5" s="4" t="s">
        <v>59</v>
      </c>
      <c r="D5" s="4" t="s">
        <v>59</v>
      </c>
    </row>
    <row r="6" spans="1:4" x14ac:dyDescent="0.25">
      <c r="A6" s="2" t="s">
        <v>74</v>
      </c>
      <c r="B6" s="4" t="s">
        <v>59</v>
      </c>
      <c r="C6" s="4" t="s">
        <v>59</v>
      </c>
      <c r="D6" s="4" t="s">
        <v>59</v>
      </c>
    </row>
    <row r="7" spans="1:4" x14ac:dyDescent="0.25">
      <c r="A7" s="2" t="s">
        <v>75</v>
      </c>
      <c r="B7" s="11">
        <v>2.5000000000000001E-3</v>
      </c>
      <c r="C7" s="11">
        <v>2.5000000000000001E-3</v>
      </c>
      <c r="D7" s="11">
        <v>2.5000000000000001E-3</v>
      </c>
    </row>
    <row r="8" spans="1:4" x14ac:dyDescent="0.25">
      <c r="A8" s="2" t="s">
        <v>76</v>
      </c>
      <c r="B8" s="6">
        <v>120000000</v>
      </c>
      <c r="C8" s="6">
        <v>120000000</v>
      </c>
      <c r="D8" s="6">
        <v>120000000</v>
      </c>
    </row>
    <row r="9" spans="1:4" x14ac:dyDescent="0.25">
      <c r="A9" s="2" t="s">
        <v>77</v>
      </c>
      <c r="B9" s="6">
        <v>66581428</v>
      </c>
      <c r="C9" s="6">
        <v>66581428</v>
      </c>
      <c r="D9" s="6">
        <v>68102890</v>
      </c>
    </row>
    <row r="10" spans="1:4" x14ac:dyDescent="0.25">
      <c r="A10" s="2" t="s">
        <v>78</v>
      </c>
      <c r="B10" s="6">
        <v>66581428</v>
      </c>
      <c r="C10" s="6">
        <v>66581428</v>
      </c>
      <c r="D10" s="6">
        <v>68102890</v>
      </c>
    </row>
    <row r="11" spans="1:4" x14ac:dyDescent="0.25">
      <c r="A11" s="2" t="s">
        <v>1843</v>
      </c>
      <c r="B11" s="4"/>
      <c r="C11" s="7">
        <v>938000</v>
      </c>
      <c r="D11" s="4"/>
    </row>
    <row r="12" spans="1:4" x14ac:dyDescent="0.25">
      <c r="A12" s="2" t="s">
        <v>1038</v>
      </c>
      <c r="B12" s="7">
        <v>61900000</v>
      </c>
      <c r="C12" s="7">
        <v>61852000</v>
      </c>
      <c r="D12" s="4"/>
    </row>
    <row r="13" spans="1:4" x14ac:dyDescent="0.25">
      <c r="A13" s="2" t="s">
        <v>1839</v>
      </c>
      <c r="B13" s="4"/>
      <c r="C13" s="4"/>
      <c r="D13" s="4"/>
    </row>
    <row r="14" spans="1:4" x14ac:dyDescent="0.25">
      <c r="A14" s="2" t="s">
        <v>71</v>
      </c>
      <c r="B14" s="11">
        <v>2.5000000000000001E-3</v>
      </c>
      <c r="C14" s="11">
        <v>2.5000000000000001E-3</v>
      </c>
      <c r="D14" s="4"/>
    </row>
    <row r="15" spans="1:4" x14ac:dyDescent="0.25">
      <c r="A15" s="2" t="s">
        <v>72</v>
      </c>
      <c r="B15" s="6">
        <v>20000000</v>
      </c>
      <c r="C15" s="6">
        <v>20000000</v>
      </c>
      <c r="D15" s="4"/>
    </row>
    <row r="16" spans="1:4" x14ac:dyDescent="0.25">
      <c r="A16" s="2" t="s">
        <v>73</v>
      </c>
      <c r="B16" s="4" t="s">
        <v>59</v>
      </c>
      <c r="C16" s="4" t="s">
        <v>59</v>
      </c>
      <c r="D16" s="4"/>
    </row>
    <row r="17" spans="1:4" x14ac:dyDescent="0.25">
      <c r="A17" s="2" t="s">
        <v>74</v>
      </c>
      <c r="B17" s="4" t="s">
        <v>59</v>
      </c>
      <c r="C17" s="4" t="s">
        <v>59</v>
      </c>
      <c r="D17" s="4"/>
    </row>
    <row r="18" spans="1:4" x14ac:dyDescent="0.25">
      <c r="A18" s="2" t="s">
        <v>75</v>
      </c>
      <c r="B18" s="11">
        <v>2.5000000000000001E-3</v>
      </c>
      <c r="C18" s="11">
        <v>2.5000000000000001E-3</v>
      </c>
      <c r="D18" s="4"/>
    </row>
    <row r="19" spans="1:4" x14ac:dyDescent="0.25">
      <c r="A19" s="2" t="s">
        <v>76</v>
      </c>
      <c r="B19" s="6">
        <v>120000000</v>
      </c>
      <c r="C19" s="6">
        <v>120000000</v>
      </c>
      <c r="D19" s="4"/>
    </row>
    <row r="20" spans="1:4" x14ac:dyDescent="0.25">
      <c r="A20" s="2" t="s">
        <v>77</v>
      </c>
      <c r="B20" s="6">
        <v>66581428</v>
      </c>
      <c r="C20" s="6">
        <v>66581428</v>
      </c>
      <c r="D20" s="4"/>
    </row>
    <row r="21" spans="1:4" x14ac:dyDescent="0.25">
      <c r="A21" s="2" t="s">
        <v>78</v>
      </c>
      <c r="B21" s="6">
        <v>66581428</v>
      </c>
      <c r="C21" s="6">
        <v>66581428</v>
      </c>
      <c r="D21" s="4"/>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3"/>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42578125" bestFit="1" customWidth="1"/>
    <col min="5" max="5" width="9" bestFit="1" customWidth="1"/>
    <col min="6" max="6" width="2.5703125" bestFit="1" customWidth="1"/>
    <col min="7" max="7" width="12.28515625" bestFit="1" customWidth="1"/>
    <col min="8" max="8" width="9.5703125" customWidth="1"/>
    <col min="9" max="9" width="2.7109375" customWidth="1"/>
    <col min="10" max="10" width="9.28515625" customWidth="1"/>
    <col min="11" max="11" width="2.85546875" customWidth="1"/>
    <col min="12" max="12" width="8" bestFit="1" customWidth="1"/>
    <col min="13" max="13" width="2.5703125" bestFit="1" customWidth="1"/>
    <col min="14" max="14" width="12.28515625" bestFit="1" customWidth="1"/>
    <col min="15" max="15" width="9.28515625" customWidth="1"/>
    <col min="16" max="16" width="3" customWidth="1"/>
    <col min="17" max="17" width="9.28515625" customWidth="1"/>
    <col min="18" max="18" width="2.85546875" customWidth="1"/>
    <col min="19" max="19" width="8" bestFit="1" customWidth="1"/>
    <col min="20" max="20" width="2.5703125" bestFit="1" customWidth="1"/>
    <col min="21" max="21" width="12.42578125" bestFit="1" customWidth="1"/>
    <col min="22" max="22" width="9.28515625" customWidth="1"/>
    <col min="23" max="23" width="2.85546875" customWidth="1"/>
    <col min="24" max="24" width="9" customWidth="1"/>
    <col min="25" max="25" width="3.140625" customWidth="1"/>
    <col min="26" max="26" width="12.5703125" bestFit="1" customWidth="1"/>
    <col min="27" max="27" width="9.5703125" customWidth="1"/>
    <col min="28" max="28" width="2.7109375" customWidth="1"/>
    <col min="29" max="29" width="9.140625" customWidth="1"/>
    <col min="30" max="30" width="3.140625" customWidth="1"/>
    <col min="31" max="31" width="12.28515625" bestFit="1" customWidth="1"/>
    <col min="32" max="32" width="10" bestFit="1" customWidth="1"/>
    <col min="33" max="33" width="2.5703125" bestFit="1" customWidth="1"/>
    <col min="34" max="34" width="9.42578125" customWidth="1"/>
    <col min="35" max="35" width="2.5703125" customWidth="1"/>
  </cols>
  <sheetData>
    <row r="1" spans="1:35" ht="15" customHeight="1" x14ac:dyDescent="0.25">
      <c r="A1" s="1" t="s">
        <v>1844</v>
      </c>
      <c r="B1" s="8" t="s">
        <v>81</v>
      </c>
      <c r="C1" s="8"/>
      <c r="D1" s="8"/>
      <c r="E1" s="8"/>
      <c r="F1" s="8"/>
      <c r="G1" s="8"/>
      <c r="H1" s="8"/>
      <c r="I1" s="8"/>
      <c r="J1" s="8"/>
      <c r="K1" s="8"/>
      <c r="L1" s="8"/>
      <c r="M1" s="8"/>
      <c r="N1" s="8"/>
      <c r="O1" s="8"/>
      <c r="P1" s="8"/>
      <c r="Q1" s="8"/>
      <c r="R1" s="8"/>
      <c r="S1" s="8"/>
      <c r="T1" s="8"/>
      <c r="U1" s="8" t="s">
        <v>82</v>
      </c>
      <c r="V1" s="8"/>
      <c r="W1" s="8"/>
      <c r="X1" s="8"/>
      <c r="Y1" s="8"/>
      <c r="Z1" s="8" t="s">
        <v>83</v>
      </c>
      <c r="AA1" s="8"/>
      <c r="AB1" s="8"/>
      <c r="AC1" s="8"/>
      <c r="AD1" s="8"/>
      <c r="AE1" s="8" t="s">
        <v>1</v>
      </c>
      <c r="AF1" s="8"/>
      <c r="AG1" s="8"/>
      <c r="AH1" s="8"/>
      <c r="AI1" s="8"/>
    </row>
    <row r="2" spans="1:35" ht="30" x14ac:dyDescent="0.25">
      <c r="A2" s="1" t="s">
        <v>80</v>
      </c>
      <c r="B2" s="1" t="s">
        <v>2</v>
      </c>
      <c r="C2" s="1" t="s">
        <v>29</v>
      </c>
      <c r="D2" s="1" t="s">
        <v>4</v>
      </c>
      <c r="E2" s="10">
        <v>41060</v>
      </c>
      <c r="F2" s="10"/>
      <c r="G2" s="1" t="s">
        <v>30</v>
      </c>
      <c r="H2" s="8" t="s">
        <v>31</v>
      </c>
      <c r="I2" s="8"/>
      <c r="J2" s="8" t="s">
        <v>32</v>
      </c>
      <c r="K2" s="8"/>
      <c r="L2" s="10">
        <v>40694</v>
      </c>
      <c r="M2" s="10"/>
      <c r="N2" s="1" t="s">
        <v>33</v>
      </c>
      <c r="O2" s="8" t="s">
        <v>34</v>
      </c>
      <c r="P2" s="8"/>
      <c r="Q2" s="8" t="s">
        <v>35</v>
      </c>
      <c r="R2" s="8"/>
      <c r="S2" s="10">
        <v>40329</v>
      </c>
      <c r="T2" s="10"/>
      <c r="U2" s="1" t="s">
        <v>4</v>
      </c>
      <c r="V2" s="8" t="s">
        <v>32</v>
      </c>
      <c r="W2" s="8"/>
      <c r="X2" s="8" t="s">
        <v>35</v>
      </c>
      <c r="Y2" s="8"/>
      <c r="Z2" s="1" t="s">
        <v>29</v>
      </c>
      <c r="AA2" s="8" t="s">
        <v>31</v>
      </c>
      <c r="AB2" s="8"/>
      <c r="AC2" s="8" t="s">
        <v>34</v>
      </c>
      <c r="AD2" s="8"/>
      <c r="AE2" s="1" t="s">
        <v>2</v>
      </c>
      <c r="AF2" s="8" t="s">
        <v>30</v>
      </c>
      <c r="AG2" s="8"/>
      <c r="AH2" s="8" t="s">
        <v>33</v>
      </c>
      <c r="AI2" s="8"/>
    </row>
    <row r="3" spans="1:35" x14ac:dyDescent="0.25">
      <c r="A3" s="2" t="s">
        <v>84</v>
      </c>
      <c r="B3" s="7">
        <v>69672</v>
      </c>
      <c r="C3" s="7">
        <v>99202</v>
      </c>
      <c r="D3" s="7">
        <v>88598</v>
      </c>
      <c r="E3" s="7">
        <v>76492</v>
      </c>
      <c r="F3" s="4"/>
      <c r="G3" s="7">
        <v>82136</v>
      </c>
      <c r="H3" s="7">
        <v>87660</v>
      </c>
      <c r="I3" s="4"/>
      <c r="J3" s="7">
        <v>76396</v>
      </c>
      <c r="K3" s="4"/>
      <c r="L3" s="7">
        <v>63968</v>
      </c>
      <c r="M3" s="4"/>
      <c r="N3" s="7">
        <v>58980</v>
      </c>
      <c r="O3" s="7">
        <v>52600</v>
      </c>
      <c r="P3" s="4"/>
      <c r="Q3" s="7">
        <v>34821</v>
      </c>
      <c r="R3" s="4"/>
      <c r="S3" s="7">
        <v>34227</v>
      </c>
      <c r="T3" s="4"/>
      <c r="U3" s="4"/>
      <c r="V3" s="4"/>
      <c r="W3" s="4"/>
      <c r="X3" s="4"/>
      <c r="Y3" s="4"/>
      <c r="Z3" s="4"/>
      <c r="AA3" s="4"/>
      <c r="AB3" s="4"/>
      <c r="AC3" s="4"/>
      <c r="AD3" s="4"/>
      <c r="AE3" s="7">
        <v>333964</v>
      </c>
      <c r="AF3" s="7">
        <v>310160</v>
      </c>
      <c r="AG3" s="4"/>
      <c r="AH3" s="7">
        <v>180628</v>
      </c>
      <c r="AI3" s="4"/>
    </row>
    <row r="4" spans="1:35" x14ac:dyDescent="0.25">
      <c r="A4" s="2" t="s">
        <v>85</v>
      </c>
      <c r="B4" s="4"/>
      <c r="C4" s="6">
        <v>124406</v>
      </c>
      <c r="D4" s="6">
        <v>92667</v>
      </c>
      <c r="E4" s="6">
        <v>84897</v>
      </c>
      <c r="F4" s="4"/>
      <c r="G4" s="4"/>
      <c r="H4" s="6">
        <v>86649</v>
      </c>
      <c r="I4" s="4"/>
      <c r="J4" s="6">
        <v>69569</v>
      </c>
      <c r="K4" s="4"/>
      <c r="L4" s="6">
        <v>58359</v>
      </c>
      <c r="M4" s="4"/>
      <c r="N4" s="4"/>
      <c r="O4" s="6">
        <v>49249</v>
      </c>
      <c r="P4" s="4"/>
      <c r="Q4" s="6">
        <v>36573</v>
      </c>
      <c r="R4" s="4"/>
      <c r="S4" s="6">
        <v>31519</v>
      </c>
      <c r="T4" s="4"/>
      <c r="U4" s="4"/>
      <c r="V4" s="4"/>
      <c r="W4" s="4"/>
      <c r="X4" s="4"/>
      <c r="Y4" s="4"/>
      <c r="Z4" s="4"/>
      <c r="AA4" s="4"/>
      <c r="AB4" s="4"/>
      <c r="AC4" s="4"/>
      <c r="AD4" s="4"/>
      <c r="AE4" s="6">
        <v>370483</v>
      </c>
      <c r="AF4" s="6">
        <v>297950</v>
      </c>
      <c r="AG4" s="4"/>
      <c r="AH4" s="6">
        <v>170551</v>
      </c>
      <c r="AI4" s="4"/>
    </row>
    <row r="5" spans="1:35" x14ac:dyDescent="0.25">
      <c r="A5" s="2" t="s">
        <v>266</v>
      </c>
      <c r="B5" s="6">
        <v>1159</v>
      </c>
      <c r="C5" s="6">
        <v>-25204</v>
      </c>
      <c r="D5" s="6">
        <v>-4069</v>
      </c>
      <c r="E5" s="6">
        <v>-8405</v>
      </c>
      <c r="F5" s="4"/>
      <c r="G5" s="6">
        <v>-1237</v>
      </c>
      <c r="H5" s="6">
        <v>1011</v>
      </c>
      <c r="I5" s="4"/>
      <c r="J5" s="6">
        <v>6827</v>
      </c>
      <c r="K5" s="4"/>
      <c r="L5" s="6">
        <v>5609</v>
      </c>
      <c r="M5" s="4"/>
      <c r="N5" s="6">
        <v>5769</v>
      </c>
      <c r="O5" s="6">
        <v>3351</v>
      </c>
      <c r="P5" s="4"/>
      <c r="Q5" s="6">
        <v>-1752</v>
      </c>
      <c r="R5" s="4"/>
      <c r="S5" s="6">
        <v>2708</v>
      </c>
      <c r="T5" s="4"/>
      <c r="U5" s="4"/>
      <c r="V5" s="4"/>
      <c r="W5" s="4"/>
      <c r="X5" s="4"/>
      <c r="Y5" s="4"/>
      <c r="Z5" s="4"/>
      <c r="AA5" s="4"/>
      <c r="AB5" s="4"/>
      <c r="AC5" s="4"/>
      <c r="AD5" s="4"/>
      <c r="AE5" s="6">
        <v>-36519</v>
      </c>
      <c r="AF5" s="6">
        <v>12210</v>
      </c>
      <c r="AG5" s="4"/>
      <c r="AH5" s="6">
        <v>10077</v>
      </c>
      <c r="AI5" s="4"/>
    </row>
    <row r="6" spans="1:35" x14ac:dyDescent="0.25">
      <c r="A6" s="2" t="s">
        <v>87</v>
      </c>
      <c r="B6" s="4"/>
      <c r="C6" s="6">
        <v>8831</v>
      </c>
      <c r="D6" s="6">
        <v>11489</v>
      </c>
      <c r="E6" s="6">
        <v>11805</v>
      </c>
      <c r="F6" s="4"/>
      <c r="G6" s="4"/>
      <c r="H6" s="6">
        <v>7055</v>
      </c>
      <c r="I6" s="4"/>
      <c r="J6" s="6">
        <v>5970</v>
      </c>
      <c r="K6" s="4"/>
      <c r="L6" s="6">
        <v>3532</v>
      </c>
      <c r="M6" s="4"/>
      <c r="N6" s="4"/>
      <c r="O6" s="6">
        <v>1188</v>
      </c>
      <c r="P6" s="4"/>
      <c r="Q6" s="4">
        <v>970</v>
      </c>
      <c r="R6" s="4"/>
      <c r="S6" s="4">
        <v>863</v>
      </c>
      <c r="T6" s="4"/>
      <c r="U6" s="4"/>
      <c r="V6" s="4"/>
      <c r="W6" s="4"/>
      <c r="X6" s="4"/>
      <c r="Y6" s="4"/>
      <c r="Z6" s="4"/>
      <c r="AA6" s="4"/>
      <c r="AB6" s="4"/>
      <c r="AC6" s="4"/>
      <c r="AD6" s="4"/>
      <c r="AE6" s="6">
        <v>40063</v>
      </c>
      <c r="AF6" s="6">
        <v>31635</v>
      </c>
      <c r="AG6" s="4"/>
      <c r="AH6" s="6">
        <v>5541</v>
      </c>
      <c r="AI6" s="4"/>
    </row>
    <row r="7" spans="1:35" x14ac:dyDescent="0.25">
      <c r="A7" s="2" t="s">
        <v>88</v>
      </c>
      <c r="B7" s="4"/>
      <c r="C7" s="6">
        <v>7160</v>
      </c>
      <c r="D7" s="6">
        <v>8373</v>
      </c>
      <c r="E7" s="6">
        <v>6749</v>
      </c>
      <c r="F7" s="4"/>
      <c r="G7" s="4"/>
      <c r="H7" s="6">
        <v>5446</v>
      </c>
      <c r="I7" s="4"/>
      <c r="J7" s="6">
        <v>4904</v>
      </c>
      <c r="K7" s="4"/>
      <c r="L7" s="6">
        <v>4157</v>
      </c>
      <c r="M7" s="4"/>
      <c r="N7" s="4"/>
      <c r="O7" s="6">
        <v>3022</v>
      </c>
      <c r="P7" s="4"/>
      <c r="Q7" s="6">
        <v>2753</v>
      </c>
      <c r="R7" s="4"/>
      <c r="S7" s="6">
        <v>2417</v>
      </c>
      <c r="T7" s="4"/>
      <c r="U7" s="4"/>
      <c r="V7" s="4"/>
      <c r="W7" s="4"/>
      <c r="X7" s="4"/>
      <c r="Y7" s="4"/>
      <c r="Z7" s="4"/>
      <c r="AA7" s="4"/>
      <c r="AB7" s="4"/>
      <c r="AC7" s="4"/>
      <c r="AD7" s="4"/>
      <c r="AE7" s="6">
        <v>27738</v>
      </c>
      <c r="AF7" s="6">
        <v>20771</v>
      </c>
      <c r="AG7" s="4"/>
      <c r="AH7" s="6">
        <v>11501</v>
      </c>
      <c r="AI7" s="4"/>
    </row>
    <row r="8" spans="1:35" x14ac:dyDescent="0.25">
      <c r="A8" s="2" t="s">
        <v>89</v>
      </c>
      <c r="B8" s="4"/>
      <c r="C8" s="6">
        <v>7456</v>
      </c>
      <c r="D8" s="6">
        <v>5961</v>
      </c>
      <c r="E8" s="6">
        <v>4423</v>
      </c>
      <c r="F8" s="4"/>
      <c r="G8" s="4"/>
      <c r="H8" s="6">
        <v>3063</v>
      </c>
      <c r="I8" s="4"/>
      <c r="J8" s="6">
        <v>2744</v>
      </c>
      <c r="K8" s="4"/>
      <c r="L8" s="6">
        <v>3199</v>
      </c>
      <c r="M8" s="4"/>
      <c r="N8" s="4"/>
      <c r="O8" s="6">
        <v>3148</v>
      </c>
      <c r="P8" s="4"/>
      <c r="Q8" s="6">
        <v>3764</v>
      </c>
      <c r="R8" s="4"/>
      <c r="S8" s="6">
        <v>2530</v>
      </c>
      <c r="T8" s="4"/>
      <c r="U8" s="4"/>
      <c r="V8" s="4"/>
      <c r="W8" s="4"/>
      <c r="X8" s="4"/>
      <c r="Y8" s="4"/>
      <c r="Z8" s="4"/>
      <c r="AA8" s="4"/>
      <c r="AB8" s="4"/>
      <c r="AC8" s="4"/>
      <c r="AD8" s="4"/>
      <c r="AE8" s="6">
        <v>25675</v>
      </c>
      <c r="AF8" s="6">
        <v>14267</v>
      </c>
      <c r="AG8" s="4"/>
      <c r="AH8" s="6">
        <v>12200</v>
      </c>
      <c r="AI8" s="4"/>
    </row>
    <row r="9" spans="1:35" ht="30" x14ac:dyDescent="0.25">
      <c r="A9" s="2" t="s">
        <v>90</v>
      </c>
      <c r="B9" s="4"/>
      <c r="C9" s="6">
        <v>1411</v>
      </c>
      <c r="D9" s="4">
        <v>781</v>
      </c>
      <c r="E9" s="4"/>
      <c r="F9" s="4"/>
      <c r="G9" s="4"/>
      <c r="H9" s="4"/>
      <c r="I9" s="4"/>
      <c r="J9" s="4"/>
      <c r="K9" s="4"/>
      <c r="L9" s="4"/>
      <c r="M9" s="4"/>
      <c r="N9" s="4"/>
      <c r="O9" s="4">
        <v>994</v>
      </c>
      <c r="P9" s="4"/>
      <c r="Q9" s="4"/>
      <c r="R9" s="4"/>
      <c r="S9" s="4"/>
      <c r="T9" s="4"/>
      <c r="U9" s="4">
        <v>781</v>
      </c>
      <c r="V9" s="4"/>
      <c r="W9" s="4"/>
      <c r="X9" s="4"/>
      <c r="Y9" s="4"/>
      <c r="Z9" s="6">
        <v>2192</v>
      </c>
      <c r="AA9" s="4">
        <v>38</v>
      </c>
      <c r="AB9" s="4"/>
      <c r="AC9" s="4">
        <v>994</v>
      </c>
      <c r="AD9" s="4"/>
      <c r="AE9" s="6">
        <v>2192</v>
      </c>
      <c r="AF9" s="6">
        <v>61890</v>
      </c>
      <c r="AG9" s="4"/>
      <c r="AH9" s="4">
        <v>994</v>
      </c>
      <c r="AI9" s="4"/>
    </row>
    <row r="10" spans="1:35" x14ac:dyDescent="0.25">
      <c r="A10" s="2" t="s">
        <v>91</v>
      </c>
      <c r="B10" s="4"/>
      <c r="C10" s="4"/>
      <c r="D10" s="4"/>
      <c r="E10" s="4"/>
      <c r="F10" s="4"/>
      <c r="G10" s="4"/>
      <c r="H10" s="4"/>
      <c r="I10" s="4"/>
      <c r="J10" s="4"/>
      <c r="K10" s="4"/>
      <c r="L10" s="6">
        <v>1702</v>
      </c>
      <c r="M10" s="4"/>
      <c r="N10" s="4"/>
      <c r="O10" s="4"/>
      <c r="P10" s="4"/>
      <c r="Q10" s="4"/>
      <c r="R10" s="4"/>
      <c r="S10" s="4"/>
      <c r="T10" s="4"/>
      <c r="U10" s="4"/>
      <c r="V10" s="4"/>
      <c r="W10" s="4"/>
      <c r="X10" s="4"/>
      <c r="Y10" s="4"/>
      <c r="Z10" s="4"/>
      <c r="AA10" s="4"/>
      <c r="AB10" s="4"/>
      <c r="AC10" s="4"/>
      <c r="AD10" s="4"/>
      <c r="AE10" s="4"/>
      <c r="AF10" s="6">
        <v>2808</v>
      </c>
      <c r="AG10" s="4"/>
      <c r="AH10" s="4"/>
      <c r="AI10" s="4"/>
    </row>
    <row r="11" spans="1:35" x14ac:dyDescent="0.25">
      <c r="A11" s="2" t="s">
        <v>93</v>
      </c>
      <c r="B11" s="4"/>
      <c r="C11" s="6">
        <v>26333</v>
      </c>
      <c r="D11" s="6">
        <v>26604</v>
      </c>
      <c r="E11" s="6">
        <v>22977</v>
      </c>
      <c r="F11" s="4"/>
      <c r="G11" s="4"/>
      <c r="H11" s="6">
        <v>15564</v>
      </c>
      <c r="I11" s="4"/>
      <c r="J11" s="6">
        <v>13618</v>
      </c>
      <c r="K11" s="4"/>
      <c r="L11" s="6">
        <v>12590</v>
      </c>
      <c r="M11" s="4"/>
      <c r="N11" s="4"/>
      <c r="O11" s="6">
        <v>8352</v>
      </c>
      <c r="P11" s="4"/>
      <c r="Q11" s="6">
        <v>7487</v>
      </c>
      <c r="R11" s="4"/>
      <c r="S11" s="6">
        <v>5810</v>
      </c>
      <c r="T11" s="4"/>
      <c r="U11" s="4"/>
      <c r="V11" s="4"/>
      <c r="W11" s="4"/>
      <c r="X11" s="4"/>
      <c r="Y11" s="4"/>
      <c r="Z11" s="4"/>
      <c r="AA11" s="4"/>
      <c r="AB11" s="4"/>
      <c r="AC11" s="4"/>
      <c r="AD11" s="4"/>
      <c r="AE11" s="6">
        <v>97323</v>
      </c>
      <c r="AF11" s="6">
        <v>131371</v>
      </c>
      <c r="AG11" s="4"/>
      <c r="AH11" s="6">
        <v>30236</v>
      </c>
      <c r="AI11" s="4"/>
    </row>
    <row r="12" spans="1:35" x14ac:dyDescent="0.25">
      <c r="A12" s="2" t="s">
        <v>94</v>
      </c>
      <c r="B12" s="6">
        <v>-20251</v>
      </c>
      <c r="C12" s="6">
        <v>-51537</v>
      </c>
      <c r="D12" s="6">
        <v>-30673</v>
      </c>
      <c r="E12" s="6">
        <v>-31382</v>
      </c>
      <c r="F12" s="4"/>
      <c r="G12" s="6">
        <v>-90836</v>
      </c>
      <c r="H12" s="6">
        <v>-14553</v>
      </c>
      <c r="I12" s="4"/>
      <c r="J12" s="6">
        <v>-6791</v>
      </c>
      <c r="K12" s="4"/>
      <c r="L12" s="6">
        <v>-6981</v>
      </c>
      <c r="M12" s="4"/>
      <c r="N12" s="6">
        <v>-2818</v>
      </c>
      <c r="O12" s="6">
        <v>-5001</v>
      </c>
      <c r="P12" s="4"/>
      <c r="Q12" s="6">
        <v>-9239</v>
      </c>
      <c r="R12" s="4"/>
      <c r="S12" s="6">
        <v>-3102</v>
      </c>
      <c r="T12" s="4"/>
      <c r="U12" s="4"/>
      <c r="V12" s="4"/>
      <c r="W12" s="4"/>
      <c r="X12" s="4"/>
      <c r="Y12" s="4"/>
      <c r="Z12" s="4"/>
      <c r="AA12" s="4"/>
      <c r="AB12" s="4"/>
      <c r="AC12" s="4"/>
      <c r="AD12" s="4"/>
      <c r="AE12" s="6">
        <v>-133842</v>
      </c>
      <c r="AF12" s="6">
        <v>-119161</v>
      </c>
      <c r="AG12" s="4"/>
      <c r="AH12" s="6">
        <v>-20159</v>
      </c>
      <c r="AI12" s="4"/>
    </row>
    <row r="13" spans="1:35" ht="30" x14ac:dyDescent="0.25">
      <c r="A13" s="2" t="s">
        <v>95</v>
      </c>
      <c r="B13" s="4"/>
      <c r="C13" s="6">
        <v>4899</v>
      </c>
      <c r="D13" s="6">
        <v>-2084</v>
      </c>
      <c r="E13" s="6">
        <v>7017</v>
      </c>
      <c r="F13" s="4"/>
      <c r="G13" s="4"/>
      <c r="H13" s="6">
        <v>-2998</v>
      </c>
      <c r="I13" s="4"/>
      <c r="J13" s="6">
        <v>5387</v>
      </c>
      <c r="K13" s="4"/>
      <c r="L13" s="6">
        <v>-4241</v>
      </c>
      <c r="M13" s="4"/>
      <c r="N13" s="4"/>
      <c r="O13" s="6">
        <v>-2788</v>
      </c>
      <c r="P13" s="4"/>
      <c r="Q13" s="6">
        <v>2450</v>
      </c>
      <c r="R13" s="4"/>
      <c r="S13" s="4">
        <v>-899</v>
      </c>
      <c r="T13" s="4"/>
      <c r="U13" s="4"/>
      <c r="V13" s="4"/>
      <c r="W13" s="4"/>
      <c r="X13" s="4"/>
      <c r="Y13" s="4"/>
      <c r="Z13" s="4"/>
      <c r="AA13" s="4"/>
      <c r="AB13" s="4"/>
      <c r="AC13" s="4"/>
      <c r="AD13" s="4"/>
      <c r="AE13" s="6">
        <v>9857</v>
      </c>
      <c r="AF13" s="6">
        <v>-4290</v>
      </c>
      <c r="AG13" s="4"/>
      <c r="AH13" s="6">
        <v>-7924</v>
      </c>
      <c r="AI13" s="4"/>
    </row>
    <row r="14" spans="1:35" x14ac:dyDescent="0.25">
      <c r="A14" s="2" t="s">
        <v>96</v>
      </c>
      <c r="B14" s="4"/>
      <c r="C14" s="4">
        <v>-127</v>
      </c>
      <c r="D14" s="4">
        <v>-258</v>
      </c>
      <c r="E14" s="4">
        <v>-104</v>
      </c>
      <c r="F14" s="4"/>
      <c r="G14" s="4"/>
      <c r="H14" s="4">
        <v>-64</v>
      </c>
      <c r="I14" s="4"/>
      <c r="J14" s="4">
        <v>2</v>
      </c>
      <c r="K14" s="4"/>
      <c r="L14" s="4">
        <v>-75</v>
      </c>
      <c r="M14" s="4"/>
      <c r="N14" s="4"/>
      <c r="O14" s="4">
        <v>-101</v>
      </c>
      <c r="P14" s="4"/>
      <c r="Q14" s="4">
        <v>-8</v>
      </c>
      <c r="R14" s="4"/>
      <c r="S14" s="4">
        <v>-3</v>
      </c>
      <c r="T14" s="4"/>
      <c r="U14" s="4"/>
      <c r="V14" s="4"/>
      <c r="W14" s="4"/>
      <c r="X14" s="4"/>
      <c r="Y14" s="4"/>
      <c r="Z14" s="4"/>
      <c r="AA14" s="4"/>
      <c r="AB14" s="4"/>
      <c r="AC14" s="4"/>
      <c r="AD14" s="4"/>
      <c r="AE14" s="4">
        <v>-654</v>
      </c>
      <c r="AF14" s="4">
        <v>-132</v>
      </c>
      <c r="AG14" s="4"/>
      <c r="AH14" s="6">
        <v>-1068</v>
      </c>
      <c r="AI14" s="4"/>
    </row>
    <row r="15" spans="1:35" x14ac:dyDescent="0.25">
      <c r="A15" s="2" t="s">
        <v>97</v>
      </c>
      <c r="B15" s="4"/>
      <c r="C15" s="4">
        <v>-171</v>
      </c>
      <c r="D15" s="4">
        <v>-40</v>
      </c>
      <c r="E15" s="4">
        <v>-56</v>
      </c>
      <c r="F15" s="4"/>
      <c r="G15" s="4"/>
      <c r="H15" s="4">
        <v>-80</v>
      </c>
      <c r="I15" s="4"/>
      <c r="J15" s="4">
        <v>-81</v>
      </c>
      <c r="K15" s="4"/>
      <c r="L15" s="4">
        <v>-302</v>
      </c>
      <c r="M15" s="4"/>
      <c r="N15" s="4"/>
      <c r="O15" s="4">
        <v>-851</v>
      </c>
      <c r="P15" s="4"/>
      <c r="Q15" s="4">
        <v>-626</v>
      </c>
      <c r="R15" s="4"/>
      <c r="S15" s="4">
        <v>-542</v>
      </c>
      <c r="T15" s="4"/>
      <c r="U15" s="4"/>
      <c r="V15" s="4"/>
      <c r="W15" s="4"/>
      <c r="X15" s="4"/>
      <c r="Y15" s="4"/>
      <c r="Z15" s="4"/>
      <c r="AA15" s="4"/>
      <c r="AB15" s="4"/>
      <c r="AC15" s="4"/>
      <c r="AD15" s="4"/>
      <c r="AE15" s="6">
        <v>-1138</v>
      </c>
      <c r="AF15" s="4">
        <v>-739</v>
      </c>
      <c r="AG15" s="4"/>
      <c r="AH15" s="6">
        <v>-3174</v>
      </c>
      <c r="AI15" s="4"/>
    </row>
    <row r="16" spans="1:35" x14ac:dyDescent="0.25">
      <c r="A16" s="2" t="s">
        <v>98</v>
      </c>
      <c r="B16" s="4"/>
      <c r="C16" s="6">
        <v>-46936</v>
      </c>
      <c r="D16" s="6">
        <v>-33055</v>
      </c>
      <c r="E16" s="6">
        <v>-24525</v>
      </c>
      <c r="F16" s="4"/>
      <c r="G16" s="4"/>
      <c r="H16" s="6">
        <v>-17695</v>
      </c>
      <c r="I16" s="4"/>
      <c r="J16" s="6">
        <v>-1483</v>
      </c>
      <c r="K16" s="4"/>
      <c r="L16" s="6">
        <v>-11599</v>
      </c>
      <c r="M16" s="4"/>
      <c r="N16" s="4"/>
      <c r="O16" s="6">
        <v>-8741</v>
      </c>
      <c r="P16" s="4"/>
      <c r="Q16" s="6">
        <v>-7423</v>
      </c>
      <c r="R16" s="4"/>
      <c r="S16" s="6">
        <v>-4546</v>
      </c>
      <c r="T16" s="4"/>
      <c r="U16" s="4"/>
      <c r="V16" s="4"/>
      <c r="W16" s="4"/>
      <c r="X16" s="4"/>
      <c r="Y16" s="4"/>
      <c r="Z16" s="4"/>
      <c r="AA16" s="4"/>
      <c r="AB16" s="4"/>
      <c r="AC16" s="4"/>
      <c r="AD16" s="4"/>
      <c r="AE16" s="6">
        <v>-125777</v>
      </c>
      <c r="AF16" s="6">
        <v>-124322</v>
      </c>
      <c r="AG16" s="4"/>
      <c r="AH16" s="6">
        <v>-32325</v>
      </c>
      <c r="AI16" s="4"/>
    </row>
    <row r="17" spans="1:35" ht="30" x14ac:dyDescent="0.25">
      <c r="A17" s="2" t="s">
        <v>296</v>
      </c>
      <c r="B17" s="4"/>
      <c r="C17" s="4">
        <v>88</v>
      </c>
      <c r="D17" s="4">
        <v>124</v>
      </c>
      <c r="E17" s="4">
        <v>-41</v>
      </c>
      <c r="F17" s="4"/>
      <c r="G17" s="4"/>
      <c r="H17" s="4">
        <v>299</v>
      </c>
      <c r="I17" s="4"/>
      <c r="J17" s="4">
        <v>267</v>
      </c>
      <c r="K17" s="4"/>
      <c r="L17" s="4">
        <v>154</v>
      </c>
      <c r="M17" s="4"/>
      <c r="N17" s="4"/>
      <c r="O17" s="4">
        <v>25</v>
      </c>
      <c r="P17" s="4"/>
      <c r="Q17" s="4">
        <v>836</v>
      </c>
      <c r="R17" s="4"/>
      <c r="S17" s="4"/>
      <c r="T17" s="4"/>
      <c r="U17" s="4"/>
      <c r="V17" s="4"/>
      <c r="W17" s="4"/>
      <c r="X17" s="4"/>
      <c r="Y17" s="4"/>
      <c r="Z17" s="4"/>
      <c r="AA17" s="4"/>
      <c r="AB17" s="4"/>
      <c r="AC17" s="4"/>
      <c r="AD17" s="4"/>
      <c r="AE17" s="4">
        <v>9</v>
      </c>
      <c r="AF17" s="4">
        <v>-870</v>
      </c>
      <c r="AG17" s="4"/>
      <c r="AH17" s="4">
        <v>861</v>
      </c>
      <c r="AI17" s="4"/>
    </row>
    <row r="18" spans="1:35" x14ac:dyDescent="0.25">
      <c r="A18" s="2" t="s">
        <v>100</v>
      </c>
      <c r="B18" s="6">
        <v>-21099</v>
      </c>
      <c r="C18" s="6">
        <v>-47024</v>
      </c>
      <c r="D18" s="6">
        <v>-33179</v>
      </c>
      <c r="E18" s="6">
        <v>-24484</v>
      </c>
      <c r="F18" s="4"/>
      <c r="G18" s="6">
        <v>-91955</v>
      </c>
      <c r="H18" s="6">
        <v>-17994</v>
      </c>
      <c r="I18" s="4"/>
      <c r="J18" s="6">
        <v>-1750</v>
      </c>
      <c r="K18" s="4"/>
      <c r="L18" s="6">
        <v>-11753</v>
      </c>
      <c r="M18" s="4"/>
      <c r="N18" s="6">
        <v>-11616</v>
      </c>
      <c r="O18" s="6">
        <v>-8766</v>
      </c>
      <c r="P18" s="4"/>
      <c r="Q18" s="6">
        <v>-8259</v>
      </c>
      <c r="R18" s="4"/>
      <c r="S18" s="6">
        <v>-4546</v>
      </c>
      <c r="T18" s="4"/>
      <c r="U18" s="6">
        <v>-57663</v>
      </c>
      <c r="V18" s="6">
        <v>-13503</v>
      </c>
      <c r="W18" s="4"/>
      <c r="X18" s="6">
        <v>-12805</v>
      </c>
      <c r="Y18" s="4"/>
      <c r="Z18" s="6">
        <v>-104687</v>
      </c>
      <c r="AA18" s="6">
        <v>-31497</v>
      </c>
      <c r="AB18" s="4"/>
      <c r="AC18" s="6">
        <v>-21571</v>
      </c>
      <c r="AD18" s="4"/>
      <c r="AE18" s="6">
        <v>-125786</v>
      </c>
      <c r="AF18" s="6">
        <v>-123452</v>
      </c>
      <c r="AG18" s="4"/>
      <c r="AH18" s="6">
        <v>-33186</v>
      </c>
      <c r="AI18" s="4"/>
    </row>
    <row r="19" spans="1:35" x14ac:dyDescent="0.25">
      <c r="A19" s="3" t="s">
        <v>101</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row>
    <row r="20" spans="1:35" x14ac:dyDescent="0.25">
      <c r="A20" s="2" t="s">
        <v>102</v>
      </c>
      <c r="B20" s="11">
        <v>-0.31</v>
      </c>
      <c r="C20" s="11">
        <v>-0.69</v>
      </c>
      <c r="D20" s="11">
        <v>-0.49</v>
      </c>
      <c r="E20" s="11">
        <v>-0.36</v>
      </c>
      <c r="F20" s="4"/>
      <c r="G20" s="11">
        <v>-1.64</v>
      </c>
      <c r="H20" s="11">
        <v>-0.35</v>
      </c>
      <c r="I20" s="4"/>
      <c r="J20" s="11">
        <v>-0.03</v>
      </c>
      <c r="K20" s="4"/>
      <c r="L20" s="11">
        <v>-0.26</v>
      </c>
      <c r="M20" s="4"/>
      <c r="N20" s="11">
        <v>-0.33</v>
      </c>
      <c r="O20" s="11">
        <v>-0.31</v>
      </c>
      <c r="P20" s="4"/>
      <c r="Q20" s="11">
        <v>-0.31</v>
      </c>
      <c r="R20" s="4"/>
      <c r="S20" s="11">
        <v>-0.18</v>
      </c>
      <c r="T20" s="4"/>
      <c r="U20" s="4"/>
      <c r="V20" s="4"/>
      <c r="W20" s="4"/>
      <c r="X20" s="4"/>
      <c r="Y20" s="4"/>
      <c r="Z20" s="4"/>
      <c r="AA20" s="4"/>
      <c r="AB20" s="4"/>
      <c r="AC20" s="4"/>
      <c r="AD20" s="4"/>
      <c r="AE20" s="11">
        <v>-1.86</v>
      </c>
      <c r="AF20" s="11">
        <v>-2.4300000000000002</v>
      </c>
      <c r="AG20" s="4"/>
      <c r="AH20" s="11">
        <v>-1.1599999999999999</v>
      </c>
      <c r="AI20" s="4"/>
    </row>
    <row r="21" spans="1:35" ht="30" x14ac:dyDescent="0.25">
      <c r="A21" s="3" t="s">
        <v>103</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row>
    <row r="22" spans="1:35" x14ac:dyDescent="0.25">
      <c r="A22" s="2" t="s">
        <v>102</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6">
        <v>67722</v>
      </c>
      <c r="AF22" s="6">
        <v>50855</v>
      </c>
      <c r="AG22" s="4"/>
      <c r="AH22" s="6">
        <v>28689</v>
      </c>
      <c r="AI22" s="4"/>
    </row>
    <row r="23" spans="1:35" x14ac:dyDescent="0.25">
      <c r="A23" s="2" t="s">
        <v>1839</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row>
    <row r="24" spans="1:35" x14ac:dyDescent="0.25">
      <c r="A24" s="2" t="s">
        <v>84</v>
      </c>
      <c r="B24" s="4"/>
      <c r="C24" s="4"/>
      <c r="D24" s="4"/>
      <c r="E24" s="6">
        <v>113620</v>
      </c>
      <c r="F24" s="4"/>
      <c r="G24" s="4"/>
      <c r="H24" s="6">
        <v>103084</v>
      </c>
      <c r="I24" s="4"/>
      <c r="J24" s="6">
        <v>78454</v>
      </c>
      <c r="K24" s="4"/>
      <c r="L24" s="6">
        <v>73794</v>
      </c>
      <c r="M24" s="4"/>
      <c r="N24" s="4"/>
      <c r="O24" s="6">
        <v>53222</v>
      </c>
      <c r="P24" s="4"/>
      <c r="Q24" s="6">
        <v>38045</v>
      </c>
      <c r="R24" s="4"/>
      <c r="S24" s="6">
        <v>34283</v>
      </c>
      <c r="T24" s="4"/>
      <c r="U24" s="4"/>
      <c r="V24" s="4"/>
      <c r="W24" s="4"/>
      <c r="X24" s="4"/>
      <c r="Y24" s="4"/>
      <c r="Z24" s="4"/>
      <c r="AA24" s="4"/>
      <c r="AB24" s="4"/>
      <c r="AC24" s="4"/>
      <c r="AD24" s="4"/>
      <c r="AE24" s="4"/>
      <c r="AF24" s="6">
        <v>365774</v>
      </c>
      <c r="AG24" s="4"/>
      <c r="AH24" s="6">
        <v>190116</v>
      </c>
      <c r="AI24" s="4"/>
    </row>
    <row r="25" spans="1:35" x14ac:dyDescent="0.25">
      <c r="A25" s="2" t="s">
        <v>85</v>
      </c>
      <c r="B25" s="4"/>
      <c r="C25" s="4"/>
      <c r="D25" s="4"/>
      <c r="E25" s="6">
        <v>85189</v>
      </c>
      <c r="F25" s="4"/>
      <c r="G25" s="4"/>
      <c r="H25" s="6">
        <v>79909</v>
      </c>
      <c r="I25" s="4"/>
      <c r="J25" s="6">
        <v>61523</v>
      </c>
      <c r="K25" s="4"/>
      <c r="L25" s="6">
        <v>59050</v>
      </c>
      <c r="M25" s="4"/>
      <c r="N25" s="4"/>
      <c r="O25" s="6">
        <v>45561</v>
      </c>
      <c r="P25" s="4"/>
      <c r="Q25" s="6">
        <v>36425</v>
      </c>
      <c r="R25" s="4"/>
      <c r="S25" s="6">
        <v>30119</v>
      </c>
      <c r="T25" s="4"/>
      <c r="U25" s="4"/>
      <c r="V25" s="4"/>
      <c r="W25" s="4"/>
      <c r="X25" s="4"/>
      <c r="Y25" s="4"/>
      <c r="Z25" s="4"/>
      <c r="AA25" s="4"/>
      <c r="AB25" s="4"/>
      <c r="AC25" s="4"/>
      <c r="AD25" s="4"/>
      <c r="AE25" s="4"/>
      <c r="AF25" s="6">
        <v>283338</v>
      </c>
      <c r="AG25" s="4"/>
      <c r="AH25" s="6">
        <v>165962</v>
      </c>
      <c r="AI25" s="4"/>
    </row>
    <row r="26" spans="1:35" x14ac:dyDescent="0.25">
      <c r="A26" s="2" t="s">
        <v>266</v>
      </c>
      <c r="B26" s="4"/>
      <c r="C26" s="4"/>
      <c r="D26" s="4"/>
      <c r="E26" s="6">
        <v>28431</v>
      </c>
      <c r="F26" s="4"/>
      <c r="G26" s="4"/>
      <c r="H26" s="6">
        <v>23175</v>
      </c>
      <c r="I26" s="4"/>
      <c r="J26" s="6">
        <v>16931</v>
      </c>
      <c r="K26" s="4"/>
      <c r="L26" s="6">
        <v>14744</v>
      </c>
      <c r="M26" s="4"/>
      <c r="N26" s="4"/>
      <c r="O26" s="6">
        <v>7661</v>
      </c>
      <c r="P26" s="4"/>
      <c r="Q26" s="6">
        <v>1620</v>
      </c>
      <c r="R26" s="4"/>
      <c r="S26" s="6">
        <v>4164</v>
      </c>
      <c r="T26" s="4"/>
      <c r="U26" s="4"/>
      <c r="V26" s="4"/>
      <c r="W26" s="4"/>
      <c r="X26" s="4"/>
      <c r="Y26" s="4"/>
      <c r="Z26" s="4"/>
      <c r="AA26" s="4"/>
      <c r="AB26" s="4"/>
      <c r="AC26" s="4"/>
      <c r="AD26" s="4"/>
      <c r="AE26" s="4"/>
      <c r="AF26" s="6">
        <v>82436</v>
      </c>
      <c r="AG26" s="4"/>
      <c r="AH26" s="6">
        <v>24154</v>
      </c>
      <c r="AI26" s="4"/>
    </row>
    <row r="27" spans="1:35" x14ac:dyDescent="0.25">
      <c r="A27" s="2" t="s">
        <v>87</v>
      </c>
      <c r="B27" s="4"/>
      <c r="C27" s="4"/>
      <c r="D27" s="4"/>
      <c r="E27" s="6">
        <v>19280</v>
      </c>
      <c r="F27" s="4"/>
      <c r="G27" s="4"/>
      <c r="H27" s="6">
        <v>7045</v>
      </c>
      <c r="I27" s="4"/>
      <c r="J27" s="6">
        <v>7182</v>
      </c>
      <c r="K27" s="4"/>
      <c r="L27" s="6">
        <v>4267</v>
      </c>
      <c r="M27" s="4"/>
      <c r="N27" s="4"/>
      <c r="O27" s="6">
        <v>1914</v>
      </c>
      <c r="P27" s="4"/>
      <c r="Q27" s="6">
        <v>1694</v>
      </c>
      <c r="R27" s="4"/>
      <c r="S27" s="6">
        <v>1564</v>
      </c>
      <c r="T27" s="4"/>
      <c r="U27" s="4"/>
      <c r="V27" s="4"/>
      <c r="W27" s="4"/>
      <c r="X27" s="4"/>
      <c r="Y27" s="4"/>
      <c r="Z27" s="4"/>
      <c r="AA27" s="4"/>
      <c r="AB27" s="4"/>
      <c r="AC27" s="4"/>
      <c r="AD27" s="4"/>
      <c r="AE27" s="4"/>
      <c r="AF27" s="6">
        <v>32116</v>
      </c>
      <c r="AG27" s="4"/>
      <c r="AH27" s="6">
        <v>7677</v>
      </c>
      <c r="AI27" s="4"/>
    </row>
    <row r="28" spans="1:35" x14ac:dyDescent="0.25">
      <c r="A28" s="2" t="s">
        <v>88</v>
      </c>
      <c r="B28" s="4"/>
      <c r="C28" s="4"/>
      <c r="D28" s="4"/>
      <c r="E28" s="6">
        <v>13421</v>
      </c>
      <c r="F28" s="4"/>
      <c r="G28" s="4"/>
      <c r="H28" s="6">
        <v>7240</v>
      </c>
      <c r="I28" s="4"/>
      <c r="J28" s="6">
        <v>5850</v>
      </c>
      <c r="K28" s="4"/>
      <c r="L28" s="6">
        <v>4494</v>
      </c>
      <c r="M28" s="4"/>
      <c r="N28" s="4"/>
      <c r="O28" s="6">
        <v>4763</v>
      </c>
      <c r="P28" s="4"/>
      <c r="Q28" s="6">
        <v>3642</v>
      </c>
      <c r="R28" s="4"/>
      <c r="S28" s="6">
        <v>2735</v>
      </c>
      <c r="T28" s="4"/>
      <c r="U28" s="4"/>
      <c r="V28" s="4"/>
      <c r="W28" s="4"/>
      <c r="X28" s="4"/>
      <c r="Y28" s="4"/>
      <c r="Z28" s="4"/>
      <c r="AA28" s="4"/>
      <c r="AB28" s="4"/>
      <c r="AC28" s="4"/>
      <c r="AD28" s="4"/>
      <c r="AE28" s="4"/>
      <c r="AF28" s="6">
        <v>28490</v>
      </c>
      <c r="AG28" s="4"/>
      <c r="AH28" s="6">
        <v>15270</v>
      </c>
      <c r="AI28" s="4"/>
    </row>
    <row r="29" spans="1:35" x14ac:dyDescent="0.25">
      <c r="A29" s="2" t="s">
        <v>89</v>
      </c>
      <c r="B29" s="4"/>
      <c r="C29" s="4"/>
      <c r="D29" s="4"/>
      <c r="E29" s="6">
        <v>8667</v>
      </c>
      <c r="F29" s="4"/>
      <c r="G29" s="4"/>
      <c r="H29" s="6">
        <v>6544</v>
      </c>
      <c r="I29" s="4"/>
      <c r="J29" s="6">
        <v>5842</v>
      </c>
      <c r="K29" s="4"/>
      <c r="L29" s="6">
        <v>5645</v>
      </c>
      <c r="M29" s="4"/>
      <c r="N29" s="4"/>
      <c r="O29" s="6">
        <v>5558</v>
      </c>
      <c r="P29" s="4"/>
      <c r="Q29" s="6">
        <v>4852</v>
      </c>
      <c r="R29" s="4"/>
      <c r="S29" s="6">
        <v>3269</v>
      </c>
      <c r="T29" s="4"/>
      <c r="U29" s="4"/>
      <c r="V29" s="4"/>
      <c r="W29" s="4"/>
      <c r="X29" s="4"/>
      <c r="Y29" s="4"/>
      <c r="Z29" s="4"/>
      <c r="AA29" s="4"/>
      <c r="AB29" s="4"/>
      <c r="AC29" s="4"/>
      <c r="AD29" s="4"/>
      <c r="AE29" s="4"/>
      <c r="AF29" s="6">
        <v>27946</v>
      </c>
      <c r="AG29" s="4"/>
      <c r="AH29" s="6">
        <v>18207</v>
      </c>
      <c r="AI29" s="4"/>
    </row>
    <row r="30" spans="1:35" ht="30" x14ac:dyDescent="0.25">
      <c r="A30" s="2" t="s">
        <v>90</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v>38</v>
      </c>
      <c r="AG30" s="4"/>
      <c r="AH30" s="4"/>
      <c r="AI30" s="4"/>
    </row>
    <row r="31" spans="1:35" x14ac:dyDescent="0.25">
      <c r="A31" s="2" t="s">
        <v>91</v>
      </c>
      <c r="B31" s="4"/>
      <c r="C31" s="4"/>
      <c r="D31" s="4"/>
      <c r="E31" s="4"/>
      <c r="F31" s="4"/>
      <c r="G31" s="4"/>
      <c r="H31" s="4"/>
      <c r="I31" s="4"/>
      <c r="J31" s="4"/>
      <c r="K31" s="4"/>
      <c r="L31" s="6">
        <v>1702</v>
      </c>
      <c r="M31" s="4"/>
      <c r="N31" s="4"/>
      <c r="O31" s="4"/>
      <c r="P31" s="4"/>
      <c r="Q31" s="4"/>
      <c r="R31" s="4"/>
      <c r="S31" s="4"/>
      <c r="T31" s="4"/>
      <c r="U31" s="4"/>
      <c r="V31" s="4"/>
      <c r="W31" s="4"/>
      <c r="X31" s="4"/>
      <c r="Y31" s="4"/>
      <c r="Z31" s="4"/>
      <c r="AA31" s="4"/>
      <c r="AB31" s="4"/>
      <c r="AC31" s="4"/>
      <c r="AD31" s="4"/>
      <c r="AE31" s="4"/>
      <c r="AF31" s="6">
        <v>2808</v>
      </c>
      <c r="AG31" s="4"/>
      <c r="AH31" s="4"/>
      <c r="AI31" s="4"/>
    </row>
    <row r="32" spans="1:35" x14ac:dyDescent="0.25">
      <c r="A32" s="2" t="s">
        <v>275</v>
      </c>
      <c r="B32" s="4"/>
      <c r="C32" s="4"/>
      <c r="D32" s="4"/>
      <c r="E32" s="4"/>
      <c r="F32" s="4"/>
      <c r="G32" s="4"/>
      <c r="H32" s="4"/>
      <c r="I32" s="4"/>
      <c r="J32" s="4"/>
      <c r="K32" s="4"/>
      <c r="L32" s="6">
        <v>2975</v>
      </c>
      <c r="M32" s="4"/>
      <c r="N32" s="4"/>
      <c r="O32" s="4"/>
      <c r="P32" s="4"/>
      <c r="Q32" s="4"/>
      <c r="R32" s="4"/>
      <c r="S32" s="4"/>
      <c r="T32" s="4"/>
      <c r="U32" s="4"/>
      <c r="V32" s="4"/>
      <c r="W32" s="4"/>
      <c r="X32" s="4"/>
      <c r="Y32" s="4"/>
      <c r="Z32" s="4"/>
      <c r="AA32" s="4"/>
      <c r="AB32" s="4"/>
      <c r="AC32" s="4"/>
      <c r="AD32" s="4"/>
      <c r="AE32" s="4"/>
      <c r="AF32" s="6">
        <v>2975</v>
      </c>
      <c r="AG32" s="4"/>
      <c r="AH32" s="4"/>
      <c r="AI32" s="4"/>
    </row>
    <row r="33" spans="1:35" x14ac:dyDescent="0.25">
      <c r="A33" s="2" t="s">
        <v>93</v>
      </c>
      <c r="B33" s="4"/>
      <c r="C33" s="4"/>
      <c r="D33" s="4"/>
      <c r="E33" s="6">
        <v>41368</v>
      </c>
      <c r="F33" s="4"/>
      <c r="G33" s="4"/>
      <c r="H33" s="6">
        <v>20829</v>
      </c>
      <c r="I33" s="4"/>
      <c r="J33" s="6">
        <v>18874</v>
      </c>
      <c r="K33" s="4"/>
      <c r="L33" s="6">
        <v>19083</v>
      </c>
      <c r="M33" s="4"/>
      <c r="N33" s="4"/>
      <c r="O33" s="6">
        <v>12235</v>
      </c>
      <c r="P33" s="4"/>
      <c r="Q33" s="6">
        <v>10188</v>
      </c>
      <c r="R33" s="4"/>
      <c r="S33" s="6">
        <v>7568</v>
      </c>
      <c r="T33" s="4"/>
      <c r="U33" s="4"/>
      <c r="V33" s="4"/>
      <c r="W33" s="4"/>
      <c r="X33" s="4"/>
      <c r="Y33" s="4"/>
      <c r="Z33" s="4"/>
      <c r="AA33" s="4"/>
      <c r="AB33" s="4"/>
      <c r="AC33" s="4"/>
      <c r="AD33" s="4"/>
      <c r="AE33" s="4"/>
      <c r="AF33" s="6">
        <v>94373</v>
      </c>
      <c r="AG33" s="4"/>
      <c r="AH33" s="6">
        <v>41154</v>
      </c>
      <c r="AI33" s="4"/>
    </row>
    <row r="34" spans="1:35" x14ac:dyDescent="0.25">
      <c r="A34" s="2" t="s">
        <v>94</v>
      </c>
      <c r="B34" s="4"/>
      <c r="C34" s="4"/>
      <c r="D34" s="4"/>
      <c r="E34" s="6">
        <v>-12937</v>
      </c>
      <c r="F34" s="4"/>
      <c r="G34" s="4"/>
      <c r="H34" s="6">
        <v>2346</v>
      </c>
      <c r="I34" s="4"/>
      <c r="J34" s="6">
        <v>-1943</v>
      </c>
      <c r="K34" s="4"/>
      <c r="L34" s="6">
        <v>-4339</v>
      </c>
      <c r="M34" s="4"/>
      <c r="N34" s="4"/>
      <c r="O34" s="6">
        <v>-4574</v>
      </c>
      <c r="P34" s="4"/>
      <c r="Q34" s="6">
        <v>-8568</v>
      </c>
      <c r="R34" s="4"/>
      <c r="S34" s="6">
        <v>-3404</v>
      </c>
      <c r="T34" s="4"/>
      <c r="U34" s="4"/>
      <c r="V34" s="4"/>
      <c r="W34" s="4"/>
      <c r="X34" s="4"/>
      <c r="Y34" s="4"/>
      <c r="Z34" s="4"/>
      <c r="AA34" s="4"/>
      <c r="AB34" s="4"/>
      <c r="AC34" s="4"/>
      <c r="AD34" s="4"/>
      <c r="AE34" s="4"/>
      <c r="AF34" s="6">
        <v>-11937</v>
      </c>
      <c r="AG34" s="4"/>
      <c r="AH34" s="6">
        <v>-17000</v>
      </c>
      <c r="AI34" s="4"/>
    </row>
    <row r="35" spans="1:35" ht="30" x14ac:dyDescent="0.25">
      <c r="A35" s="2" t="s">
        <v>95</v>
      </c>
      <c r="B35" s="4"/>
      <c r="C35" s="4"/>
      <c r="D35" s="4"/>
      <c r="E35" s="6">
        <v>7017</v>
      </c>
      <c r="F35" s="4"/>
      <c r="G35" s="4"/>
      <c r="H35" s="6">
        <v>-2998</v>
      </c>
      <c r="I35" s="4"/>
      <c r="J35" s="6">
        <v>5387</v>
      </c>
      <c r="K35" s="4"/>
      <c r="L35" s="6">
        <v>-4241</v>
      </c>
      <c r="M35" s="4"/>
      <c r="N35" s="4"/>
      <c r="O35" s="6">
        <v>-2788</v>
      </c>
      <c r="P35" s="4"/>
      <c r="Q35" s="6">
        <v>2450</v>
      </c>
      <c r="R35" s="4"/>
      <c r="S35" s="4">
        <v>-899</v>
      </c>
      <c r="T35" s="4"/>
      <c r="U35" s="4"/>
      <c r="V35" s="4"/>
      <c r="W35" s="4"/>
      <c r="X35" s="4"/>
      <c r="Y35" s="4"/>
      <c r="Z35" s="4"/>
      <c r="AA35" s="4"/>
      <c r="AB35" s="4"/>
      <c r="AC35" s="4"/>
      <c r="AD35" s="4"/>
      <c r="AE35" s="4"/>
      <c r="AF35" s="6">
        <v>-4290</v>
      </c>
      <c r="AG35" s="4"/>
      <c r="AH35" s="6">
        <v>-7924</v>
      </c>
      <c r="AI35" s="4"/>
    </row>
    <row r="36" spans="1:35" x14ac:dyDescent="0.25">
      <c r="A36" s="2" t="s">
        <v>96</v>
      </c>
      <c r="B36" s="4"/>
      <c r="C36" s="4"/>
      <c r="D36" s="4"/>
      <c r="E36" s="4">
        <v>-104</v>
      </c>
      <c r="F36" s="4"/>
      <c r="G36" s="4"/>
      <c r="H36" s="4">
        <v>-64</v>
      </c>
      <c r="I36" s="4"/>
      <c r="J36" s="4">
        <v>2</v>
      </c>
      <c r="K36" s="4"/>
      <c r="L36" s="4">
        <v>-75</v>
      </c>
      <c r="M36" s="4"/>
      <c r="N36" s="4"/>
      <c r="O36" s="4">
        <v>-101</v>
      </c>
      <c r="P36" s="4"/>
      <c r="Q36" s="4">
        <v>-8</v>
      </c>
      <c r="R36" s="4"/>
      <c r="S36" s="4">
        <v>-3</v>
      </c>
      <c r="T36" s="4"/>
      <c r="U36" s="4"/>
      <c r="V36" s="4"/>
      <c r="W36" s="4"/>
      <c r="X36" s="4"/>
      <c r="Y36" s="4"/>
      <c r="Z36" s="4"/>
      <c r="AA36" s="4"/>
      <c r="AB36" s="4"/>
      <c r="AC36" s="4"/>
      <c r="AD36" s="4"/>
      <c r="AE36" s="4"/>
      <c r="AF36" s="4">
        <v>-132</v>
      </c>
      <c r="AG36" s="4"/>
      <c r="AH36" s="6">
        <v>-1068</v>
      </c>
      <c r="AI36" s="4"/>
    </row>
    <row r="37" spans="1:35" x14ac:dyDescent="0.25">
      <c r="A37" s="2" t="s">
        <v>97</v>
      </c>
      <c r="B37" s="4"/>
      <c r="C37" s="4"/>
      <c r="D37" s="4"/>
      <c r="E37" s="4">
        <v>-229</v>
      </c>
      <c r="F37" s="4"/>
      <c r="G37" s="4"/>
      <c r="H37" s="4">
        <v>-191</v>
      </c>
      <c r="I37" s="4"/>
      <c r="J37" s="4">
        <v>-221</v>
      </c>
      <c r="K37" s="4"/>
      <c r="L37" s="4">
        <v>-438</v>
      </c>
      <c r="M37" s="4"/>
      <c r="N37" s="4"/>
      <c r="O37" s="4">
        <v>-851</v>
      </c>
      <c r="P37" s="4"/>
      <c r="Q37" s="4">
        <v>-626</v>
      </c>
      <c r="R37" s="4"/>
      <c r="S37" s="4">
        <v>-542</v>
      </c>
      <c r="T37" s="4"/>
      <c r="U37" s="4"/>
      <c r="V37" s="4"/>
      <c r="W37" s="4"/>
      <c r="X37" s="4"/>
      <c r="Y37" s="4"/>
      <c r="Z37" s="4"/>
      <c r="AA37" s="4"/>
      <c r="AB37" s="4"/>
      <c r="AC37" s="4"/>
      <c r="AD37" s="4"/>
      <c r="AE37" s="4"/>
      <c r="AF37" s="6">
        <v>-1308</v>
      </c>
      <c r="AG37" s="4"/>
      <c r="AH37" s="6">
        <v>-3174</v>
      </c>
      <c r="AI37" s="4"/>
    </row>
    <row r="38" spans="1:35" x14ac:dyDescent="0.25">
      <c r="A38" s="2" t="s">
        <v>98</v>
      </c>
      <c r="B38" s="4"/>
      <c r="C38" s="4"/>
      <c r="D38" s="4"/>
      <c r="E38" s="6">
        <v>-6253</v>
      </c>
      <c r="F38" s="4"/>
      <c r="G38" s="4"/>
      <c r="H38" s="4">
        <v>-907</v>
      </c>
      <c r="I38" s="4"/>
      <c r="J38" s="6">
        <v>3225</v>
      </c>
      <c r="K38" s="4"/>
      <c r="L38" s="6">
        <v>-9093</v>
      </c>
      <c r="M38" s="4"/>
      <c r="N38" s="4"/>
      <c r="O38" s="6">
        <v>-8314</v>
      </c>
      <c r="P38" s="4"/>
      <c r="Q38" s="6">
        <v>-6752</v>
      </c>
      <c r="R38" s="4"/>
      <c r="S38" s="6">
        <v>-4848</v>
      </c>
      <c r="T38" s="4"/>
      <c r="U38" s="4"/>
      <c r="V38" s="4"/>
      <c r="W38" s="4"/>
      <c r="X38" s="4"/>
      <c r="Y38" s="4"/>
      <c r="Z38" s="4"/>
      <c r="AA38" s="4"/>
      <c r="AB38" s="4"/>
      <c r="AC38" s="4"/>
      <c r="AD38" s="4"/>
      <c r="AE38" s="4"/>
      <c r="AF38" s="6">
        <v>-17667</v>
      </c>
      <c r="AG38" s="4"/>
      <c r="AH38" s="6">
        <v>-29166</v>
      </c>
      <c r="AI38" s="4"/>
    </row>
    <row r="39" spans="1:35" ht="30" x14ac:dyDescent="0.25">
      <c r="A39" s="2" t="s">
        <v>296</v>
      </c>
      <c r="B39" s="4"/>
      <c r="C39" s="4"/>
      <c r="D39" s="4"/>
      <c r="E39" s="4">
        <v>1</v>
      </c>
      <c r="F39" s="4"/>
      <c r="G39" s="4"/>
      <c r="H39" s="4">
        <v>-1</v>
      </c>
      <c r="I39" s="4"/>
      <c r="J39" s="4">
        <v>1</v>
      </c>
      <c r="K39" s="4"/>
      <c r="L39" s="4"/>
      <c r="M39" s="4"/>
      <c r="N39" s="4"/>
      <c r="O39" s="4">
        <v>25</v>
      </c>
      <c r="P39" s="4"/>
      <c r="Q39" s="4">
        <v>836</v>
      </c>
      <c r="R39" s="4"/>
      <c r="S39" s="4"/>
      <c r="T39" s="4"/>
      <c r="U39" s="4"/>
      <c r="V39" s="4"/>
      <c r="W39" s="4"/>
      <c r="X39" s="4"/>
      <c r="Y39" s="4"/>
      <c r="Z39" s="4"/>
      <c r="AA39" s="4"/>
      <c r="AB39" s="4"/>
      <c r="AC39" s="4"/>
      <c r="AD39" s="4"/>
      <c r="AE39" s="4"/>
      <c r="AF39" s="4"/>
      <c r="AG39" s="4"/>
      <c r="AH39" s="4">
        <v>861</v>
      </c>
      <c r="AI39" s="4"/>
    </row>
    <row r="40" spans="1:35" x14ac:dyDescent="0.25">
      <c r="A40" s="2" t="s">
        <v>100</v>
      </c>
      <c r="B40" s="4"/>
      <c r="C40" s="4"/>
      <c r="D40" s="4"/>
      <c r="E40" s="6">
        <v>-6254</v>
      </c>
      <c r="F40" s="4"/>
      <c r="G40" s="4"/>
      <c r="H40" s="4">
        <v>-906</v>
      </c>
      <c r="I40" s="4"/>
      <c r="J40" s="6">
        <v>3224</v>
      </c>
      <c r="K40" s="4"/>
      <c r="L40" s="6">
        <v>-9093</v>
      </c>
      <c r="M40" s="4"/>
      <c r="N40" s="4"/>
      <c r="O40" s="6">
        <v>-8339</v>
      </c>
      <c r="P40" s="4"/>
      <c r="Q40" s="6">
        <v>-7588</v>
      </c>
      <c r="R40" s="4"/>
      <c r="S40" s="6">
        <v>-4848</v>
      </c>
      <c r="T40" s="4"/>
      <c r="U40" s="4"/>
      <c r="V40" s="6">
        <v>-5869</v>
      </c>
      <c r="W40" s="4"/>
      <c r="X40" s="6">
        <v>-12436</v>
      </c>
      <c r="Y40" s="4"/>
      <c r="Z40" s="4"/>
      <c r="AA40" s="6">
        <v>-6775</v>
      </c>
      <c r="AB40" s="4"/>
      <c r="AC40" s="6">
        <v>-20775</v>
      </c>
      <c r="AD40" s="4"/>
      <c r="AE40" s="4"/>
      <c r="AF40" s="6">
        <v>-17667</v>
      </c>
      <c r="AG40" s="4"/>
      <c r="AH40" s="6">
        <v>-30027</v>
      </c>
      <c r="AI40" s="4"/>
    </row>
    <row r="41" spans="1:35" x14ac:dyDescent="0.25">
      <c r="A41" s="3" t="s">
        <v>101</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row>
    <row r="42" spans="1:35" x14ac:dyDescent="0.25">
      <c r="A42" s="2" t="s">
        <v>102</v>
      </c>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11">
        <v>-0.35</v>
      </c>
      <c r="AG42" s="4"/>
      <c r="AH42" s="11">
        <v>-1.05</v>
      </c>
      <c r="AI42" s="4"/>
    </row>
    <row r="43" spans="1:35" ht="30" x14ac:dyDescent="0.25">
      <c r="A43" s="3" t="s">
        <v>103</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row>
    <row r="44" spans="1:35" x14ac:dyDescent="0.25">
      <c r="A44" s="2" t="s">
        <v>102</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6">
        <v>50855</v>
      </c>
      <c r="AG44" s="4"/>
      <c r="AH44" s="6">
        <v>28689</v>
      </c>
      <c r="AI44" s="4"/>
    </row>
    <row r="45" spans="1:35" x14ac:dyDescent="0.25">
      <c r="A45" s="2" t="s">
        <v>1732</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row>
    <row r="46" spans="1:35" ht="17.25" x14ac:dyDescent="0.25">
      <c r="A46" s="2" t="s">
        <v>84</v>
      </c>
      <c r="B46" s="4"/>
      <c r="C46" s="4"/>
      <c r="D46" s="4"/>
      <c r="E46" s="6">
        <v>-37128</v>
      </c>
      <c r="F46" s="159" t="s">
        <v>1818</v>
      </c>
      <c r="G46" s="4"/>
      <c r="H46" s="6">
        <v>-15424</v>
      </c>
      <c r="I46" s="159" t="s">
        <v>1818</v>
      </c>
      <c r="J46" s="6">
        <v>-2058</v>
      </c>
      <c r="K46" s="159" t="s">
        <v>1818</v>
      </c>
      <c r="L46" s="6">
        <v>-9826</v>
      </c>
      <c r="M46" s="159" t="s">
        <v>1818</v>
      </c>
      <c r="N46" s="4"/>
      <c r="O46" s="4">
        <v>-622</v>
      </c>
      <c r="P46" s="159" t="s">
        <v>1818</v>
      </c>
      <c r="Q46" s="6">
        <v>-3224</v>
      </c>
      <c r="R46" s="159" t="s">
        <v>1818</v>
      </c>
      <c r="S46" s="4">
        <v>-56</v>
      </c>
      <c r="T46" s="159" t="s">
        <v>1818</v>
      </c>
      <c r="U46" s="4"/>
      <c r="V46" s="4"/>
      <c r="W46" s="4"/>
      <c r="X46" s="4"/>
      <c r="Y46" s="4"/>
      <c r="Z46" s="4"/>
      <c r="AA46" s="4"/>
      <c r="AB46" s="4"/>
      <c r="AC46" s="4"/>
      <c r="AD46" s="4"/>
      <c r="AE46" s="4"/>
      <c r="AF46" s="6">
        <v>-55614</v>
      </c>
      <c r="AG46" s="159" t="s">
        <v>1818</v>
      </c>
      <c r="AH46" s="6">
        <v>-9488</v>
      </c>
      <c r="AI46" s="159" t="s">
        <v>1818</v>
      </c>
    </row>
    <row r="47" spans="1:35" ht="17.25" x14ac:dyDescent="0.25">
      <c r="A47" s="2" t="s">
        <v>85</v>
      </c>
      <c r="B47" s="4"/>
      <c r="C47" s="4"/>
      <c r="D47" s="4"/>
      <c r="E47" s="4">
        <v>-292</v>
      </c>
      <c r="F47" s="159" t="s">
        <v>1818</v>
      </c>
      <c r="G47" s="4"/>
      <c r="H47" s="6">
        <v>6740</v>
      </c>
      <c r="I47" s="159" t="s">
        <v>1818</v>
      </c>
      <c r="J47" s="6">
        <v>8046</v>
      </c>
      <c r="K47" s="159" t="s">
        <v>1818</v>
      </c>
      <c r="L47" s="4">
        <v>-691</v>
      </c>
      <c r="M47" s="159" t="s">
        <v>1818</v>
      </c>
      <c r="N47" s="4"/>
      <c r="O47" s="6">
        <v>3688</v>
      </c>
      <c r="P47" s="159" t="s">
        <v>1818</v>
      </c>
      <c r="Q47" s="4">
        <v>148</v>
      </c>
      <c r="R47" s="159" t="s">
        <v>1818</v>
      </c>
      <c r="S47" s="6">
        <v>1400</v>
      </c>
      <c r="T47" s="159" t="s">
        <v>1818</v>
      </c>
      <c r="U47" s="4"/>
      <c r="V47" s="4"/>
      <c r="W47" s="4"/>
      <c r="X47" s="4"/>
      <c r="Y47" s="4"/>
      <c r="Z47" s="4"/>
      <c r="AA47" s="4"/>
      <c r="AB47" s="4"/>
      <c r="AC47" s="4"/>
      <c r="AD47" s="4"/>
      <c r="AE47" s="4"/>
      <c r="AF47" s="6">
        <v>14612</v>
      </c>
      <c r="AG47" s="159" t="s">
        <v>1818</v>
      </c>
      <c r="AH47" s="6">
        <v>4589</v>
      </c>
      <c r="AI47" s="159" t="s">
        <v>1818</v>
      </c>
    </row>
    <row r="48" spans="1:35" ht="17.25" x14ac:dyDescent="0.25">
      <c r="A48" s="2" t="s">
        <v>266</v>
      </c>
      <c r="B48" s="4"/>
      <c r="C48" s="4"/>
      <c r="D48" s="4"/>
      <c r="E48" s="6">
        <v>-36836</v>
      </c>
      <c r="F48" s="159" t="s">
        <v>1818</v>
      </c>
      <c r="G48" s="4"/>
      <c r="H48" s="6">
        <v>-22164</v>
      </c>
      <c r="I48" s="159" t="s">
        <v>1818</v>
      </c>
      <c r="J48" s="6">
        <v>-10104</v>
      </c>
      <c r="K48" s="159" t="s">
        <v>1818</v>
      </c>
      <c r="L48" s="6">
        <v>-9135</v>
      </c>
      <c r="M48" s="159" t="s">
        <v>1818</v>
      </c>
      <c r="N48" s="4"/>
      <c r="O48" s="6">
        <v>-4310</v>
      </c>
      <c r="P48" s="159" t="s">
        <v>1818</v>
      </c>
      <c r="Q48" s="6">
        <v>-3372</v>
      </c>
      <c r="R48" s="159" t="s">
        <v>1818</v>
      </c>
      <c r="S48" s="6">
        <v>-1456</v>
      </c>
      <c r="T48" s="159" t="s">
        <v>1818</v>
      </c>
      <c r="U48" s="4"/>
      <c r="V48" s="4"/>
      <c r="W48" s="4"/>
      <c r="X48" s="4"/>
      <c r="Y48" s="4"/>
      <c r="Z48" s="4"/>
      <c r="AA48" s="4"/>
      <c r="AB48" s="4"/>
      <c r="AC48" s="4"/>
      <c r="AD48" s="4"/>
      <c r="AE48" s="4"/>
      <c r="AF48" s="6">
        <v>-70226</v>
      </c>
      <c r="AG48" s="159" t="s">
        <v>1818</v>
      </c>
      <c r="AH48" s="6">
        <v>-14077</v>
      </c>
      <c r="AI48" s="159" t="s">
        <v>1818</v>
      </c>
    </row>
    <row r="49" spans="1:35" ht="17.25" x14ac:dyDescent="0.25">
      <c r="A49" s="2" t="s">
        <v>87</v>
      </c>
      <c r="B49" s="4"/>
      <c r="C49" s="4"/>
      <c r="D49" s="4"/>
      <c r="E49" s="6">
        <v>-7475</v>
      </c>
      <c r="F49" s="159" t="s">
        <v>1818</v>
      </c>
      <c r="G49" s="4"/>
      <c r="H49" s="4">
        <v>10</v>
      </c>
      <c r="I49" s="159" t="s">
        <v>1818</v>
      </c>
      <c r="J49" s="6">
        <v>-1212</v>
      </c>
      <c r="K49" s="159" t="s">
        <v>1818</v>
      </c>
      <c r="L49" s="4">
        <v>-735</v>
      </c>
      <c r="M49" s="159" t="s">
        <v>1818</v>
      </c>
      <c r="N49" s="4"/>
      <c r="O49" s="4">
        <v>-726</v>
      </c>
      <c r="P49" s="159" t="s">
        <v>1818</v>
      </c>
      <c r="Q49" s="4">
        <v>-724</v>
      </c>
      <c r="R49" s="159" t="s">
        <v>1818</v>
      </c>
      <c r="S49" s="4">
        <v>-701</v>
      </c>
      <c r="T49" s="159" t="s">
        <v>1818</v>
      </c>
      <c r="U49" s="4"/>
      <c r="V49" s="4"/>
      <c r="W49" s="4"/>
      <c r="X49" s="4"/>
      <c r="Y49" s="4"/>
      <c r="Z49" s="4"/>
      <c r="AA49" s="4"/>
      <c r="AB49" s="4"/>
      <c r="AC49" s="4"/>
      <c r="AD49" s="4"/>
      <c r="AE49" s="4"/>
      <c r="AF49" s="4">
        <v>-481</v>
      </c>
      <c r="AG49" s="159" t="s">
        <v>1818</v>
      </c>
      <c r="AH49" s="6">
        <v>-2136</v>
      </c>
      <c r="AI49" s="159" t="s">
        <v>1818</v>
      </c>
    </row>
    <row r="50" spans="1:35" ht="17.25" x14ac:dyDescent="0.25">
      <c r="A50" s="2" t="s">
        <v>88</v>
      </c>
      <c r="B50" s="4"/>
      <c r="C50" s="4"/>
      <c r="D50" s="4"/>
      <c r="E50" s="6">
        <v>-6672</v>
      </c>
      <c r="F50" s="159" t="s">
        <v>1818</v>
      </c>
      <c r="G50" s="4"/>
      <c r="H50" s="6">
        <v>-1794</v>
      </c>
      <c r="I50" s="159" t="s">
        <v>1818</v>
      </c>
      <c r="J50" s="4">
        <v>-946</v>
      </c>
      <c r="K50" s="159" t="s">
        <v>1818</v>
      </c>
      <c r="L50" s="4">
        <v>-337</v>
      </c>
      <c r="M50" s="159" t="s">
        <v>1818</v>
      </c>
      <c r="N50" s="4"/>
      <c r="O50" s="6">
        <v>-1741</v>
      </c>
      <c r="P50" s="159" t="s">
        <v>1818</v>
      </c>
      <c r="Q50" s="4">
        <v>-889</v>
      </c>
      <c r="R50" s="159" t="s">
        <v>1818</v>
      </c>
      <c r="S50" s="4">
        <v>-318</v>
      </c>
      <c r="T50" s="159" t="s">
        <v>1818</v>
      </c>
      <c r="U50" s="4"/>
      <c r="V50" s="4"/>
      <c r="W50" s="4"/>
      <c r="X50" s="4"/>
      <c r="Y50" s="4"/>
      <c r="Z50" s="4"/>
      <c r="AA50" s="4"/>
      <c r="AB50" s="4"/>
      <c r="AC50" s="4"/>
      <c r="AD50" s="4"/>
      <c r="AE50" s="4"/>
      <c r="AF50" s="6">
        <v>-7719</v>
      </c>
      <c r="AG50" s="159" t="s">
        <v>1818</v>
      </c>
      <c r="AH50" s="6">
        <v>-3769</v>
      </c>
      <c r="AI50" s="159" t="s">
        <v>1818</v>
      </c>
    </row>
    <row r="51" spans="1:35" ht="17.25" x14ac:dyDescent="0.25">
      <c r="A51" s="2" t="s">
        <v>89</v>
      </c>
      <c r="B51" s="4"/>
      <c r="C51" s="4"/>
      <c r="D51" s="4"/>
      <c r="E51" s="6">
        <v>-4244</v>
      </c>
      <c r="F51" s="159" t="s">
        <v>1818</v>
      </c>
      <c r="G51" s="4"/>
      <c r="H51" s="6">
        <v>-3481</v>
      </c>
      <c r="I51" s="159" t="s">
        <v>1818</v>
      </c>
      <c r="J51" s="6">
        <v>-3098</v>
      </c>
      <c r="K51" s="159" t="s">
        <v>1818</v>
      </c>
      <c r="L51" s="6">
        <v>-2446</v>
      </c>
      <c r="M51" s="159" t="s">
        <v>1818</v>
      </c>
      <c r="N51" s="4"/>
      <c r="O51" s="6">
        <v>-2410</v>
      </c>
      <c r="P51" s="159" t="s">
        <v>1818</v>
      </c>
      <c r="Q51" s="6">
        <v>-1088</v>
      </c>
      <c r="R51" s="159" t="s">
        <v>1818</v>
      </c>
      <c r="S51" s="4">
        <v>-739</v>
      </c>
      <c r="T51" s="159" t="s">
        <v>1818</v>
      </c>
      <c r="U51" s="4"/>
      <c r="V51" s="4"/>
      <c r="W51" s="4"/>
      <c r="X51" s="4"/>
      <c r="Y51" s="4"/>
      <c r="Z51" s="4"/>
      <c r="AA51" s="4"/>
      <c r="AB51" s="4"/>
      <c r="AC51" s="4"/>
      <c r="AD51" s="4"/>
      <c r="AE51" s="4"/>
      <c r="AF51" s="6">
        <v>-13679</v>
      </c>
      <c r="AG51" s="159" t="s">
        <v>1818</v>
      </c>
      <c r="AH51" s="6">
        <v>-6007</v>
      </c>
      <c r="AI51" s="159" t="s">
        <v>1818</v>
      </c>
    </row>
    <row r="52" spans="1:35" ht="30" x14ac:dyDescent="0.25">
      <c r="A52" s="2" t="s">
        <v>90</v>
      </c>
      <c r="B52" s="4"/>
      <c r="C52" s="4"/>
      <c r="D52" s="4"/>
      <c r="E52" s="4"/>
      <c r="F52" s="4"/>
      <c r="G52" s="4"/>
      <c r="H52" s="4"/>
      <c r="I52" s="4"/>
      <c r="J52" s="4"/>
      <c r="K52" s="4"/>
      <c r="L52" s="4"/>
      <c r="M52" s="4"/>
      <c r="N52" s="4"/>
      <c r="O52" s="4">
        <v>994</v>
      </c>
      <c r="P52" s="159" t="s">
        <v>1818</v>
      </c>
      <c r="Q52" s="4"/>
      <c r="R52" s="4"/>
      <c r="S52" s="4"/>
      <c r="T52" s="4"/>
      <c r="U52" s="4"/>
      <c r="V52" s="4"/>
      <c r="W52" s="4"/>
      <c r="X52" s="4"/>
      <c r="Y52" s="4"/>
      <c r="Z52" s="4"/>
      <c r="AA52" s="4">
        <v>38</v>
      </c>
      <c r="AB52" s="159" t="s">
        <v>1818</v>
      </c>
      <c r="AC52" s="4">
        <v>994</v>
      </c>
      <c r="AD52" s="159" t="s">
        <v>1818</v>
      </c>
      <c r="AE52" s="4"/>
      <c r="AF52" s="6">
        <v>61852</v>
      </c>
      <c r="AG52" s="159" t="s">
        <v>1818</v>
      </c>
      <c r="AH52" s="4">
        <v>994</v>
      </c>
      <c r="AI52" s="159" t="s">
        <v>1818</v>
      </c>
    </row>
    <row r="53" spans="1:35" ht="17.25" x14ac:dyDescent="0.25">
      <c r="A53" s="2" t="s">
        <v>275</v>
      </c>
      <c r="B53" s="4"/>
      <c r="C53" s="4"/>
      <c r="D53" s="4"/>
      <c r="E53" s="4"/>
      <c r="F53" s="4"/>
      <c r="G53" s="4"/>
      <c r="H53" s="4"/>
      <c r="I53" s="4"/>
      <c r="J53" s="4"/>
      <c r="K53" s="4"/>
      <c r="L53" s="6">
        <v>-2975</v>
      </c>
      <c r="M53" s="159" t="s">
        <v>1818</v>
      </c>
      <c r="N53" s="4"/>
      <c r="O53" s="4"/>
      <c r="P53" s="4"/>
      <c r="Q53" s="4"/>
      <c r="R53" s="4"/>
      <c r="S53" s="4"/>
      <c r="T53" s="4"/>
      <c r="U53" s="4"/>
      <c r="V53" s="4"/>
      <c r="W53" s="4"/>
      <c r="X53" s="4"/>
      <c r="Y53" s="4"/>
      <c r="Z53" s="4"/>
      <c r="AA53" s="4"/>
      <c r="AB53" s="4"/>
      <c r="AC53" s="4"/>
      <c r="AD53" s="4"/>
      <c r="AE53" s="4"/>
      <c r="AF53" s="6">
        <v>-2975</v>
      </c>
      <c r="AG53" s="159" t="s">
        <v>1818</v>
      </c>
      <c r="AH53" s="4"/>
      <c r="AI53" s="4"/>
    </row>
    <row r="54" spans="1:35" ht="17.25" x14ac:dyDescent="0.25">
      <c r="A54" s="2" t="s">
        <v>93</v>
      </c>
      <c r="B54" s="4"/>
      <c r="C54" s="4"/>
      <c r="D54" s="4"/>
      <c r="E54" s="6">
        <v>-18391</v>
      </c>
      <c r="F54" s="159" t="s">
        <v>1818</v>
      </c>
      <c r="G54" s="4"/>
      <c r="H54" s="6">
        <v>-5265</v>
      </c>
      <c r="I54" s="159" t="s">
        <v>1818</v>
      </c>
      <c r="J54" s="6">
        <v>-5256</v>
      </c>
      <c r="K54" s="159" t="s">
        <v>1818</v>
      </c>
      <c r="L54" s="6">
        <v>-6493</v>
      </c>
      <c r="M54" s="159" t="s">
        <v>1818</v>
      </c>
      <c r="N54" s="4"/>
      <c r="O54" s="6">
        <v>-3883</v>
      </c>
      <c r="P54" s="159" t="s">
        <v>1818</v>
      </c>
      <c r="Q54" s="6">
        <v>-2701</v>
      </c>
      <c r="R54" s="159" t="s">
        <v>1818</v>
      </c>
      <c r="S54" s="6">
        <v>-1758</v>
      </c>
      <c r="T54" s="159" t="s">
        <v>1818</v>
      </c>
      <c r="U54" s="4"/>
      <c r="V54" s="4"/>
      <c r="W54" s="4"/>
      <c r="X54" s="4"/>
      <c r="Y54" s="4"/>
      <c r="Z54" s="4"/>
      <c r="AA54" s="4"/>
      <c r="AB54" s="4"/>
      <c r="AC54" s="4"/>
      <c r="AD54" s="4"/>
      <c r="AE54" s="4"/>
      <c r="AF54" s="6">
        <v>36998</v>
      </c>
      <c r="AG54" s="159" t="s">
        <v>1818</v>
      </c>
      <c r="AH54" s="6">
        <v>-10918</v>
      </c>
      <c r="AI54" s="159" t="s">
        <v>1818</v>
      </c>
    </row>
    <row r="55" spans="1:35" ht="17.25" x14ac:dyDescent="0.25">
      <c r="A55" s="2" t="s">
        <v>94</v>
      </c>
      <c r="B55" s="4"/>
      <c r="C55" s="4"/>
      <c r="D55" s="4"/>
      <c r="E55" s="6">
        <v>-18445</v>
      </c>
      <c r="F55" s="159" t="s">
        <v>1818</v>
      </c>
      <c r="G55" s="4"/>
      <c r="H55" s="6">
        <v>-16899</v>
      </c>
      <c r="I55" s="159" t="s">
        <v>1818</v>
      </c>
      <c r="J55" s="6">
        <v>-4848</v>
      </c>
      <c r="K55" s="159" t="s">
        <v>1818</v>
      </c>
      <c r="L55" s="6">
        <v>-2642</v>
      </c>
      <c r="M55" s="159" t="s">
        <v>1818</v>
      </c>
      <c r="N55" s="4"/>
      <c r="O55" s="4">
        <v>-427</v>
      </c>
      <c r="P55" s="159" t="s">
        <v>1818</v>
      </c>
      <c r="Q55" s="4">
        <v>-671</v>
      </c>
      <c r="R55" s="159" t="s">
        <v>1818</v>
      </c>
      <c r="S55" s="4">
        <v>302</v>
      </c>
      <c r="T55" s="159" t="s">
        <v>1818</v>
      </c>
      <c r="U55" s="4"/>
      <c r="V55" s="4"/>
      <c r="W55" s="4"/>
      <c r="X55" s="4"/>
      <c r="Y55" s="4"/>
      <c r="Z55" s="4"/>
      <c r="AA55" s="4"/>
      <c r="AB55" s="4"/>
      <c r="AC55" s="4"/>
      <c r="AD55" s="4"/>
      <c r="AE55" s="4"/>
      <c r="AF55" s="6">
        <v>-107224</v>
      </c>
      <c r="AG55" s="159" t="s">
        <v>1818</v>
      </c>
      <c r="AH55" s="6">
        <v>-3159</v>
      </c>
      <c r="AI55" s="159" t="s">
        <v>1818</v>
      </c>
    </row>
    <row r="56" spans="1:35" ht="17.25" x14ac:dyDescent="0.25">
      <c r="A56" s="2" t="s">
        <v>97</v>
      </c>
      <c r="B56" s="4"/>
      <c r="C56" s="4"/>
      <c r="D56" s="4"/>
      <c r="E56" s="4">
        <v>173</v>
      </c>
      <c r="F56" s="159" t="s">
        <v>1818</v>
      </c>
      <c r="G56" s="4"/>
      <c r="H56" s="4">
        <v>111</v>
      </c>
      <c r="I56" s="159" t="s">
        <v>1818</v>
      </c>
      <c r="J56" s="4">
        <v>140</v>
      </c>
      <c r="K56" s="159" t="s">
        <v>1818</v>
      </c>
      <c r="L56" s="4">
        <v>136</v>
      </c>
      <c r="M56" s="159" t="s">
        <v>1818</v>
      </c>
      <c r="N56" s="4"/>
      <c r="O56" s="4"/>
      <c r="P56" s="4"/>
      <c r="Q56" s="4"/>
      <c r="R56" s="4"/>
      <c r="S56" s="4"/>
      <c r="T56" s="4"/>
      <c r="U56" s="4"/>
      <c r="V56" s="4"/>
      <c r="W56" s="4"/>
      <c r="X56" s="4"/>
      <c r="Y56" s="4"/>
      <c r="Z56" s="4"/>
      <c r="AA56" s="4"/>
      <c r="AB56" s="4"/>
      <c r="AC56" s="4"/>
      <c r="AD56" s="4"/>
      <c r="AE56" s="4"/>
      <c r="AF56" s="4">
        <v>569</v>
      </c>
      <c r="AG56" s="159" t="s">
        <v>1818</v>
      </c>
      <c r="AH56" s="4"/>
      <c r="AI56" s="4"/>
    </row>
    <row r="57" spans="1:35" ht="17.25" x14ac:dyDescent="0.25">
      <c r="A57" s="2" t="s">
        <v>98</v>
      </c>
      <c r="B57" s="4"/>
      <c r="C57" s="4"/>
      <c r="D57" s="4"/>
      <c r="E57" s="6">
        <v>-18272</v>
      </c>
      <c r="F57" s="159" t="s">
        <v>1818</v>
      </c>
      <c r="G57" s="4"/>
      <c r="H57" s="6">
        <v>-16788</v>
      </c>
      <c r="I57" s="159" t="s">
        <v>1818</v>
      </c>
      <c r="J57" s="6">
        <v>-4708</v>
      </c>
      <c r="K57" s="159" t="s">
        <v>1818</v>
      </c>
      <c r="L57" s="6">
        <v>-2506</v>
      </c>
      <c r="M57" s="159" t="s">
        <v>1818</v>
      </c>
      <c r="N57" s="4"/>
      <c r="O57" s="4">
        <v>-427</v>
      </c>
      <c r="P57" s="159" t="s">
        <v>1818</v>
      </c>
      <c r="Q57" s="4">
        <v>-671</v>
      </c>
      <c r="R57" s="159" t="s">
        <v>1818</v>
      </c>
      <c r="S57" s="4">
        <v>302</v>
      </c>
      <c r="T57" s="159" t="s">
        <v>1818</v>
      </c>
      <c r="U57" s="4"/>
      <c r="V57" s="4"/>
      <c r="W57" s="4"/>
      <c r="X57" s="4"/>
      <c r="Y57" s="4"/>
      <c r="Z57" s="4"/>
      <c r="AA57" s="4"/>
      <c r="AB57" s="4"/>
      <c r="AC57" s="4"/>
      <c r="AD57" s="4"/>
      <c r="AE57" s="4"/>
      <c r="AF57" s="6">
        <v>-106655</v>
      </c>
      <c r="AG57" s="159" t="s">
        <v>1818</v>
      </c>
      <c r="AH57" s="6">
        <v>-3159</v>
      </c>
      <c r="AI57" s="159" t="s">
        <v>1818</v>
      </c>
    </row>
    <row r="58" spans="1:35" ht="30" x14ac:dyDescent="0.25">
      <c r="A58" s="2" t="s">
        <v>296</v>
      </c>
      <c r="B58" s="4"/>
      <c r="C58" s="4"/>
      <c r="D58" s="4"/>
      <c r="E58" s="4">
        <v>-42</v>
      </c>
      <c r="F58" s="159" t="s">
        <v>1818</v>
      </c>
      <c r="G58" s="4"/>
      <c r="H58" s="4">
        <v>300</v>
      </c>
      <c r="I58" s="159" t="s">
        <v>1818</v>
      </c>
      <c r="J58" s="4">
        <v>266</v>
      </c>
      <c r="K58" s="159" t="s">
        <v>1818</v>
      </c>
      <c r="L58" s="4">
        <v>154</v>
      </c>
      <c r="M58" s="159" t="s">
        <v>1818</v>
      </c>
      <c r="N58" s="4"/>
      <c r="O58" s="4"/>
      <c r="P58" s="4"/>
      <c r="Q58" s="4"/>
      <c r="R58" s="4"/>
      <c r="S58" s="4"/>
      <c r="T58" s="4"/>
      <c r="U58" s="4"/>
      <c r="V58" s="4"/>
      <c r="W58" s="4"/>
      <c r="X58" s="4"/>
      <c r="Y58" s="4"/>
      <c r="Z58" s="4"/>
      <c r="AA58" s="4"/>
      <c r="AB58" s="4"/>
      <c r="AC58" s="4"/>
      <c r="AD58" s="4"/>
      <c r="AE58" s="4"/>
      <c r="AF58" s="4">
        <v>-870</v>
      </c>
      <c r="AG58" s="159" t="s">
        <v>1818</v>
      </c>
      <c r="AH58" s="4"/>
      <c r="AI58" s="4"/>
    </row>
    <row r="59" spans="1:35" ht="17.25" x14ac:dyDescent="0.25">
      <c r="A59" s="2" t="s">
        <v>100</v>
      </c>
      <c r="B59" s="4"/>
      <c r="C59" s="4"/>
      <c r="D59" s="4"/>
      <c r="E59" s="7">
        <v>-18230</v>
      </c>
      <c r="F59" s="159" t="s">
        <v>1818</v>
      </c>
      <c r="G59" s="4"/>
      <c r="H59" s="7">
        <v>-17088</v>
      </c>
      <c r="I59" s="159" t="s">
        <v>1818</v>
      </c>
      <c r="J59" s="7">
        <v>-4974</v>
      </c>
      <c r="K59" s="159" t="s">
        <v>1818</v>
      </c>
      <c r="L59" s="7">
        <v>-2660</v>
      </c>
      <c r="M59" s="159" t="s">
        <v>1818</v>
      </c>
      <c r="N59" s="4"/>
      <c r="O59" s="7">
        <v>-427</v>
      </c>
      <c r="P59" s="159" t="s">
        <v>1818</v>
      </c>
      <c r="Q59" s="7">
        <v>-671</v>
      </c>
      <c r="R59" s="159" t="s">
        <v>1818</v>
      </c>
      <c r="S59" s="7">
        <v>302</v>
      </c>
      <c r="T59" s="159" t="s">
        <v>1818</v>
      </c>
      <c r="U59" s="4"/>
      <c r="V59" s="7">
        <v>-7634</v>
      </c>
      <c r="W59" s="159" t="s">
        <v>1818</v>
      </c>
      <c r="X59" s="7">
        <v>-369</v>
      </c>
      <c r="Y59" s="159" t="s">
        <v>1818</v>
      </c>
      <c r="Z59" s="4"/>
      <c r="AA59" s="7">
        <v>-24722</v>
      </c>
      <c r="AB59" s="159" t="s">
        <v>1818</v>
      </c>
      <c r="AC59" s="7">
        <v>-796</v>
      </c>
      <c r="AD59" s="159" t="s">
        <v>1818</v>
      </c>
      <c r="AE59" s="4"/>
      <c r="AF59" s="7">
        <v>-105785</v>
      </c>
      <c r="AG59" s="159" t="s">
        <v>1818</v>
      </c>
      <c r="AH59" s="7">
        <v>-3159</v>
      </c>
      <c r="AI59" s="159" t="s">
        <v>1818</v>
      </c>
    </row>
    <row r="60" spans="1:35" x14ac:dyDescent="0.25">
      <c r="A60" s="3" t="s">
        <v>101</v>
      </c>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row>
    <row r="61" spans="1:35" ht="17.25" x14ac:dyDescent="0.25">
      <c r="A61" s="2" t="s">
        <v>102</v>
      </c>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11">
        <v>-2.08</v>
      </c>
      <c r="AG61" s="159" t="s">
        <v>1818</v>
      </c>
      <c r="AH61" s="11">
        <v>-0.11</v>
      </c>
      <c r="AI61" s="159" t="s">
        <v>1818</v>
      </c>
    </row>
    <row r="62" spans="1:35" x14ac:dyDescent="0.2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35" ht="15" customHeight="1" x14ac:dyDescent="0.25">
      <c r="A63" s="2" t="s">
        <v>1818</v>
      </c>
      <c r="B63" s="14" t="s">
        <v>258</v>
      </c>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row>
  </sheetData>
  <mergeCells count="19">
    <mergeCell ref="AH2:AI2"/>
    <mergeCell ref="A62:AI62"/>
    <mergeCell ref="B63:AI63"/>
    <mergeCell ref="S2:T2"/>
    <mergeCell ref="V2:W2"/>
    <mergeCell ref="X2:Y2"/>
    <mergeCell ref="AA2:AB2"/>
    <mergeCell ref="AC2:AD2"/>
    <mergeCell ref="AF2:AG2"/>
    <mergeCell ref="B1:T1"/>
    <mergeCell ref="U1:Y1"/>
    <mergeCell ref="Z1:AD1"/>
    <mergeCell ref="AE1:AI1"/>
    <mergeCell ref="E2:F2"/>
    <mergeCell ref="H2:I2"/>
    <mergeCell ref="J2:K2"/>
    <mergeCell ref="L2:M2"/>
    <mergeCell ref="O2:P2"/>
    <mergeCell ref="Q2:R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1"/>
  <sheetViews>
    <sheetView showGridLines="0" workbookViewId="0"/>
  </sheetViews>
  <sheetFormatPr defaultRowHeight="15" x14ac:dyDescent="0.25"/>
  <cols>
    <col min="1" max="1" width="36.5703125" bestFit="1" customWidth="1"/>
    <col min="2" max="3" width="12.5703125" bestFit="1" customWidth="1"/>
    <col min="4" max="4" width="11.5703125" bestFit="1" customWidth="1"/>
    <col min="5" max="7" width="12.5703125" bestFit="1" customWidth="1"/>
    <col min="8" max="8" width="13.7109375" bestFit="1" customWidth="1"/>
    <col min="9" max="10" width="12.5703125" bestFit="1" customWidth="1"/>
    <col min="11" max="12" width="13.7109375" bestFit="1" customWidth="1"/>
    <col min="13" max="13" width="12.5703125" bestFit="1" customWidth="1"/>
    <col min="14" max="14" width="14.85546875" bestFit="1" customWidth="1"/>
    <col min="15" max="15" width="12.28515625" bestFit="1" customWidth="1"/>
    <col min="16" max="16" width="22.140625" bestFit="1" customWidth="1"/>
    <col min="17" max="28" width="28.140625" bestFit="1" customWidth="1"/>
    <col min="29" max="29" width="16.7109375" customWidth="1"/>
    <col min="30" max="30" width="3.28515625" customWidth="1"/>
    <col min="31" max="31" width="16.7109375" customWidth="1"/>
    <col min="32" max="32" width="3.28515625" customWidth="1"/>
    <col min="33" max="33" width="16.28515625" customWidth="1"/>
    <col min="34" max="34" width="3.85546875" customWidth="1"/>
    <col min="35" max="35" width="16.85546875" customWidth="1"/>
    <col min="36" max="36" width="3.140625" customWidth="1"/>
    <col min="37" max="37" width="16.42578125" customWidth="1"/>
    <col min="38" max="38" width="3.5703125" customWidth="1"/>
  </cols>
  <sheetData>
    <row r="1" spans="1:38" ht="15" customHeight="1" x14ac:dyDescent="0.25">
      <c r="A1" s="8" t="s">
        <v>1845</v>
      </c>
      <c r="B1" s="8" t="s">
        <v>81</v>
      </c>
      <c r="C1" s="8"/>
      <c r="D1" s="8"/>
      <c r="E1" s="8" t="s">
        <v>82</v>
      </c>
      <c r="F1" s="8"/>
      <c r="G1" s="8"/>
      <c r="H1" s="8" t="s">
        <v>83</v>
      </c>
      <c r="I1" s="8"/>
      <c r="J1" s="8"/>
      <c r="K1" s="8" t="s">
        <v>1</v>
      </c>
      <c r="L1" s="8"/>
      <c r="M1" s="8"/>
      <c r="N1" s="8"/>
      <c r="O1" s="8"/>
      <c r="P1" s="8"/>
      <c r="Q1" s="8" t="s">
        <v>81</v>
      </c>
      <c r="R1" s="8"/>
      <c r="S1" s="8"/>
      <c r="T1" s="8" t="s">
        <v>82</v>
      </c>
      <c r="U1" s="8"/>
      <c r="V1" s="8" t="s">
        <v>83</v>
      </c>
      <c r="W1" s="8"/>
      <c r="X1" s="8" t="s">
        <v>1</v>
      </c>
      <c r="Y1" s="8"/>
      <c r="Z1" s="8"/>
      <c r="AA1" s="8"/>
      <c r="AB1" s="8"/>
      <c r="AC1" s="8" t="s">
        <v>81</v>
      </c>
      <c r="AD1" s="8"/>
      <c r="AE1" s="8" t="s">
        <v>83</v>
      </c>
      <c r="AF1" s="8"/>
      <c r="AG1" s="8"/>
      <c r="AH1" s="8"/>
      <c r="AI1" s="8" t="s">
        <v>1</v>
      </c>
      <c r="AJ1" s="8"/>
      <c r="AK1" s="8"/>
      <c r="AL1" s="8"/>
    </row>
    <row r="2" spans="1:38" ht="15" customHeight="1" x14ac:dyDescent="0.25">
      <c r="A2" s="8"/>
      <c r="B2" s="10">
        <v>41060</v>
      </c>
      <c r="C2" s="10">
        <v>40694</v>
      </c>
      <c r="D2" s="10">
        <v>40329</v>
      </c>
      <c r="E2" s="8" t="s">
        <v>4</v>
      </c>
      <c r="F2" s="8" t="s">
        <v>32</v>
      </c>
      <c r="G2" s="8" t="s">
        <v>35</v>
      </c>
      <c r="H2" s="8" t="s">
        <v>29</v>
      </c>
      <c r="I2" s="8" t="s">
        <v>31</v>
      </c>
      <c r="J2" s="8" t="s">
        <v>34</v>
      </c>
      <c r="K2" s="8" t="s">
        <v>2</v>
      </c>
      <c r="L2" s="8" t="s">
        <v>30</v>
      </c>
      <c r="M2" s="8" t="s">
        <v>33</v>
      </c>
      <c r="N2" s="1" t="s">
        <v>30</v>
      </c>
      <c r="O2" s="1" t="s">
        <v>30</v>
      </c>
      <c r="P2" s="1" t="s">
        <v>33</v>
      </c>
      <c r="Q2" s="9">
        <v>41060</v>
      </c>
      <c r="R2" s="9">
        <v>40694</v>
      </c>
      <c r="S2" s="9">
        <v>40329</v>
      </c>
      <c r="T2" s="1" t="s">
        <v>32</v>
      </c>
      <c r="U2" s="1" t="s">
        <v>35</v>
      </c>
      <c r="V2" s="1" t="s">
        <v>31</v>
      </c>
      <c r="W2" s="1" t="s">
        <v>34</v>
      </c>
      <c r="X2" s="1" t="s">
        <v>30</v>
      </c>
      <c r="Y2" s="1" t="s">
        <v>33</v>
      </c>
      <c r="Z2" s="1" t="s">
        <v>30</v>
      </c>
      <c r="AA2" s="1" t="s">
        <v>30</v>
      </c>
      <c r="AB2" s="1" t="s">
        <v>33</v>
      </c>
      <c r="AC2" s="10">
        <v>41060</v>
      </c>
      <c r="AD2" s="10"/>
      <c r="AE2" s="8" t="s">
        <v>31</v>
      </c>
      <c r="AF2" s="8"/>
      <c r="AG2" s="8" t="s">
        <v>34</v>
      </c>
      <c r="AH2" s="8"/>
      <c r="AI2" s="8" t="s">
        <v>30</v>
      </c>
      <c r="AJ2" s="8"/>
      <c r="AK2" s="8" t="s">
        <v>33</v>
      </c>
      <c r="AL2" s="8"/>
    </row>
    <row r="3" spans="1:38" ht="15" customHeight="1" x14ac:dyDescent="0.25">
      <c r="A3" s="8"/>
      <c r="B3" s="10"/>
      <c r="C3" s="10"/>
      <c r="D3" s="10"/>
      <c r="E3" s="8"/>
      <c r="F3" s="8"/>
      <c r="G3" s="8"/>
      <c r="H3" s="8"/>
      <c r="I3" s="8"/>
      <c r="J3" s="8"/>
      <c r="K3" s="8"/>
      <c r="L3" s="8"/>
      <c r="M3" s="8"/>
      <c r="N3" s="1" t="s">
        <v>111</v>
      </c>
      <c r="O3" s="1" t="s">
        <v>112</v>
      </c>
      <c r="P3" s="1" t="s">
        <v>110</v>
      </c>
      <c r="Q3" s="1" t="s">
        <v>1839</v>
      </c>
      <c r="R3" s="1" t="s">
        <v>1839</v>
      </c>
      <c r="S3" s="1" t="s">
        <v>1839</v>
      </c>
      <c r="T3" s="1" t="s">
        <v>1839</v>
      </c>
      <c r="U3" s="1" t="s">
        <v>1839</v>
      </c>
      <c r="V3" s="1" t="s">
        <v>1839</v>
      </c>
      <c r="W3" s="1" t="s">
        <v>1839</v>
      </c>
      <c r="X3" s="1" t="s">
        <v>1839</v>
      </c>
      <c r="Y3" s="1" t="s">
        <v>1839</v>
      </c>
      <c r="Z3" s="1" t="s">
        <v>1839</v>
      </c>
      <c r="AA3" s="1" t="s">
        <v>1839</v>
      </c>
      <c r="AB3" s="1" t="s">
        <v>1839</v>
      </c>
      <c r="AC3" s="8" t="s">
        <v>1732</v>
      </c>
      <c r="AD3" s="8"/>
      <c r="AE3" s="8" t="s">
        <v>1732</v>
      </c>
      <c r="AF3" s="8"/>
      <c r="AG3" s="8" t="s">
        <v>1732</v>
      </c>
      <c r="AH3" s="8"/>
      <c r="AI3" s="8" t="s">
        <v>1732</v>
      </c>
      <c r="AJ3" s="8"/>
      <c r="AK3" s="8" t="s">
        <v>1732</v>
      </c>
      <c r="AL3" s="8"/>
    </row>
    <row r="4" spans="1:38" x14ac:dyDescent="0.25">
      <c r="A4" s="8"/>
      <c r="B4" s="10"/>
      <c r="C4" s="10"/>
      <c r="D4" s="10"/>
      <c r="E4" s="8"/>
      <c r="F4" s="8"/>
      <c r="G4" s="8"/>
      <c r="H4" s="8"/>
      <c r="I4" s="8"/>
      <c r="J4" s="8"/>
      <c r="K4" s="8"/>
      <c r="L4" s="8"/>
      <c r="M4" s="8"/>
      <c r="N4" s="1"/>
      <c r="O4" s="1"/>
      <c r="P4" s="1"/>
      <c r="Q4" s="1"/>
      <c r="R4" s="1"/>
      <c r="S4" s="1"/>
      <c r="T4" s="1"/>
      <c r="U4" s="1"/>
      <c r="V4" s="1"/>
      <c r="W4" s="1"/>
      <c r="X4" s="1"/>
      <c r="Y4" s="1"/>
      <c r="Z4" s="1" t="s">
        <v>111</v>
      </c>
      <c r="AA4" s="1" t="s">
        <v>112</v>
      </c>
      <c r="AB4" s="1" t="s">
        <v>110</v>
      </c>
      <c r="AC4" s="8"/>
      <c r="AD4" s="8"/>
      <c r="AE4" s="8"/>
      <c r="AF4" s="8"/>
      <c r="AG4" s="8"/>
      <c r="AH4" s="8"/>
      <c r="AI4" s="8"/>
      <c r="AJ4" s="8"/>
      <c r="AK4" s="8"/>
      <c r="AL4" s="8"/>
    </row>
    <row r="5" spans="1:38" x14ac:dyDescent="0.25">
      <c r="A5" s="3" t="s">
        <v>143</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1:38" ht="17.25" x14ac:dyDescent="0.25">
      <c r="A6" s="2" t="s">
        <v>100</v>
      </c>
      <c r="B6" s="7">
        <v>-24484000</v>
      </c>
      <c r="C6" s="7">
        <v>-11753000</v>
      </c>
      <c r="D6" s="7">
        <v>-4546000</v>
      </c>
      <c r="E6" s="7">
        <v>-57663000</v>
      </c>
      <c r="F6" s="7">
        <v>-13503000</v>
      </c>
      <c r="G6" s="7">
        <v>-12805000</v>
      </c>
      <c r="H6" s="7">
        <v>-104687000</v>
      </c>
      <c r="I6" s="7">
        <v>-31497000</v>
      </c>
      <c r="J6" s="7">
        <v>-21571000</v>
      </c>
      <c r="K6" s="7">
        <v>-125786000</v>
      </c>
      <c r="L6" s="7">
        <v>-123452000</v>
      </c>
      <c r="M6" s="7">
        <v>-33186000</v>
      </c>
      <c r="N6" s="4"/>
      <c r="O6" s="4"/>
      <c r="P6" s="4"/>
      <c r="Q6" s="7">
        <v>-6254000</v>
      </c>
      <c r="R6" s="7">
        <v>-9093000</v>
      </c>
      <c r="S6" s="7">
        <v>-4848000</v>
      </c>
      <c r="T6" s="7">
        <v>-5869000</v>
      </c>
      <c r="U6" s="7">
        <v>-12436000</v>
      </c>
      <c r="V6" s="7">
        <v>-6775000</v>
      </c>
      <c r="W6" s="7">
        <v>-20775000</v>
      </c>
      <c r="X6" s="7">
        <v>-17667000</v>
      </c>
      <c r="Y6" s="7">
        <v>-30027000</v>
      </c>
      <c r="Z6" s="4"/>
      <c r="AA6" s="4"/>
      <c r="AB6" s="4"/>
      <c r="AC6" s="7">
        <v>-18230000</v>
      </c>
      <c r="AD6" s="159" t="s">
        <v>1818</v>
      </c>
      <c r="AE6" s="7">
        <v>-24722000</v>
      </c>
      <c r="AF6" s="159" t="s">
        <v>1818</v>
      </c>
      <c r="AG6" s="7">
        <v>-796000</v>
      </c>
      <c r="AH6" s="159" t="s">
        <v>1818</v>
      </c>
      <c r="AI6" s="7">
        <v>-105785000</v>
      </c>
      <c r="AJ6" s="159" t="s">
        <v>1818</v>
      </c>
      <c r="AK6" s="7">
        <v>-3159000</v>
      </c>
      <c r="AL6" s="159" t="s">
        <v>1818</v>
      </c>
    </row>
    <row r="7" spans="1:38" ht="45" x14ac:dyDescent="0.25">
      <c r="A7" s="3" t="s">
        <v>311</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row>
    <row r="8" spans="1:38" ht="30" x14ac:dyDescent="0.25">
      <c r="A8" s="2" t="s">
        <v>145</v>
      </c>
      <c r="B8" s="6">
        <v>517000</v>
      </c>
      <c r="C8" s="6">
        <v>445000</v>
      </c>
      <c r="D8" s="6">
        <v>257000</v>
      </c>
      <c r="E8" s="6">
        <v>1124000</v>
      </c>
      <c r="F8" s="6">
        <v>841000</v>
      </c>
      <c r="G8" s="6">
        <v>528000</v>
      </c>
      <c r="H8" s="6">
        <v>1843000</v>
      </c>
      <c r="I8" s="6">
        <v>1252000</v>
      </c>
      <c r="J8" s="6">
        <v>807000</v>
      </c>
      <c r="K8" s="6">
        <v>2525000</v>
      </c>
      <c r="L8" s="6">
        <v>1708000</v>
      </c>
      <c r="M8" s="6">
        <v>1116000</v>
      </c>
      <c r="N8" s="4"/>
      <c r="O8" s="4"/>
      <c r="P8" s="4"/>
      <c r="Q8" s="6">
        <v>517000</v>
      </c>
      <c r="R8" s="6">
        <v>445000</v>
      </c>
      <c r="S8" s="6">
        <v>257000</v>
      </c>
      <c r="T8" s="6">
        <v>841000</v>
      </c>
      <c r="U8" s="6">
        <v>528000</v>
      </c>
      <c r="V8" s="6">
        <v>1252000</v>
      </c>
      <c r="W8" s="6">
        <v>807000</v>
      </c>
      <c r="X8" s="6">
        <v>1708000</v>
      </c>
      <c r="Y8" s="6">
        <v>1116000</v>
      </c>
      <c r="Z8" s="4"/>
      <c r="AA8" s="4"/>
      <c r="AB8" s="4"/>
      <c r="AC8" s="4"/>
      <c r="AD8" s="4"/>
      <c r="AE8" s="4"/>
      <c r="AF8" s="4"/>
      <c r="AG8" s="4"/>
      <c r="AH8" s="4"/>
      <c r="AI8" s="4"/>
      <c r="AJ8" s="4"/>
      <c r="AK8" s="4"/>
      <c r="AL8" s="4"/>
    </row>
    <row r="9" spans="1:38" ht="17.25" x14ac:dyDescent="0.25">
      <c r="A9" s="2" t="s">
        <v>146</v>
      </c>
      <c r="B9" s="6">
        <v>506000</v>
      </c>
      <c r="C9" s="6">
        <v>33000</v>
      </c>
      <c r="D9" s="6">
        <v>18000</v>
      </c>
      <c r="E9" s="6">
        <v>968000</v>
      </c>
      <c r="F9" s="6">
        <v>56000</v>
      </c>
      <c r="G9" s="6">
        <v>35000</v>
      </c>
      <c r="H9" s="6">
        <v>1507000</v>
      </c>
      <c r="I9" s="6">
        <v>229000</v>
      </c>
      <c r="J9" s="6">
        <v>53000</v>
      </c>
      <c r="K9" s="6">
        <v>1933000</v>
      </c>
      <c r="L9" s="6">
        <v>588000</v>
      </c>
      <c r="M9" s="6">
        <v>70000</v>
      </c>
      <c r="N9" s="4"/>
      <c r="O9" s="4"/>
      <c r="P9" s="4"/>
      <c r="Q9" s="6">
        <v>506000</v>
      </c>
      <c r="R9" s="6">
        <v>33000</v>
      </c>
      <c r="S9" s="6">
        <v>18000</v>
      </c>
      <c r="T9" s="6">
        <v>56000</v>
      </c>
      <c r="U9" s="6">
        <v>35000</v>
      </c>
      <c r="V9" s="6">
        <v>267000</v>
      </c>
      <c r="W9" s="6">
        <v>53000</v>
      </c>
      <c r="X9" s="6">
        <v>589000</v>
      </c>
      <c r="Y9" s="6">
        <v>70000</v>
      </c>
      <c r="Z9" s="4"/>
      <c r="AA9" s="4"/>
      <c r="AB9" s="4"/>
      <c r="AC9" s="4"/>
      <c r="AD9" s="4"/>
      <c r="AE9" s="6">
        <v>-38000</v>
      </c>
      <c r="AF9" s="159" t="s">
        <v>1818</v>
      </c>
      <c r="AG9" s="4"/>
      <c r="AH9" s="4"/>
      <c r="AI9" s="6">
        <v>-1000</v>
      </c>
      <c r="AJ9" s="159" t="s">
        <v>1818</v>
      </c>
      <c r="AK9" s="4"/>
      <c r="AL9" s="4"/>
    </row>
    <row r="10" spans="1:38" ht="30" x14ac:dyDescent="0.25">
      <c r="A10" s="2" t="s">
        <v>90</v>
      </c>
      <c r="B10" s="4"/>
      <c r="C10" s="4"/>
      <c r="D10" s="4"/>
      <c r="E10" s="6">
        <v>781000</v>
      </c>
      <c r="F10" s="4"/>
      <c r="G10" s="4"/>
      <c r="H10" s="6">
        <v>2192000</v>
      </c>
      <c r="I10" s="6">
        <v>38000</v>
      </c>
      <c r="J10" s="6">
        <v>994000</v>
      </c>
      <c r="K10" s="6">
        <v>2192000</v>
      </c>
      <c r="L10" s="6">
        <v>61890000</v>
      </c>
      <c r="M10" s="6">
        <v>994000</v>
      </c>
      <c r="N10" s="4"/>
      <c r="O10" s="4"/>
      <c r="P10" s="4"/>
      <c r="Q10" s="4"/>
      <c r="R10" s="4"/>
      <c r="S10" s="4"/>
      <c r="T10" s="4"/>
      <c r="U10" s="4"/>
      <c r="V10" s="4"/>
      <c r="W10" s="4"/>
      <c r="X10" s="6">
        <v>38000</v>
      </c>
      <c r="Y10" s="4"/>
      <c r="Z10" s="4"/>
      <c r="AA10" s="4"/>
      <c r="AB10" s="4"/>
      <c r="AC10" s="4"/>
      <c r="AD10" s="4"/>
      <c r="AE10" s="6">
        <v>38000</v>
      </c>
      <c r="AF10" s="159" t="s">
        <v>1818</v>
      </c>
      <c r="AG10" s="6">
        <v>994000</v>
      </c>
      <c r="AH10" s="159" t="s">
        <v>1818</v>
      </c>
      <c r="AI10" s="6">
        <v>61852000</v>
      </c>
      <c r="AJ10" s="159" t="s">
        <v>1818</v>
      </c>
      <c r="AK10" s="6">
        <v>994000</v>
      </c>
      <c r="AL10" s="159" t="s">
        <v>1818</v>
      </c>
    </row>
    <row r="11" spans="1:38" ht="30" x14ac:dyDescent="0.25">
      <c r="A11" s="2" t="s">
        <v>313</v>
      </c>
      <c r="B11" s="6">
        <v>19523000</v>
      </c>
      <c r="C11" s="6">
        <v>6973000</v>
      </c>
      <c r="D11" s="6">
        <v>3027000</v>
      </c>
      <c r="E11" s="6">
        <v>54083000</v>
      </c>
      <c r="F11" s="6">
        <v>10882000</v>
      </c>
      <c r="G11" s="6">
        <v>6954000</v>
      </c>
      <c r="H11" s="6">
        <v>59903000</v>
      </c>
      <c r="I11" s="6">
        <v>18948000</v>
      </c>
      <c r="J11" s="6">
        <v>13924000</v>
      </c>
      <c r="K11" s="6">
        <v>18187000</v>
      </c>
      <c r="L11" s="6">
        <v>36713000</v>
      </c>
      <c r="M11" s="6">
        <v>18533000</v>
      </c>
      <c r="N11" s="4"/>
      <c r="O11" s="4"/>
      <c r="P11" s="4"/>
      <c r="Q11" s="6">
        <v>-126000</v>
      </c>
      <c r="R11" s="6">
        <v>458000</v>
      </c>
      <c r="S11" s="6">
        <v>289000</v>
      </c>
      <c r="T11" s="6">
        <v>635000</v>
      </c>
      <c r="U11" s="6">
        <v>496000</v>
      </c>
      <c r="V11" s="6">
        <v>837000</v>
      </c>
      <c r="W11" s="6">
        <v>931000</v>
      </c>
      <c r="X11" s="6">
        <v>6008000</v>
      </c>
      <c r="Y11" s="6">
        <v>1260000</v>
      </c>
      <c r="Z11" s="4"/>
      <c r="AA11" s="4"/>
      <c r="AB11" s="4"/>
      <c r="AC11" s="6">
        <v>19649000</v>
      </c>
      <c r="AD11" s="159" t="s">
        <v>1818</v>
      </c>
      <c r="AE11" s="6">
        <v>18111000</v>
      </c>
      <c r="AF11" s="159" t="s">
        <v>1818</v>
      </c>
      <c r="AG11" s="6">
        <v>12993000</v>
      </c>
      <c r="AH11" s="159" t="s">
        <v>1818</v>
      </c>
      <c r="AI11" s="6">
        <v>30705000</v>
      </c>
      <c r="AJ11" s="159" t="s">
        <v>1818</v>
      </c>
      <c r="AK11" s="6">
        <v>17273000</v>
      </c>
      <c r="AL11" s="159" t="s">
        <v>1818</v>
      </c>
    </row>
    <row r="12" spans="1:38" ht="17.25" x14ac:dyDescent="0.25">
      <c r="A12" s="2" t="s">
        <v>148</v>
      </c>
      <c r="B12" s="6">
        <v>1589000</v>
      </c>
      <c r="C12" s="6">
        <v>676000</v>
      </c>
      <c r="D12" s="6">
        <v>184000</v>
      </c>
      <c r="E12" s="6">
        <v>3550000</v>
      </c>
      <c r="F12" s="6">
        <v>1475000</v>
      </c>
      <c r="G12" s="6">
        <v>384000</v>
      </c>
      <c r="H12" s="6">
        <v>6362000</v>
      </c>
      <c r="I12" s="6">
        <v>2417000</v>
      </c>
      <c r="J12" s="6">
        <v>624000</v>
      </c>
      <c r="K12" s="6">
        <v>8354000</v>
      </c>
      <c r="L12" s="6">
        <v>3581000</v>
      </c>
      <c r="M12" s="6">
        <v>1028000</v>
      </c>
      <c r="N12" s="4"/>
      <c r="O12" s="4"/>
      <c r="P12" s="4"/>
      <c r="Q12" s="6">
        <v>1472000</v>
      </c>
      <c r="R12" s="6">
        <v>676000</v>
      </c>
      <c r="S12" s="6">
        <v>184000</v>
      </c>
      <c r="T12" s="6">
        <v>1475000</v>
      </c>
      <c r="U12" s="6">
        <v>384000</v>
      </c>
      <c r="V12" s="6">
        <v>2417000</v>
      </c>
      <c r="W12" s="6">
        <v>624000</v>
      </c>
      <c r="X12" s="6">
        <v>3581000</v>
      </c>
      <c r="Y12" s="6">
        <v>1028000</v>
      </c>
      <c r="Z12" s="4"/>
      <c r="AA12" s="4"/>
      <c r="AB12" s="4"/>
      <c r="AC12" s="6">
        <v>117000</v>
      </c>
      <c r="AD12" s="159" t="s">
        <v>1818</v>
      </c>
      <c r="AE12" s="4"/>
      <c r="AF12" s="4"/>
      <c r="AG12" s="4"/>
      <c r="AH12" s="4"/>
      <c r="AI12" s="4"/>
      <c r="AJ12" s="4"/>
      <c r="AK12" s="4"/>
      <c r="AL12" s="4"/>
    </row>
    <row r="13" spans="1:38" ht="30" x14ac:dyDescent="0.25">
      <c r="A13" s="2" t="s">
        <v>95</v>
      </c>
      <c r="B13" s="6">
        <v>-7017000</v>
      </c>
      <c r="C13" s="6">
        <v>4241000</v>
      </c>
      <c r="D13" s="6">
        <v>899000</v>
      </c>
      <c r="E13" s="6">
        <v>-4933000</v>
      </c>
      <c r="F13" s="6">
        <v>-1146000</v>
      </c>
      <c r="G13" s="6">
        <v>-1551000</v>
      </c>
      <c r="H13" s="6">
        <v>-9832000</v>
      </c>
      <c r="I13" s="6">
        <v>1852000</v>
      </c>
      <c r="J13" s="6">
        <v>1236000</v>
      </c>
      <c r="K13" s="6">
        <v>-9858000</v>
      </c>
      <c r="L13" s="6">
        <v>4290000</v>
      </c>
      <c r="M13" s="6">
        <v>7924000</v>
      </c>
      <c r="N13" s="4"/>
      <c r="O13" s="4"/>
      <c r="P13" s="4"/>
      <c r="Q13" s="6">
        <v>-7017000</v>
      </c>
      <c r="R13" s="6">
        <v>4241000</v>
      </c>
      <c r="S13" s="6">
        <v>899000</v>
      </c>
      <c r="T13" s="6">
        <v>-1146000</v>
      </c>
      <c r="U13" s="6">
        <v>-1551000</v>
      </c>
      <c r="V13" s="6">
        <v>1852000</v>
      </c>
      <c r="W13" s="6">
        <v>1236000</v>
      </c>
      <c r="X13" s="6">
        <v>4290000</v>
      </c>
      <c r="Y13" s="6">
        <v>7924000</v>
      </c>
      <c r="Z13" s="4"/>
      <c r="AA13" s="4"/>
      <c r="AB13" s="4"/>
      <c r="AC13" s="4"/>
      <c r="AD13" s="4"/>
      <c r="AE13" s="4"/>
      <c r="AF13" s="4"/>
      <c r="AG13" s="4"/>
      <c r="AH13" s="4"/>
      <c r="AI13" s="4"/>
      <c r="AJ13" s="4"/>
      <c r="AK13" s="4"/>
      <c r="AL13" s="4"/>
    </row>
    <row r="14" spans="1:38" ht="17.25" x14ac:dyDescent="0.25">
      <c r="A14" s="2" t="s">
        <v>149</v>
      </c>
      <c r="B14" s="6">
        <v>-171000</v>
      </c>
      <c r="C14" s="6">
        <v>-80000</v>
      </c>
      <c r="D14" s="4"/>
      <c r="E14" s="6">
        <v>-171000</v>
      </c>
      <c r="F14" s="6">
        <v>37000</v>
      </c>
      <c r="G14" s="6">
        <v>836000</v>
      </c>
      <c r="H14" s="6">
        <v>-171000</v>
      </c>
      <c r="I14" s="6">
        <v>146000</v>
      </c>
      <c r="J14" s="6">
        <v>836000</v>
      </c>
      <c r="K14" s="6">
        <v>-745000</v>
      </c>
      <c r="L14" s="6">
        <v>92000</v>
      </c>
      <c r="M14" s="6">
        <v>836000</v>
      </c>
      <c r="N14" s="4"/>
      <c r="O14" s="4"/>
      <c r="P14" s="4"/>
      <c r="Q14" s="4"/>
      <c r="R14" s="4"/>
      <c r="S14" s="4"/>
      <c r="T14" s="4"/>
      <c r="U14" s="6">
        <v>836000</v>
      </c>
      <c r="V14" s="4"/>
      <c r="W14" s="6">
        <v>836000</v>
      </c>
      <c r="X14" s="4"/>
      <c r="Y14" s="6">
        <v>836000</v>
      </c>
      <c r="Z14" s="4"/>
      <c r="AA14" s="4"/>
      <c r="AB14" s="4"/>
      <c r="AC14" s="6">
        <v>-171000</v>
      </c>
      <c r="AD14" s="159" t="s">
        <v>1818</v>
      </c>
      <c r="AE14" s="6">
        <v>146000</v>
      </c>
      <c r="AF14" s="159" t="s">
        <v>1818</v>
      </c>
      <c r="AG14" s="4"/>
      <c r="AH14" s="4"/>
      <c r="AI14" s="6">
        <v>92000</v>
      </c>
      <c r="AJ14" s="159" t="s">
        <v>1818</v>
      </c>
      <c r="AK14" s="4"/>
      <c r="AL14" s="4"/>
    </row>
    <row r="15" spans="1:38" ht="17.25" x14ac:dyDescent="0.25">
      <c r="A15" s="2" t="s">
        <v>150</v>
      </c>
      <c r="B15" s="6">
        <v>5253000</v>
      </c>
      <c r="C15" s="6">
        <v>1105000</v>
      </c>
      <c r="D15" s="6">
        <v>4000</v>
      </c>
      <c r="E15" s="6">
        <v>8613000</v>
      </c>
      <c r="F15" s="6">
        <v>5410000</v>
      </c>
      <c r="G15" s="6">
        <v>2810000</v>
      </c>
      <c r="H15" s="6">
        <v>31505000</v>
      </c>
      <c r="I15" s="6">
        <v>12163000</v>
      </c>
      <c r="J15" s="6">
        <v>2210000</v>
      </c>
      <c r="K15" s="6">
        <v>38178000</v>
      </c>
      <c r="L15" s="6">
        <v>23399000</v>
      </c>
      <c r="M15" s="6">
        <v>3183000</v>
      </c>
      <c r="N15" s="4"/>
      <c r="O15" s="4"/>
      <c r="P15" s="4"/>
      <c r="Q15" s="6">
        <v>943000</v>
      </c>
      <c r="R15" s="6">
        <v>3596000</v>
      </c>
      <c r="S15" s="4"/>
      <c r="T15" s="6">
        <v>4610000</v>
      </c>
      <c r="U15" s="6">
        <v>2796000</v>
      </c>
      <c r="V15" s="6">
        <v>5407000</v>
      </c>
      <c r="W15" s="6">
        <v>3696000</v>
      </c>
      <c r="X15" s="6">
        <v>6702000</v>
      </c>
      <c r="Y15" s="6">
        <v>2381000</v>
      </c>
      <c r="Z15" s="4"/>
      <c r="AA15" s="4"/>
      <c r="AB15" s="4"/>
      <c r="AC15" s="6">
        <v>4310000</v>
      </c>
      <c r="AD15" s="159" t="s">
        <v>1818</v>
      </c>
      <c r="AE15" s="6">
        <v>6756000</v>
      </c>
      <c r="AF15" s="159" t="s">
        <v>1818</v>
      </c>
      <c r="AG15" s="6">
        <v>-1486000</v>
      </c>
      <c r="AH15" s="159" t="s">
        <v>1818</v>
      </c>
      <c r="AI15" s="6">
        <v>16697000</v>
      </c>
      <c r="AJ15" s="159" t="s">
        <v>1818</v>
      </c>
      <c r="AK15" s="6">
        <v>802000</v>
      </c>
      <c r="AL15" s="159" t="s">
        <v>1818</v>
      </c>
    </row>
    <row r="16" spans="1:38" ht="30" x14ac:dyDescent="0.25">
      <c r="A16" s="2" t="s">
        <v>314</v>
      </c>
      <c r="B16" s="4"/>
      <c r="C16" s="4"/>
      <c r="D16" s="4"/>
      <c r="E16" s="4"/>
      <c r="F16" s="4"/>
      <c r="G16" s="4"/>
      <c r="H16" s="4"/>
      <c r="I16" s="4"/>
      <c r="J16" s="4"/>
      <c r="K16" s="6">
        <v>815000</v>
      </c>
      <c r="L16" s="6">
        <v>755000</v>
      </c>
      <c r="M16" s="4"/>
      <c r="N16" s="4"/>
      <c r="O16" s="4"/>
      <c r="P16" s="4"/>
      <c r="Q16" s="4"/>
      <c r="R16" s="4"/>
      <c r="S16" s="4"/>
      <c r="T16" s="4"/>
      <c r="U16" s="4"/>
      <c r="V16" s="4"/>
      <c r="W16" s="4"/>
      <c r="X16" s="6">
        <v>755000</v>
      </c>
      <c r="Y16" s="6">
        <v>644000</v>
      </c>
      <c r="Z16" s="4"/>
      <c r="AA16" s="4"/>
      <c r="AB16" s="4"/>
      <c r="AC16" s="4"/>
      <c r="AD16" s="4"/>
      <c r="AE16" s="4"/>
      <c r="AF16" s="4"/>
      <c r="AG16" s="4"/>
      <c r="AH16" s="4"/>
      <c r="AI16" s="4"/>
      <c r="AJ16" s="4"/>
      <c r="AK16" s="6">
        <v>-644000</v>
      </c>
      <c r="AL16" s="159" t="s">
        <v>1818</v>
      </c>
    </row>
    <row r="17" spans="1:38" ht="30" x14ac:dyDescent="0.25">
      <c r="A17" s="2" t="s">
        <v>316</v>
      </c>
      <c r="B17" s="4"/>
      <c r="C17" s="4"/>
      <c r="D17" s="4"/>
      <c r="E17" s="4"/>
      <c r="F17" s="4"/>
      <c r="G17" s="4"/>
      <c r="H17" s="4"/>
      <c r="I17" s="4"/>
      <c r="J17" s="4"/>
      <c r="K17" s="4"/>
      <c r="L17" s="4"/>
      <c r="M17" s="4"/>
      <c r="N17" s="4"/>
      <c r="O17" s="4"/>
      <c r="P17" s="4"/>
      <c r="Q17" s="4"/>
      <c r="R17" s="4"/>
      <c r="S17" s="4"/>
      <c r="T17" s="4"/>
      <c r="U17" s="4"/>
      <c r="V17" s="4"/>
      <c r="W17" s="4"/>
      <c r="X17" s="4"/>
      <c r="Y17" s="6">
        <v>1043000</v>
      </c>
      <c r="Z17" s="4"/>
      <c r="AA17" s="4"/>
      <c r="AB17" s="4"/>
      <c r="AC17" s="4"/>
      <c r="AD17" s="4"/>
      <c r="AE17" s="4"/>
      <c r="AF17" s="4"/>
      <c r="AG17" s="4"/>
      <c r="AH17" s="4"/>
      <c r="AI17" s="4"/>
      <c r="AJ17" s="4"/>
      <c r="AK17" s="6">
        <v>-1043000</v>
      </c>
      <c r="AL17" s="159" t="s">
        <v>1818</v>
      </c>
    </row>
    <row r="18" spans="1:38" ht="30" x14ac:dyDescent="0.25">
      <c r="A18" s="3" t="s">
        <v>318</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row>
    <row r="19" spans="1:38" ht="17.25" x14ac:dyDescent="0.25">
      <c r="A19" s="2" t="s">
        <v>153</v>
      </c>
      <c r="B19" s="6">
        <v>-20876000</v>
      </c>
      <c r="C19" s="6">
        <v>-12317000</v>
      </c>
      <c r="D19" s="6">
        <v>-4539000</v>
      </c>
      <c r="E19" s="6">
        <v>-48196000</v>
      </c>
      <c r="F19" s="6">
        <v>-18380000</v>
      </c>
      <c r="G19" s="6">
        <v>-12785000</v>
      </c>
      <c r="H19" s="6">
        <v>-32532000</v>
      </c>
      <c r="I19" s="6">
        <v>-42653000</v>
      </c>
      <c r="J19" s="6">
        <v>-23419000</v>
      </c>
      <c r="K19" s="6">
        <v>14171000</v>
      </c>
      <c r="L19" s="6">
        <v>-57361000</v>
      </c>
      <c r="M19" s="6">
        <v>-26317000</v>
      </c>
      <c r="N19" s="4"/>
      <c r="O19" s="4"/>
      <c r="P19" s="4"/>
      <c r="Q19" s="6">
        <v>-16432000</v>
      </c>
      <c r="R19" s="6">
        <v>-13179000</v>
      </c>
      <c r="S19" s="6">
        <v>-1272000</v>
      </c>
      <c r="T19" s="6">
        <v>-13944000</v>
      </c>
      <c r="U19" s="6">
        <v>-8223000</v>
      </c>
      <c r="V19" s="6">
        <v>-34780000</v>
      </c>
      <c r="W19" s="6">
        <v>-10561000</v>
      </c>
      <c r="X19" s="6">
        <v>-46786000</v>
      </c>
      <c r="Y19" s="6">
        <v>-12567000</v>
      </c>
      <c r="Z19" s="4"/>
      <c r="AA19" s="4"/>
      <c r="AB19" s="4"/>
      <c r="AC19" s="6">
        <v>-4444000</v>
      </c>
      <c r="AD19" s="159" t="s">
        <v>1818</v>
      </c>
      <c r="AE19" s="6">
        <v>-7873000</v>
      </c>
      <c r="AF19" s="159" t="s">
        <v>1818</v>
      </c>
      <c r="AG19" s="6">
        <v>-12858000</v>
      </c>
      <c r="AH19" s="159" t="s">
        <v>1818</v>
      </c>
      <c r="AI19" s="6">
        <v>-10575000</v>
      </c>
      <c r="AJ19" s="159" t="s">
        <v>1818</v>
      </c>
      <c r="AK19" s="6">
        <v>-13750000</v>
      </c>
      <c r="AL19" s="159" t="s">
        <v>1818</v>
      </c>
    </row>
    <row r="20" spans="1:38" ht="17.25" x14ac:dyDescent="0.25">
      <c r="A20" s="2" t="s">
        <v>154</v>
      </c>
      <c r="B20" s="6">
        <v>-31445000</v>
      </c>
      <c r="C20" s="6">
        <v>-18328000</v>
      </c>
      <c r="D20" s="6">
        <v>-3493000</v>
      </c>
      <c r="E20" s="6">
        <v>-40226000</v>
      </c>
      <c r="F20" s="6">
        <v>-41949000</v>
      </c>
      <c r="G20" s="6">
        <v>-9333000</v>
      </c>
      <c r="H20" s="6">
        <v>18669000</v>
      </c>
      <c r="I20" s="6">
        <v>-62824000</v>
      </c>
      <c r="J20" s="6">
        <v>-7801000</v>
      </c>
      <c r="K20" s="6">
        <v>41201000</v>
      </c>
      <c r="L20" s="6">
        <v>-108593000</v>
      </c>
      <c r="M20" s="6">
        <v>-15897000</v>
      </c>
      <c r="N20" s="4"/>
      <c r="O20" s="4"/>
      <c r="P20" s="4"/>
      <c r="Q20" s="6">
        <v>-18139000</v>
      </c>
      <c r="R20" s="6">
        <v>-15408000</v>
      </c>
      <c r="S20" s="6">
        <v>-3727000</v>
      </c>
      <c r="T20" s="6">
        <v>-40786000</v>
      </c>
      <c r="U20" s="6">
        <v>-8345000</v>
      </c>
      <c r="V20" s="6">
        <v>-60340000</v>
      </c>
      <c r="W20" s="6">
        <v>-10332000</v>
      </c>
      <c r="X20" s="6">
        <v>-92473000</v>
      </c>
      <c r="Y20" s="6">
        <v>-15333000</v>
      </c>
      <c r="Z20" s="4"/>
      <c r="AA20" s="4"/>
      <c r="AB20" s="4"/>
      <c r="AC20" s="6">
        <v>-13306000</v>
      </c>
      <c r="AD20" s="159" t="s">
        <v>1818</v>
      </c>
      <c r="AE20" s="6">
        <v>-2484000</v>
      </c>
      <c r="AF20" s="159" t="s">
        <v>1818</v>
      </c>
      <c r="AG20" s="6">
        <v>2531000</v>
      </c>
      <c r="AH20" s="159" t="s">
        <v>1818</v>
      </c>
      <c r="AI20" s="6">
        <v>-16120000</v>
      </c>
      <c r="AJ20" s="159" t="s">
        <v>1818</v>
      </c>
      <c r="AK20" s="6">
        <v>-564000</v>
      </c>
      <c r="AL20" s="159" t="s">
        <v>1818</v>
      </c>
    </row>
    <row r="21" spans="1:38" ht="17.25" x14ac:dyDescent="0.25">
      <c r="A21" s="2" t="s">
        <v>155</v>
      </c>
      <c r="B21" s="6">
        <v>-1462000</v>
      </c>
      <c r="C21" s="6">
        <v>-945000</v>
      </c>
      <c r="D21" s="6">
        <v>-953000</v>
      </c>
      <c r="E21" s="6">
        <v>-1444000</v>
      </c>
      <c r="F21" s="6">
        <v>-2881000</v>
      </c>
      <c r="G21" s="6">
        <v>-704000</v>
      </c>
      <c r="H21" s="6">
        <v>934000</v>
      </c>
      <c r="I21" s="6">
        <v>-3835000</v>
      </c>
      <c r="J21" s="6">
        <v>-945000</v>
      </c>
      <c r="K21" s="6">
        <v>925000</v>
      </c>
      <c r="L21" s="6">
        <v>-5813000</v>
      </c>
      <c r="M21" s="6">
        <v>-1064000</v>
      </c>
      <c r="N21" s="4"/>
      <c r="O21" s="4"/>
      <c r="P21" s="4"/>
      <c r="Q21" s="6">
        <v>-2351000</v>
      </c>
      <c r="R21" s="6">
        <v>-945000</v>
      </c>
      <c r="S21" s="6">
        <v>-953000</v>
      </c>
      <c r="T21" s="6">
        <v>-2881000</v>
      </c>
      <c r="U21" s="6">
        <v>-704000</v>
      </c>
      <c r="V21" s="6">
        <v>-3835000</v>
      </c>
      <c r="W21" s="6">
        <v>-945000</v>
      </c>
      <c r="X21" s="6">
        <v>-7680000</v>
      </c>
      <c r="Y21" s="6">
        <v>-1064000</v>
      </c>
      <c r="Z21" s="4"/>
      <c r="AA21" s="4"/>
      <c r="AB21" s="4"/>
      <c r="AC21" s="6">
        <v>889000</v>
      </c>
      <c r="AD21" s="159" t="s">
        <v>1818</v>
      </c>
      <c r="AE21" s="4"/>
      <c r="AF21" s="4"/>
      <c r="AG21" s="4"/>
      <c r="AH21" s="4"/>
      <c r="AI21" s="6">
        <v>1867000</v>
      </c>
      <c r="AJ21" s="159" t="s">
        <v>1818</v>
      </c>
      <c r="AK21" s="4"/>
      <c r="AL21" s="4"/>
    </row>
    <row r="22" spans="1:38" ht="17.25" x14ac:dyDescent="0.25">
      <c r="A22" s="2" t="s">
        <v>51</v>
      </c>
      <c r="B22" s="6">
        <v>-8384000</v>
      </c>
      <c r="C22" s="6">
        <v>5629000</v>
      </c>
      <c r="D22" s="6">
        <v>-493000</v>
      </c>
      <c r="E22" s="6">
        <v>-4729000</v>
      </c>
      <c r="F22" s="6">
        <v>15008000</v>
      </c>
      <c r="G22" s="6">
        <v>11225000</v>
      </c>
      <c r="H22" s="6">
        <v>-57970000</v>
      </c>
      <c r="I22" s="6">
        <v>26125000</v>
      </c>
      <c r="J22" s="6">
        <v>12032000</v>
      </c>
      <c r="K22" s="6">
        <v>-61464000</v>
      </c>
      <c r="L22" s="6">
        <v>46923000</v>
      </c>
      <c r="M22" s="6">
        <v>14327000</v>
      </c>
      <c r="N22" s="4"/>
      <c r="O22" s="4"/>
      <c r="P22" s="4"/>
      <c r="Q22" s="6">
        <v>-8405000</v>
      </c>
      <c r="R22" s="6">
        <v>5629000</v>
      </c>
      <c r="S22" s="6">
        <v>-493000</v>
      </c>
      <c r="T22" s="6">
        <v>15008000</v>
      </c>
      <c r="U22" s="6">
        <v>11225000</v>
      </c>
      <c r="V22" s="6">
        <v>26125000</v>
      </c>
      <c r="W22" s="6">
        <v>12032000</v>
      </c>
      <c r="X22" s="6">
        <v>46923000</v>
      </c>
      <c r="Y22" s="6">
        <v>14327000</v>
      </c>
      <c r="Z22" s="4"/>
      <c r="AA22" s="4"/>
      <c r="AB22" s="4"/>
      <c r="AC22" s="6">
        <v>21000</v>
      </c>
      <c r="AD22" s="159" t="s">
        <v>1818</v>
      </c>
      <c r="AE22" s="4"/>
      <c r="AF22" s="4"/>
      <c r="AG22" s="4"/>
      <c r="AH22" s="4"/>
      <c r="AI22" s="6">
        <v>101000</v>
      </c>
      <c r="AJ22" s="159" t="s">
        <v>1818</v>
      </c>
      <c r="AK22" s="4"/>
      <c r="AL22" s="4"/>
    </row>
    <row r="23" spans="1:38" ht="17.25" x14ac:dyDescent="0.25">
      <c r="A23" s="2" t="s">
        <v>52</v>
      </c>
      <c r="B23" s="6">
        <v>10436000</v>
      </c>
      <c r="C23" s="6">
        <v>1684000</v>
      </c>
      <c r="D23" s="6">
        <v>-722000</v>
      </c>
      <c r="E23" s="6">
        <v>4477000</v>
      </c>
      <c r="F23" s="6">
        <v>2500000</v>
      </c>
      <c r="G23" s="6">
        <v>-370000</v>
      </c>
      <c r="H23" s="6">
        <v>-12633000</v>
      </c>
      <c r="I23" s="6">
        <v>12014000</v>
      </c>
      <c r="J23" s="6">
        <v>1787000</v>
      </c>
      <c r="K23" s="6">
        <v>-12923000</v>
      </c>
      <c r="L23" s="6">
        <v>24747000</v>
      </c>
      <c r="M23" s="6">
        <v>2190000</v>
      </c>
      <c r="N23" s="4"/>
      <c r="O23" s="4"/>
      <c r="P23" s="4"/>
      <c r="Q23" s="6">
        <v>-769000</v>
      </c>
      <c r="R23" s="6">
        <v>910000</v>
      </c>
      <c r="S23" s="6">
        <v>-711000</v>
      </c>
      <c r="T23" s="6">
        <v>351000</v>
      </c>
      <c r="U23" s="6">
        <v>183000</v>
      </c>
      <c r="V23" s="6">
        <v>1948000</v>
      </c>
      <c r="W23" s="6">
        <v>2171000</v>
      </c>
      <c r="X23" s="6">
        <v>3886000</v>
      </c>
      <c r="Y23" s="6">
        <v>1749000</v>
      </c>
      <c r="Z23" s="4"/>
      <c r="AA23" s="4"/>
      <c r="AB23" s="4"/>
      <c r="AC23" s="6">
        <v>11205000</v>
      </c>
      <c r="AD23" s="159" t="s">
        <v>1818</v>
      </c>
      <c r="AE23" s="6">
        <v>10066000</v>
      </c>
      <c r="AF23" s="159" t="s">
        <v>1818</v>
      </c>
      <c r="AG23" s="6">
        <v>-384000</v>
      </c>
      <c r="AH23" s="159" t="s">
        <v>1818</v>
      </c>
      <c r="AI23" s="6">
        <v>20861000</v>
      </c>
      <c r="AJ23" s="159" t="s">
        <v>1818</v>
      </c>
      <c r="AK23" s="6">
        <v>441000</v>
      </c>
      <c r="AL23" s="159" t="s">
        <v>1818</v>
      </c>
    </row>
    <row r="24" spans="1:38" ht="30" x14ac:dyDescent="0.25">
      <c r="A24" s="2" t="s">
        <v>156</v>
      </c>
      <c r="B24" s="6">
        <v>-55908000</v>
      </c>
      <c r="C24" s="6">
        <v>-22637000</v>
      </c>
      <c r="D24" s="6">
        <v>-10357000</v>
      </c>
      <c r="E24" s="6">
        <v>-83214000</v>
      </c>
      <c r="F24" s="6">
        <v>-41650000</v>
      </c>
      <c r="G24" s="6">
        <v>-14776000</v>
      </c>
      <c r="H24" s="6">
        <v>-94324000</v>
      </c>
      <c r="I24" s="6">
        <v>-65625000</v>
      </c>
      <c r="J24" s="6">
        <v>-19233000</v>
      </c>
      <c r="K24" s="6">
        <v>-82295000</v>
      </c>
      <c r="L24" s="6">
        <v>-90533000</v>
      </c>
      <c r="M24" s="6">
        <v>-26263000</v>
      </c>
      <c r="N24" s="4"/>
      <c r="O24" s="4"/>
      <c r="P24" s="4"/>
      <c r="Q24" s="6">
        <v>-55948000</v>
      </c>
      <c r="R24" s="6">
        <v>-22637000</v>
      </c>
      <c r="S24" s="6">
        <v>-10357000</v>
      </c>
      <c r="T24" s="6">
        <v>-41650000</v>
      </c>
      <c r="U24" s="6">
        <v>-14776000</v>
      </c>
      <c r="V24" s="6">
        <v>-65625000</v>
      </c>
      <c r="W24" s="6">
        <v>-19583000</v>
      </c>
      <c r="X24" s="6">
        <v>-90126000</v>
      </c>
      <c r="Y24" s="6">
        <v>-26613000</v>
      </c>
      <c r="Z24" s="4"/>
      <c r="AA24" s="4"/>
      <c r="AB24" s="4"/>
      <c r="AC24" s="6">
        <v>40000</v>
      </c>
      <c r="AD24" s="159" t="s">
        <v>1818</v>
      </c>
      <c r="AE24" s="4"/>
      <c r="AF24" s="4"/>
      <c r="AG24" s="6">
        <v>350000</v>
      </c>
      <c r="AH24" s="159" t="s">
        <v>1818</v>
      </c>
      <c r="AI24" s="6">
        <v>-407000</v>
      </c>
      <c r="AJ24" s="159" t="s">
        <v>1818</v>
      </c>
      <c r="AK24" s="6">
        <v>350000</v>
      </c>
      <c r="AL24" s="159" t="s">
        <v>1818</v>
      </c>
    </row>
    <row r="25" spans="1:38" x14ac:dyDescent="0.25">
      <c r="A25" s="3" t="s">
        <v>157</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row>
    <row r="26" spans="1:38" x14ac:dyDescent="0.25">
      <c r="A26" s="2" t="s">
        <v>158</v>
      </c>
      <c r="B26" s="6">
        <v>-1541000</v>
      </c>
      <c r="C26" s="6">
        <v>-414000</v>
      </c>
      <c r="D26" s="6">
        <v>-188000</v>
      </c>
      <c r="E26" s="6">
        <v>-5501000</v>
      </c>
      <c r="F26" s="6">
        <v>-1017000</v>
      </c>
      <c r="G26" s="6">
        <v>-342000</v>
      </c>
      <c r="H26" s="6">
        <v>-5832000</v>
      </c>
      <c r="I26" s="6">
        <v>-2287000</v>
      </c>
      <c r="J26" s="6">
        <v>-728000</v>
      </c>
      <c r="K26" s="6">
        <v>-6202000</v>
      </c>
      <c r="L26" s="6">
        <v>-3462000</v>
      </c>
      <c r="M26" s="6">
        <v>-1533000</v>
      </c>
      <c r="N26" s="4"/>
      <c r="O26" s="4"/>
      <c r="P26" s="4"/>
      <c r="Q26" s="6">
        <v>-1541000</v>
      </c>
      <c r="R26" s="6">
        <v>-414000</v>
      </c>
      <c r="S26" s="6">
        <v>-188000</v>
      </c>
      <c r="T26" s="6">
        <v>-1017000</v>
      </c>
      <c r="U26" s="6">
        <v>-342000</v>
      </c>
      <c r="V26" s="6">
        <v>-2287000</v>
      </c>
      <c r="W26" s="6">
        <v>-728000</v>
      </c>
      <c r="X26" s="6">
        <v>-3462000</v>
      </c>
      <c r="Y26" s="6">
        <v>-1533000</v>
      </c>
      <c r="Z26" s="4"/>
      <c r="AA26" s="4"/>
      <c r="AB26" s="4"/>
      <c r="AC26" s="4"/>
      <c r="AD26" s="4"/>
      <c r="AE26" s="4"/>
      <c r="AF26" s="4"/>
      <c r="AG26" s="4"/>
      <c r="AH26" s="4"/>
      <c r="AI26" s="4"/>
      <c r="AJ26" s="4"/>
      <c r="AK26" s="4"/>
      <c r="AL26" s="4"/>
    </row>
    <row r="27" spans="1:38" x14ac:dyDescent="0.25">
      <c r="A27" s="2" t="s">
        <v>159</v>
      </c>
      <c r="B27" s="6">
        <v>-151000</v>
      </c>
      <c r="C27" s="4"/>
      <c r="D27" s="4"/>
      <c r="E27" s="6">
        <v>-151000</v>
      </c>
      <c r="F27" s="4"/>
      <c r="G27" s="4"/>
      <c r="H27" s="6">
        <v>-151000</v>
      </c>
      <c r="I27" s="6">
        <v>-2570000</v>
      </c>
      <c r="J27" s="4"/>
      <c r="K27" s="6">
        <v>-151000</v>
      </c>
      <c r="L27" s="6">
        <v>-2490000</v>
      </c>
      <c r="M27" s="4"/>
      <c r="N27" s="4"/>
      <c r="O27" s="4"/>
      <c r="P27" s="4"/>
      <c r="Q27" s="6">
        <v>-151000</v>
      </c>
      <c r="R27" s="4"/>
      <c r="S27" s="4"/>
      <c r="T27" s="4"/>
      <c r="U27" s="4"/>
      <c r="V27" s="6">
        <v>-2570000</v>
      </c>
      <c r="W27" s="4"/>
      <c r="X27" s="6">
        <v>-2490000</v>
      </c>
      <c r="Y27" s="4"/>
      <c r="Z27" s="4"/>
      <c r="AA27" s="4"/>
      <c r="AB27" s="4"/>
      <c r="AC27" s="4"/>
      <c r="AD27" s="4"/>
      <c r="AE27" s="4"/>
      <c r="AF27" s="4"/>
      <c r="AG27" s="4"/>
      <c r="AH27" s="4"/>
      <c r="AI27" s="4"/>
      <c r="AJ27" s="4"/>
      <c r="AK27" s="4"/>
      <c r="AL27" s="4"/>
    </row>
    <row r="28" spans="1:38" ht="17.25" x14ac:dyDescent="0.25">
      <c r="A28" s="2" t="s">
        <v>1846</v>
      </c>
      <c r="B28" s="4"/>
      <c r="C28" s="4"/>
      <c r="D28" s="4"/>
      <c r="E28" s="4"/>
      <c r="F28" s="4"/>
      <c r="G28" s="4"/>
      <c r="H28" s="4"/>
      <c r="I28" s="4"/>
      <c r="J28" s="6">
        <v>-350000</v>
      </c>
      <c r="K28" s="4"/>
      <c r="L28" s="6">
        <v>-1483000</v>
      </c>
      <c r="M28" s="6">
        <v>-350000</v>
      </c>
      <c r="N28" s="4"/>
      <c r="O28" s="4"/>
      <c r="P28" s="4"/>
      <c r="Q28" s="4"/>
      <c r="R28" s="4"/>
      <c r="S28" s="4"/>
      <c r="T28" s="4"/>
      <c r="U28" s="4"/>
      <c r="V28" s="4"/>
      <c r="W28" s="4"/>
      <c r="X28" s="6">
        <v>-1483000</v>
      </c>
      <c r="Y28" s="4"/>
      <c r="Z28" s="4"/>
      <c r="AA28" s="4"/>
      <c r="AB28" s="4"/>
      <c r="AC28" s="4"/>
      <c r="AD28" s="4"/>
      <c r="AE28" s="4"/>
      <c r="AF28" s="4"/>
      <c r="AG28" s="6">
        <v>-350000</v>
      </c>
      <c r="AH28" s="159" t="s">
        <v>1818</v>
      </c>
      <c r="AI28" s="4"/>
      <c r="AJ28" s="4"/>
      <c r="AK28" s="6">
        <v>-350000</v>
      </c>
      <c r="AL28" s="159" t="s">
        <v>1818</v>
      </c>
    </row>
    <row r="29" spans="1:38" x14ac:dyDescent="0.25">
      <c r="A29" s="2" t="s">
        <v>161</v>
      </c>
      <c r="B29" s="4"/>
      <c r="C29" s="6">
        <v>-62000</v>
      </c>
      <c r="D29" s="4"/>
      <c r="E29" s="6">
        <v>-62000</v>
      </c>
      <c r="F29" s="6">
        <v>1238000</v>
      </c>
      <c r="G29" s="4"/>
      <c r="H29" s="6">
        <v>-62000</v>
      </c>
      <c r="I29" s="6">
        <v>1238000</v>
      </c>
      <c r="J29" s="4"/>
      <c r="K29" s="4"/>
      <c r="L29" s="6">
        <v>1238000</v>
      </c>
      <c r="M29" s="6">
        <v>-1300000</v>
      </c>
      <c r="N29" s="4"/>
      <c r="O29" s="4"/>
      <c r="P29" s="4"/>
      <c r="Q29" s="4"/>
      <c r="R29" s="6">
        <v>-62000</v>
      </c>
      <c r="S29" s="4"/>
      <c r="T29" s="6">
        <v>1238000</v>
      </c>
      <c r="U29" s="4"/>
      <c r="V29" s="6">
        <v>1238000</v>
      </c>
      <c r="W29" s="4"/>
      <c r="X29" s="6">
        <v>1238000</v>
      </c>
      <c r="Y29" s="6">
        <v>-1300000</v>
      </c>
      <c r="Z29" s="4"/>
      <c r="AA29" s="4"/>
      <c r="AB29" s="4"/>
      <c r="AC29" s="4"/>
      <c r="AD29" s="4"/>
      <c r="AE29" s="4"/>
      <c r="AF29" s="4"/>
      <c r="AG29" s="4"/>
      <c r="AH29" s="4"/>
      <c r="AI29" s="4"/>
      <c r="AJ29" s="4"/>
      <c r="AK29" s="4"/>
      <c r="AL29" s="4"/>
    </row>
    <row r="30" spans="1:38" x14ac:dyDescent="0.25">
      <c r="A30" s="2" t="s">
        <v>162</v>
      </c>
      <c r="B30" s="4"/>
      <c r="C30" s="4"/>
      <c r="D30" s="6">
        <v>-10000</v>
      </c>
      <c r="E30" s="4"/>
      <c r="F30" s="4"/>
      <c r="G30" s="6">
        <v>21000</v>
      </c>
      <c r="H30" s="4"/>
      <c r="I30" s="4"/>
      <c r="J30" s="6">
        <v>21000</v>
      </c>
      <c r="K30" s="4"/>
      <c r="L30" s="4"/>
      <c r="M30" s="6">
        <v>-4000</v>
      </c>
      <c r="N30" s="4"/>
      <c r="O30" s="4"/>
      <c r="P30" s="4"/>
      <c r="Q30" s="4"/>
      <c r="R30" s="4"/>
      <c r="S30" s="6">
        <v>-10000</v>
      </c>
      <c r="T30" s="4"/>
      <c r="U30" s="6">
        <v>21000</v>
      </c>
      <c r="V30" s="4"/>
      <c r="W30" s="6">
        <v>21000</v>
      </c>
      <c r="X30" s="4"/>
      <c r="Y30" s="6">
        <v>-4000</v>
      </c>
      <c r="Z30" s="4"/>
      <c r="AA30" s="4"/>
      <c r="AB30" s="4"/>
      <c r="AC30" s="4"/>
      <c r="AD30" s="4"/>
      <c r="AE30" s="4"/>
      <c r="AF30" s="4"/>
      <c r="AG30" s="4"/>
      <c r="AH30" s="4"/>
      <c r="AI30" s="4"/>
      <c r="AJ30" s="4"/>
      <c r="AK30" s="4"/>
      <c r="AL30" s="4"/>
    </row>
    <row r="31" spans="1:38" x14ac:dyDescent="0.25">
      <c r="A31" s="2" t="s">
        <v>163</v>
      </c>
      <c r="B31" s="4"/>
      <c r="C31" s="4"/>
      <c r="D31" s="6">
        <v>-143000</v>
      </c>
      <c r="E31" s="4"/>
      <c r="F31" s="4"/>
      <c r="G31" s="6">
        <v>-35000</v>
      </c>
      <c r="H31" s="4"/>
      <c r="I31" s="4"/>
      <c r="J31" s="6">
        <v>-60000</v>
      </c>
      <c r="K31" s="4"/>
      <c r="L31" s="4"/>
      <c r="M31" s="6">
        <v>-35000</v>
      </c>
      <c r="N31" s="4"/>
      <c r="O31" s="4"/>
      <c r="P31" s="4"/>
      <c r="Q31" s="4"/>
      <c r="R31" s="4"/>
      <c r="S31" s="6">
        <v>-143000</v>
      </c>
      <c r="T31" s="4"/>
      <c r="U31" s="6">
        <v>-35000</v>
      </c>
      <c r="V31" s="4"/>
      <c r="W31" s="6">
        <v>-60000</v>
      </c>
      <c r="X31" s="4"/>
      <c r="Y31" s="6">
        <v>-35000</v>
      </c>
      <c r="Z31" s="4"/>
      <c r="AA31" s="4"/>
      <c r="AB31" s="4"/>
      <c r="AC31" s="4"/>
      <c r="AD31" s="4"/>
      <c r="AE31" s="4"/>
      <c r="AF31" s="4"/>
      <c r="AG31" s="4"/>
      <c r="AH31" s="4"/>
      <c r="AI31" s="4"/>
      <c r="AJ31" s="4"/>
      <c r="AK31" s="4"/>
      <c r="AL31" s="4"/>
    </row>
    <row r="32" spans="1:38" ht="17.25" x14ac:dyDescent="0.25">
      <c r="A32" s="2" t="s">
        <v>164</v>
      </c>
      <c r="B32" s="6">
        <v>-1692000</v>
      </c>
      <c r="C32" s="6">
        <v>-353000</v>
      </c>
      <c r="D32" s="6">
        <v>-341000</v>
      </c>
      <c r="E32" s="6">
        <v>-5714000</v>
      </c>
      <c r="F32" s="6">
        <v>344000</v>
      </c>
      <c r="G32" s="6">
        <v>-356000</v>
      </c>
      <c r="H32" s="6">
        <v>-6045000</v>
      </c>
      <c r="I32" s="6">
        <v>-5696000</v>
      </c>
      <c r="J32" s="6">
        <v>-1117000</v>
      </c>
      <c r="K32" s="6">
        <v>-6353000</v>
      </c>
      <c r="L32" s="6">
        <v>-6197000</v>
      </c>
      <c r="M32" s="6">
        <v>-3222000</v>
      </c>
      <c r="N32" s="4"/>
      <c r="O32" s="4"/>
      <c r="P32" s="4"/>
      <c r="Q32" s="6">
        <v>-1692000</v>
      </c>
      <c r="R32" s="6">
        <v>-353000</v>
      </c>
      <c r="S32" s="6">
        <v>-341000</v>
      </c>
      <c r="T32" s="6">
        <v>344000</v>
      </c>
      <c r="U32" s="6">
        <v>-356000</v>
      </c>
      <c r="V32" s="6">
        <v>-5696000</v>
      </c>
      <c r="W32" s="6">
        <v>-767000</v>
      </c>
      <c r="X32" s="6">
        <v>-6197000</v>
      </c>
      <c r="Y32" s="6">
        <v>-2872000</v>
      </c>
      <c r="Z32" s="4"/>
      <c r="AA32" s="4"/>
      <c r="AB32" s="4"/>
      <c r="AC32" s="4"/>
      <c r="AD32" s="4"/>
      <c r="AE32" s="4"/>
      <c r="AF32" s="4"/>
      <c r="AG32" s="6">
        <v>-350000</v>
      </c>
      <c r="AH32" s="159" t="s">
        <v>1818</v>
      </c>
      <c r="AI32" s="4"/>
      <c r="AJ32" s="4"/>
      <c r="AK32" s="6">
        <v>-350000</v>
      </c>
      <c r="AL32" s="159" t="s">
        <v>1818</v>
      </c>
    </row>
    <row r="33" spans="1:38" x14ac:dyDescent="0.25">
      <c r="A33" s="3" t="s">
        <v>165</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row>
    <row r="34" spans="1:38" ht="30" x14ac:dyDescent="0.25">
      <c r="A34" s="2" t="s">
        <v>350</v>
      </c>
      <c r="B34" s="6">
        <v>8508000</v>
      </c>
      <c r="C34" s="6">
        <v>93665000</v>
      </c>
      <c r="D34" s="6">
        <v>13973000</v>
      </c>
      <c r="E34" s="6">
        <v>8508000</v>
      </c>
      <c r="F34" s="6">
        <v>93601000</v>
      </c>
      <c r="G34" s="6">
        <v>13957000</v>
      </c>
      <c r="H34" s="6">
        <v>8508000</v>
      </c>
      <c r="I34" s="6">
        <v>93495000</v>
      </c>
      <c r="J34" s="6">
        <v>34287000</v>
      </c>
      <c r="K34" s="6">
        <v>8508000</v>
      </c>
      <c r="L34" s="6">
        <v>194306000</v>
      </c>
      <c r="M34" s="6">
        <v>34749000</v>
      </c>
      <c r="N34" s="4"/>
      <c r="O34" s="4"/>
      <c r="P34" s="4"/>
      <c r="Q34" s="6">
        <v>8508000</v>
      </c>
      <c r="R34" s="6">
        <v>93665000</v>
      </c>
      <c r="S34" s="6">
        <v>13973000</v>
      </c>
      <c r="T34" s="6">
        <v>93601000</v>
      </c>
      <c r="U34" s="6">
        <v>13957000</v>
      </c>
      <c r="V34" s="6">
        <v>93495000</v>
      </c>
      <c r="W34" s="6">
        <v>34287000</v>
      </c>
      <c r="X34" s="6">
        <v>194189000</v>
      </c>
      <c r="Y34" s="6">
        <v>34749000</v>
      </c>
      <c r="Z34" s="4"/>
      <c r="AA34" s="4"/>
      <c r="AB34" s="4"/>
      <c r="AC34" s="4"/>
      <c r="AD34" s="4"/>
      <c r="AE34" s="4"/>
      <c r="AF34" s="4"/>
      <c r="AG34" s="4"/>
      <c r="AH34" s="4"/>
      <c r="AI34" s="6">
        <v>117000</v>
      </c>
      <c r="AJ34" s="159" t="s">
        <v>1818</v>
      </c>
      <c r="AK34" s="4"/>
      <c r="AL34" s="4"/>
    </row>
    <row r="35" spans="1:38" ht="30" x14ac:dyDescent="0.25">
      <c r="A35" s="2" t="s">
        <v>167</v>
      </c>
      <c r="B35" s="6">
        <v>42000</v>
      </c>
      <c r="C35" s="6">
        <v>157000</v>
      </c>
      <c r="D35" s="4"/>
      <c r="E35" s="6">
        <v>122000</v>
      </c>
      <c r="F35" s="6">
        <v>615000</v>
      </c>
      <c r="G35" s="6">
        <v>87000</v>
      </c>
      <c r="H35" s="6">
        <v>135000</v>
      </c>
      <c r="I35" s="6">
        <v>931000</v>
      </c>
      <c r="J35" s="6">
        <v>403000</v>
      </c>
      <c r="K35" s="6">
        <v>156000</v>
      </c>
      <c r="L35" s="6">
        <v>1680000</v>
      </c>
      <c r="M35" s="6">
        <v>1013000</v>
      </c>
      <c r="N35" s="4"/>
      <c r="O35" s="4"/>
      <c r="P35" s="4"/>
      <c r="Q35" s="6">
        <v>42000</v>
      </c>
      <c r="R35" s="6">
        <v>157000</v>
      </c>
      <c r="S35" s="4"/>
      <c r="T35" s="6">
        <v>615000</v>
      </c>
      <c r="U35" s="6">
        <v>87000</v>
      </c>
      <c r="V35" s="6">
        <v>931000</v>
      </c>
      <c r="W35" s="6">
        <v>403000</v>
      </c>
      <c r="X35" s="6">
        <v>1680000</v>
      </c>
      <c r="Y35" s="6">
        <v>1013000</v>
      </c>
      <c r="Z35" s="4"/>
      <c r="AA35" s="4"/>
      <c r="AB35" s="4"/>
      <c r="AC35" s="4"/>
      <c r="AD35" s="4"/>
      <c r="AE35" s="4"/>
      <c r="AF35" s="4"/>
      <c r="AG35" s="4"/>
      <c r="AH35" s="4"/>
      <c r="AI35" s="4"/>
      <c r="AJ35" s="4"/>
      <c r="AK35" s="4"/>
      <c r="AL35" s="4"/>
    </row>
    <row r="36" spans="1:38" ht="30" x14ac:dyDescent="0.25">
      <c r="A36" s="2" t="s">
        <v>351</v>
      </c>
      <c r="B36" s="4"/>
      <c r="C36" s="6">
        <v>8000</v>
      </c>
      <c r="D36" s="4"/>
      <c r="E36" s="6">
        <v>97000</v>
      </c>
      <c r="F36" s="6">
        <v>88000</v>
      </c>
      <c r="G36" s="4"/>
      <c r="H36" s="6">
        <v>97000</v>
      </c>
      <c r="I36" s="6">
        <v>213000</v>
      </c>
      <c r="J36" s="4"/>
      <c r="K36" s="6">
        <v>97000</v>
      </c>
      <c r="L36" s="6">
        <v>233000</v>
      </c>
      <c r="M36" s="6">
        <v>981000</v>
      </c>
      <c r="N36" s="4"/>
      <c r="O36" s="4"/>
      <c r="P36" s="4"/>
      <c r="Q36" s="4"/>
      <c r="R36" s="6">
        <v>8000</v>
      </c>
      <c r="S36" s="4"/>
      <c r="T36" s="6">
        <v>88000</v>
      </c>
      <c r="U36" s="4"/>
      <c r="V36" s="6">
        <v>213000</v>
      </c>
      <c r="W36" s="4"/>
      <c r="X36" s="6">
        <v>233000</v>
      </c>
      <c r="Y36" s="6">
        <v>981000</v>
      </c>
      <c r="Z36" s="4"/>
      <c r="AA36" s="4"/>
      <c r="AB36" s="4"/>
      <c r="AC36" s="4"/>
      <c r="AD36" s="4"/>
      <c r="AE36" s="4"/>
      <c r="AF36" s="4"/>
      <c r="AG36" s="4"/>
      <c r="AH36" s="4"/>
      <c r="AI36" s="4"/>
      <c r="AJ36" s="4"/>
      <c r="AK36" s="4"/>
      <c r="AL36" s="4"/>
    </row>
    <row r="37" spans="1:38" ht="30" x14ac:dyDescent="0.25">
      <c r="A37" s="2" t="s">
        <v>352</v>
      </c>
      <c r="B37" s="4"/>
      <c r="C37" s="4"/>
      <c r="D37" s="6">
        <v>62000</v>
      </c>
      <c r="E37" s="6">
        <v>20000000</v>
      </c>
      <c r="F37" s="4"/>
      <c r="G37" s="6">
        <v>2720000</v>
      </c>
      <c r="H37" s="6">
        <v>14827000</v>
      </c>
      <c r="I37" s="4"/>
      <c r="J37" s="6">
        <v>5083000</v>
      </c>
      <c r="K37" s="4">
        <v>0</v>
      </c>
      <c r="L37" s="6">
        <v>-24934000</v>
      </c>
      <c r="M37" s="6">
        <v>9656000</v>
      </c>
      <c r="N37" s="4"/>
      <c r="O37" s="4"/>
      <c r="P37" s="4"/>
      <c r="Q37" s="4"/>
      <c r="R37" s="4"/>
      <c r="S37" s="6">
        <v>62000</v>
      </c>
      <c r="T37" s="4"/>
      <c r="U37" s="6">
        <v>2720000</v>
      </c>
      <c r="V37" s="4"/>
      <c r="W37" s="6">
        <v>5083000</v>
      </c>
      <c r="X37" s="6">
        <v>-24934000</v>
      </c>
      <c r="Y37" s="6">
        <v>9656000</v>
      </c>
      <c r="Z37" s="4"/>
      <c r="AA37" s="4"/>
      <c r="AB37" s="4"/>
      <c r="AC37" s="4"/>
      <c r="AD37" s="4"/>
      <c r="AE37" s="4"/>
      <c r="AF37" s="4"/>
      <c r="AG37" s="4"/>
      <c r="AH37" s="4"/>
      <c r="AI37" s="4"/>
      <c r="AJ37" s="4"/>
      <c r="AK37" s="4"/>
      <c r="AL37" s="4"/>
    </row>
    <row r="38" spans="1:38" x14ac:dyDescent="0.25">
      <c r="A38" s="2" t="s">
        <v>170</v>
      </c>
      <c r="B38" s="4"/>
      <c r="C38" s="4"/>
      <c r="D38" s="4"/>
      <c r="E38" s="4"/>
      <c r="F38" s="4"/>
      <c r="G38" s="4"/>
      <c r="H38" s="4"/>
      <c r="I38" s="4"/>
      <c r="J38" s="4"/>
      <c r="K38" s="4">
        <v>0</v>
      </c>
      <c r="L38" s="4"/>
      <c r="M38" s="6">
        <v>-500000</v>
      </c>
      <c r="N38" s="4"/>
      <c r="O38" s="4"/>
      <c r="P38" s="4"/>
      <c r="Q38" s="4"/>
      <c r="R38" s="4"/>
      <c r="S38" s="4"/>
      <c r="T38" s="4"/>
      <c r="U38" s="4"/>
      <c r="V38" s="4"/>
      <c r="W38" s="4"/>
      <c r="X38" s="4"/>
      <c r="Y38" s="6">
        <v>-500000</v>
      </c>
      <c r="Z38" s="4"/>
      <c r="AA38" s="4"/>
      <c r="AB38" s="4"/>
      <c r="AC38" s="4"/>
      <c r="AD38" s="4"/>
      <c r="AE38" s="4"/>
      <c r="AF38" s="4"/>
      <c r="AG38" s="4"/>
      <c r="AH38" s="4"/>
      <c r="AI38" s="4"/>
      <c r="AJ38" s="4"/>
      <c r="AK38" s="4"/>
      <c r="AL38" s="4"/>
    </row>
    <row r="39" spans="1:38" ht="30" x14ac:dyDescent="0.25">
      <c r="A39" s="2" t="s">
        <v>171</v>
      </c>
      <c r="B39" s="6">
        <v>8550000</v>
      </c>
      <c r="C39" s="6">
        <v>69820000</v>
      </c>
      <c r="D39" s="6">
        <v>13785000</v>
      </c>
      <c r="E39" s="6">
        <v>28727000</v>
      </c>
      <c r="F39" s="6">
        <v>69370000</v>
      </c>
      <c r="G39" s="6">
        <v>16514000</v>
      </c>
      <c r="H39" s="6">
        <v>23567000</v>
      </c>
      <c r="I39" s="6">
        <v>92428000</v>
      </c>
      <c r="J39" s="6">
        <v>39273000</v>
      </c>
      <c r="K39" s="6">
        <v>8761000</v>
      </c>
      <c r="L39" s="6">
        <v>171285000</v>
      </c>
      <c r="M39" s="6">
        <v>45899000</v>
      </c>
      <c r="N39" s="4"/>
      <c r="O39" s="4"/>
      <c r="P39" s="4"/>
      <c r="Q39" s="6">
        <v>8550000</v>
      </c>
      <c r="R39" s="6">
        <v>69820000</v>
      </c>
      <c r="S39" s="6">
        <v>13785000</v>
      </c>
      <c r="T39" s="6">
        <v>69370000</v>
      </c>
      <c r="U39" s="6">
        <v>16514000</v>
      </c>
      <c r="V39" s="6">
        <v>92428000</v>
      </c>
      <c r="W39" s="6">
        <v>39273000</v>
      </c>
      <c r="X39" s="6">
        <v>171168000</v>
      </c>
      <c r="Y39" s="6">
        <v>45899000</v>
      </c>
      <c r="Z39" s="4"/>
      <c r="AA39" s="4"/>
      <c r="AB39" s="4"/>
      <c r="AC39" s="4"/>
      <c r="AD39" s="4"/>
      <c r="AE39" s="4"/>
      <c r="AF39" s="4"/>
      <c r="AG39" s="4"/>
      <c r="AH39" s="4"/>
      <c r="AI39" s="6">
        <v>117000</v>
      </c>
      <c r="AJ39" s="159" t="s">
        <v>1818</v>
      </c>
      <c r="AK39" s="4"/>
      <c r="AL39" s="4"/>
    </row>
    <row r="40" spans="1:38" ht="30" x14ac:dyDescent="0.25">
      <c r="A40" s="2" t="s">
        <v>355</v>
      </c>
      <c r="B40" s="6">
        <v>-17000</v>
      </c>
      <c r="C40" s="6">
        <v>13000</v>
      </c>
      <c r="D40" s="4"/>
      <c r="E40" s="6">
        <v>134000</v>
      </c>
      <c r="F40" s="6">
        <v>-16000</v>
      </c>
      <c r="G40" s="6">
        <v>-2000</v>
      </c>
      <c r="H40" s="6">
        <v>220000</v>
      </c>
      <c r="I40" s="6">
        <v>-38000</v>
      </c>
      <c r="J40" s="6">
        <v>-44000</v>
      </c>
      <c r="K40" s="6">
        <v>62000</v>
      </c>
      <c r="L40" s="6">
        <v>-20000</v>
      </c>
      <c r="M40" s="6">
        <v>-124000</v>
      </c>
      <c r="N40" s="4"/>
      <c r="O40" s="4"/>
      <c r="P40" s="4"/>
      <c r="Q40" s="6">
        <v>-17000</v>
      </c>
      <c r="R40" s="6">
        <v>13000</v>
      </c>
      <c r="S40" s="4"/>
      <c r="T40" s="6">
        <v>-16000</v>
      </c>
      <c r="U40" s="6">
        <v>-2000</v>
      </c>
      <c r="V40" s="6">
        <v>-38000</v>
      </c>
      <c r="W40" s="6">
        <v>-44000</v>
      </c>
      <c r="X40" s="6">
        <v>-20000</v>
      </c>
      <c r="Y40" s="6">
        <v>-124000</v>
      </c>
      <c r="Z40" s="4"/>
      <c r="AA40" s="4"/>
      <c r="AB40" s="4"/>
      <c r="AC40" s="4"/>
      <c r="AD40" s="4"/>
      <c r="AE40" s="4"/>
      <c r="AF40" s="4"/>
      <c r="AG40" s="4"/>
      <c r="AH40" s="4"/>
      <c r="AI40" s="4"/>
      <c r="AJ40" s="4"/>
      <c r="AK40" s="4"/>
      <c r="AL40" s="4"/>
    </row>
    <row r="41" spans="1:38" ht="30" x14ac:dyDescent="0.25">
      <c r="A41" s="2" t="s">
        <v>358</v>
      </c>
      <c r="B41" s="6">
        <v>-49067000</v>
      </c>
      <c r="C41" s="6">
        <v>46843000</v>
      </c>
      <c r="D41" s="6">
        <v>3087000</v>
      </c>
      <c r="E41" s="6">
        <v>-60067000</v>
      </c>
      <c r="F41" s="6">
        <v>28048000</v>
      </c>
      <c r="G41" s="6">
        <v>1380000</v>
      </c>
      <c r="H41" s="6">
        <v>-76582000</v>
      </c>
      <c r="I41" s="6">
        <v>21069000</v>
      </c>
      <c r="J41" s="6">
        <v>18879000</v>
      </c>
      <c r="K41" s="6">
        <v>-79825000</v>
      </c>
      <c r="L41" s="6">
        <v>74535000</v>
      </c>
      <c r="M41" s="6">
        <v>16290000</v>
      </c>
      <c r="N41" s="4"/>
      <c r="O41" s="4"/>
      <c r="P41" s="4"/>
      <c r="Q41" s="6">
        <v>-49107000</v>
      </c>
      <c r="R41" s="6">
        <v>46843000</v>
      </c>
      <c r="S41" s="6">
        <v>3087000</v>
      </c>
      <c r="T41" s="6">
        <v>28048000</v>
      </c>
      <c r="U41" s="6">
        <v>1380000</v>
      </c>
      <c r="V41" s="6">
        <v>21069000</v>
      </c>
      <c r="W41" s="6">
        <v>18879000</v>
      </c>
      <c r="X41" s="6">
        <v>74825000</v>
      </c>
      <c r="Y41" s="6">
        <v>16290000</v>
      </c>
      <c r="Z41" s="4"/>
      <c r="AA41" s="4"/>
      <c r="AB41" s="4"/>
      <c r="AC41" s="6">
        <v>40000</v>
      </c>
      <c r="AD41" s="159" t="s">
        <v>1818</v>
      </c>
      <c r="AE41" s="4"/>
      <c r="AF41" s="4"/>
      <c r="AG41" s="4"/>
      <c r="AH41" s="4"/>
      <c r="AI41" s="6">
        <v>-290000</v>
      </c>
      <c r="AJ41" s="159" t="s">
        <v>1818</v>
      </c>
      <c r="AK41" s="4"/>
      <c r="AL41" s="4"/>
    </row>
    <row r="42" spans="1:38" ht="30" x14ac:dyDescent="0.25">
      <c r="A42" s="2" t="s">
        <v>174</v>
      </c>
      <c r="B42" s="6">
        <v>92049000</v>
      </c>
      <c r="C42" s="6">
        <v>17514000</v>
      </c>
      <c r="D42" s="6">
        <v>1224000</v>
      </c>
      <c r="E42" s="6">
        <v>92049000</v>
      </c>
      <c r="F42" s="6">
        <v>17514000</v>
      </c>
      <c r="G42" s="6">
        <v>1224000</v>
      </c>
      <c r="H42" s="6">
        <v>92049000</v>
      </c>
      <c r="I42" s="6">
        <v>17514000</v>
      </c>
      <c r="J42" s="6">
        <v>1224000</v>
      </c>
      <c r="K42" s="6">
        <v>92049000</v>
      </c>
      <c r="L42" s="6">
        <v>17514000</v>
      </c>
      <c r="M42" s="6">
        <v>1224000</v>
      </c>
      <c r="N42" s="4"/>
      <c r="O42" s="4"/>
      <c r="P42" s="4"/>
      <c r="Q42" s="6">
        <v>92339000</v>
      </c>
      <c r="R42" s="6">
        <v>17514000</v>
      </c>
      <c r="S42" s="6">
        <v>1224000</v>
      </c>
      <c r="T42" s="6">
        <v>17514000</v>
      </c>
      <c r="U42" s="6">
        <v>1224000</v>
      </c>
      <c r="V42" s="6">
        <v>17514000</v>
      </c>
      <c r="W42" s="6">
        <v>1224000</v>
      </c>
      <c r="X42" s="6">
        <v>17514000</v>
      </c>
      <c r="Y42" s="6">
        <v>1224000</v>
      </c>
      <c r="Z42" s="4"/>
      <c r="AA42" s="4"/>
      <c r="AB42" s="4"/>
      <c r="AC42" s="6">
        <v>-290000</v>
      </c>
      <c r="AD42" s="159" t="s">
        <v>1818</v>
      </c>
      <c r="AE42" s="4"/>
      <c r="AF42" s="4"/>
      <c r="AG42" s="4"/>
      <c r="AH42" s="4"/>
      <c r="AI42" s="4"/>
      <c r="AJ42" s="4"/>
      <c r="AK42" s="4"/>
      <c r="AL42" s="4"/>
    </row>
    <row r="43" spans="1:38" ht="30" x14ac:dyDescent="0.25">
      <c r="A43" s="2" t="s">
        <v>175</v>
      </c>
      <c r="B43" s="6">
        <v>42982000</v>
      </c>
      <c r="C43" s="6">
        <v>64357000</v>
      </c>
      <c r="D43" s="6">
        <v>4311000</v>
      </c>
      <c r="E43" s="6">
        <v>31982000</v>
      </c>
      <c r="F43" s="6">
        <v>45562000</v>
      </c>
      <c r="G43" s="6">
        <v>2604000</v>
      </c>
      <c r="H43" s="6">
        <v>15467000</v>
      </c>
      <c r="I43" s="6">
        <v>38583000</v>
      </c>
      <c r="J43" s="6">
        <v>20103000</v>
      </c>
      <c r="K43" s="6">
        <v>12224000</v>
      </c>
      <c r="L43" s="6">
        <v>92049000</v>
      </c>
      <c r="M43" s="6">
        <v>17514000</v>
      </c>
      <c r="N43" s="4"/>
      <c r="O43" s="4"/>
      <c r="P43" s="4"/>
      <c r="Q43" s="6">
        <v>43232000</v>
      </c>
      <c r="R43" s="6">
        <v>64357000</v>
      </c>
      <c r="S43" s="6">
        <v>4311000</v>
      </c>
      <c r="T43" s="6">
        <v>45562000</v>
      </c>
      <c r="U43" s="6">
        <v>2604000</v>
      </c>
      <c r="V43" s="6">
        <v>38583000</v>
      </c>
      <c r="W43" s="6">
        <v>20103000</v>
      </c>
      <c r="X43" s="6">
        <v>92339000</v>
      </c>
      <c r="Y43" s="6">
        <v>17514000</v>
      </c>
      <c r="Z43" s="4"/>
      <c r="AA43" s="4"/>
      <c r="AB43" s="4"/>
      <c r="AC43" s="6">
        <v>-250000</v>
      </c>
      <c r="AD43" s="159" t="s">
        <v>1818</v>
      </c>
      <c r="AE43" s="4"/>
      <c r="AF43" s="4"/>
      <c r="AG43" s="4"/>
      <c r="AH43" s="4"/>
      <c r="AI43" s="6">
        <v>-290000</v>
      </c>
      <c r="AJ43" s="159" t="s">
        <v>1818</v>
      </c>
      <c r="AK43" s="4"/>
      <c r="AL43" s="4"/>
    </row>
    <row r="44" spans="1:38" x14ac:dyDescent="0.25">
      <c r="A44" s="3" t="s">
        <v>176</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1:38" x14ac:dyDescent="0.25">
      <c r="A45" s="2" t="s">
        <v>177</v>
      </c>
      <c r="B45" s="4"/>
      <c r="C45" s="6">
        <v>199000</v>
      </c>
      <c r="D45" s="6">
        <v>267000</v>
      </c>
      <c r="E45" s="6">
        <v>27000</v>
      </c>
      <c r="F45" s="6">
        <v>204000</v>
      </c>
      <c r="G45" s="6">
        <v>545000</v>
      </c>
      <c r="H45" s="6">
        <v>129000</v>
      </c>
      <c r="I45" s="6">
        <v>215000</v>
      </c>
      <c r="J45" s="6">
        <v>888000</v>
      </c>
      <c r="K45" s="6">
        <v>197000</v>
      </c>
      <c r="L45" s="6">
        <v>434000</v>
      </c>
      <c r="M45" s="6">
        <v>1286000</v>
      </c>
      <c r="N45" s="4"/>
      <c r="O45" s="4"/>
      <c r="P45" s="4"/>
      <c r="Q45" s="4"/>
      <c r="R45" s="6">
        <v>199000</v>
      </c>
      <c r="S45" s="6">
        <v>267000</v>
      </c>
      <c r="T45" s="6">
        <v>204000</v>
      </c>
      <c r="U45" s="6">
        <v>545000</v>
      </c>
      <c r="V45" s="6">
        <v>215000</v>
      </c>
      <c r="W45" s="6">
        <v>888000</v>
      </c>
      <c r="X45" s="6">
        <v>434000</v>
      </c>
      <c r="Y45" s="6">
        <v>1286000</v>
      </c>
      <c r="Z45" s="4"/>
      <c r="AA45" s="4"/>
      <c r="AB45" s="4"/>
      <c r="AC45" s="4"/>
      <c r="AD45" s="4"/>
      <c r="AE45" s="4"/>
      <c r="AF45" s="4"/>
      <c r="AG45" s="4"/>
      <c r="AH45" s="4"/>
      <c r="AI45" s="4"/>
      <c r="AJ45" s="4"/>
      <c r="AK45" s="4"/>
      <c r="AL45" s="4"/>
    </row>
    <row r="46" spans="1:38" x14ac:dyDescent="0.25">
      <c r="A46" s="2" t="s">
        <v>178</v>
      </c>
      <c r="B46" s="6">
        <v>1000</v>
      </c>
      <c r="C46" s="4"/>
      <c r="D46" s="4"/>
      <c r="E46" s="6">
        <v>1000</v>
      </c>
      <c r="F46" s="6">
        <v>1000</v>
      </c>
      <c r="G46" s="4"/>
      <c r="H46" s="6">
        <v>17000</v>
      </c>
      <c r="I46" s="4"/>
      <c r="J46" s="6">
        <v>25000</v>
      </c>
      <c r="K46" s="6">
        <v>7000</v>
      </c>
      <c r="L46" s="4"/>
      <c r="M46" s="6">
        <v>25000</v>
      </c>
      <c r="N46" s="4"/>
      <c r="O46" s="4"/>
      <c r="P46" s="4"/>
      <c r="Q46" s="6">
        <v>1000</v>
      </c>
      <c r="R46" s="4"/>
      <c r="S46" s="4"/>
      <c r="T46" s="6">
        <v>1000</v>
      </c>
      <c r="U46" s="4"/>
      <c r="V46" s="4"/>
      <c r="W46" s="6">
        <v>25000</v>
      </c>
      <c r="X46" s="4"/>
      <c r="Y46" s="6">
        <v>25000</v>
      </c>
      <c r="Z46" s="4"/>
      <c r="AA46" s="4"/>
      <c r="AB46" s="4"/>
      <c r="AC46" s="4"/>
      <c r="AD46" s="4"/>
      <c r="AE46" s="4"/>
      <c r="AF46" s="4"/>
      <c r="AG46" s="4"/>
      <c r="AH46" s="4"/>
      <c r="AI46" s="4"/>
      <c r="AJ46" s="4"/>
      <c r="AK46" s="4"/>
      <c r="AL46" s="4"/>
    </row>
    <row r="47" spans="1:38" ht="30" x14ac:dyDescent="0.25">
      <c r="A47" s="3" t="s">
        <v>179</v>
      </c>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row>
    <row r="48" spans="1:38" ht="30" x14ac:dyDescent="0.25">
      <c r="A48" s="2" t="s">
        <v>180</v>
      </c>
      <c r="B48" s="4"/>
      <c r="C48" s="4"/>
      <c r="D48" s="4"/>
      <c r="E48" s="4"/>
      <c r="F48" s="4"/>
      <c r="G48" s="4"/>
      <c r="H48" s="4"/>
      <c r="I48" s="4"/>
      <c r="J48" s="4"/>
      <c r="K48" s="4"/>
      <c r="L48" s="4"/>
      <c r="M48" s="4"/>
      <c r="N48" s="6">
        <v>32204000</v>
      </c>
      <c r="O48" s="6">
        <v>16917000</v>
      </c>
      <c r="P48" s="6">
        <v>644000</v>
      </c>
      <c r="Q48" s="4"/>
      <c r="R48" s="4"/>
      <c r="S48" s="4"/>
      <c r="T48" s="4"/>
      <c r="U48" s="4"/>
      <c r="V48" s="4"/>
      <c r="W48" s="4"/>
      <c r="X48" s="4"/>
      <c r="Y48" s="4"/>
      <c r="Z48" s="6">
        <v>32204000</v>
      </c>
      <c r="AA48" s="6">
        <v>16917000</v>
      </c>
      <c r="AB48" s="6">
        <v>644000</v>
      </c>
      <c r="AC48" s="4"/>
      <c r="AD48" s="4"/>
      <c r="AE48" s="4"/>
      <c r="AF48" s="4"/>
      <c r="AG48" s="4"/>
      <c r="AH48" s="4"/>
      <c r="AI48" s="4"/>
      <c r="AJ48" s="4"/>
      <c r="AK48" s="4"/>
      <c r="AL48" s="4"/>
    </row>
    <row r="49" spans="1:38" ht="30" x14ac:dyDescent="0.25">
      <c r="A49" s="2" t="s">
        <v>181</v>
      </c>
      <c r="B49" s="4"/>
      <c r="C49" s="4"/>
      <c r="D49" s="4"/>
      <c r="E49" s="4"/>
      <c r="F49" s="4"/>
      <c r="G49" s="4"/>
      <c r="H49" s="4"/>
      <c r="I49" s="4"/>
      <c r="J49" s="4"/>
      <c r="K49" s="7">
        <v>70000</v>
      </c>
      <c r="L49" s="7">
        <v>2620000</v>
      </c>
      <c r="M49" s="7">
        <v>588000</v>
      </c>
      <c r="N49" s="4"/>
      <c r="O49" s="4"/>
      <c r="P49" s="4"/>
      <c r="Q49" s="4"/>
      <c r="R49" s="4"/>
      <c r="S49" s="4"/>
      <c r="T49" s="4"/>
      <c r="U49" s="4"/>
      <c r="V49" s="4"/>
      <c r="W49" s="4"/>
      <c r="X49" s="7">
        <v>2620000</v>
      </c>
      <c r="Y49" s="7">
        <v>588000</v>
      </c>
      <c r="Z49" s="4"/>
      <c r="AA49" s="4"/>
      <c r="AB49" s="4"/>
      <c r="AC49" s="4"/>
      <c r="AD49" s="4"/>
      <c r="AE49" s="4"/>
      <c r="AF49" s="4"/>
      <c r="AG49" s="4"/>
      <c r="AH49" s="4"/>
      <c r="AI49" s="4"/>
      <c r="AJ49" s="4"/>
      <c r="AK49" s="4"/>
      <c r="AL49" s="4"/>
    </row>
    <row r="50" spans="1:38" x14ac:dyDescent="0.25">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row>
    <row r="51" spans="1:38" ht="15" customHeight="1" x14ac:dyDescent="0.25">
      <c r="A51" s="2" t="s">
        <v>1818</v>
      </c>
      <c r="B51" s="14" t="s">
        <v>258</v>
      </c>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row>
  </sheetData>
  <mergeCells count="41">
    <mergeCell ref="AK2:AL2"/>
    <mergeCell ref="AK3:AL3"/>
    <mergeCell ref="AK4:AL4"/>
    <mergeCell ref="A50:AL50"/>
    <mergeCell ref="B51:AL51"/>
    <mergeCell ref="AG2:AH2"/>
    <mergeCell ref="AG3:AH3"/>
    <mergeCell ref="AG4:AH4"/>
    <mergeCell ref="AI2:AJ2"/>
    <mergeCell ref="AI3:AJ3"/>
    <mergeCell ref="AI4:AJ4"/>
    <mergeCell ref="L2:L4"/>
    <mergeCell ref="M2:M4"/>
    <mergeCell ref="AC2:AD2"/>
    <mergeCell ref="AC3:AD3"/>
    <mergeCell ref="AC4:AD4"/>
    <mergeCell ref="AE2:AF2"/>
    <mergeCell ref="AE3:AF3"/>
    <mergeCell ref="AE4:AF4"/>
    <mergeCell ref="F2:F4"/>
    <mergeCell ref="G2:G4"/>
    <mergeCell ref="H2:H4"/>
    <mergeCell ref="I2:I4"/>
    <mergeCell ref="J2:J4"/>
    <mergeCell ref="K2:K4"/>
    <mergeCell ref="T1:U1"/>
    <mergeCell ref="V1:W1"/>
    <mergeCell ref="X1:AB1"/>
    <mergeCell ref="AC1:AD1"/>
    <mergeCell ref="AE1:AH1"/>
    <mergeCell ref="AI1:AL1"/>
    <mergeCell ref="A1:A4"/>
    <mergeCell ref="B1:D1"/>
    <mergeCell ref="E1:G1"/>
    <mergeCell ref="H1:J1"/>
    <mergeCell ref="K1:P1"/>
    <mergeCell ref="Q1:S1"/>
    <mergeCell ref="B2:B4"/>
    <mergeCell ref="C2:C4"/>
    <mergeCell ref="D2:D4"/>
    <mergeCell ref="E2:E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3"/>
  <sheetViews>
    <sheetView showGridLines="0" workbookViewId="0"/>
  </sheetViews>
  <sheetFormatPr defaultRowHeight="15" x14ac:dyDescent="0.25"/>
  <cols>
    <col min="1" max="1" width="36.5703125" bestFit="1" customWidth="1"/>
    <col min="2" max="2" width="32" customWidth="1"/>
    <col min="3" max="3" width="32.7109375" customWidth="1"/>
    <col min="4" max="4" width="32.42578125" customWidth="1"/>
    <col min="5" max="5" width="26" customWidth="1"/>
    <col min="6" max="6" width="8.5703125" customWidth="1"/>
    <col min="7" max="7" width="23.42578125" customWidth="1"/>
    <col min="8" max="8" width="8.5703125" customWidth="1"/>
    <col min="9" max="9" width="23.42578125" customWidth="1"/>
    <col min="10" max="10" width="8.5703125" customWidth="1"/>
    <col min="11" max="11" width="23.42578125" customWidth="1"/>
    <col min="12" max="12" width="8.5703125" customWidth="1"/>
    <col min="13" max="13" width="20.85546875" customWidth="1"/>
    <col min="14" max="14" width="8.5703125" customWidth="1"/>
    <col min="15" max="15" width="32" customWidth="1"/>
    <col min="16" max="16" width="24.140625" customWidth="1"/>
    <col min="17" max="17" width="7.7109375" customWidth="1"/>
    <col min="18" max="18" width="24.140625" customWidth="1"/>
    <col min="19" max="19" width="7.42578125" customWidth="1"/>
    <col min="20" max="20" width="20.85546875" customWidth="1"/>
    <col min="21" max="21" width="6.5703125" customWidth="1"/>
    <col min="22" max="22" width="32.7109375" customWidth="1"/>
    <col min="23" max="23" width="32" customWidth="1"/>
  </cols>
  <sheetData>
    <row r="1" spans="1:23" ht="45" x14ac:dyDescent="0.25">
      <c r="A1" s="1" t="s">
        <v>1847</v>
      </c>
      <c r="B1" s="8" t="s">
        <v>2</v>
      </c>
      <c r="C1" s="8" t="s">
        <v>29</v>
      </c>
      <c r="D1" s="8" t="s">
        <v>4</v>
      </c>
      <c r="E1" s="10">
        <v>41060</v>
      </c>
      <c r="F1" s="10"/>
      <c r="G1" s="8" t="s">
        <v>30</v>
      </c>
      <c r="H1" s="8"/>
      <c r="I1" s="8" t="s">
        <v>31</v>
      </c>
      <c r="J1" s="8"/>
      <c r="K1" s="8" t="s">
        <v>32</v>
      </c>
      <c r="L1" s="8"/>
      <c r="M1" s="10">
        <v>40694</v>
      </c>
      <c r="N1" s="10"/>
      <c r="O1" s="8" t="s">
        <v>33</v>
      </c>
      <c r="P1" s="8" t="s">
        <v>34</v>
      </c>
      <c r="Q1" s="8"/>
      <c r="R1" s="8" t="s">
        <v>35</v>
      </c>
      <c r="S1" s="8"/>
      <c r="T1" s="10">
        <v>40329</v>
      </c>
      <c r="U1" s="10"/>
      <c r="V1" s="8" t="s">
        <v>36</v>
      </c>
      <c r="W1" s="8" t="s">
        <v>37</v>
      </c>
    </row>
    <row r="2" spans="1:23" ht="30" x14ac:dyDescent="0.25">
      <c r="A2" s="1" t="s">
        <v>28</v>
      </c>
      <c r="B2" s="8"/>
      <c r="C2" s="8"/>
      <c r="D2" s="8"/>
      <c r="E2" s="10"/>
      <c r="F2" s="10"/>
      <c r="G2" s="8"/>
      <c r="H2" s="8"/>
      <c r="I2" s="8"/>
      <c r="J2" s="8"/>
      <c r="K2" s="8"/>
      <c r="L2" s="8"/>
      <c r="M2" s="10"/>
      <c r="N2" s="10"/>
      <c r="O2" s="8"/>
      <c r="P2" s="8"/>
      <c r="Q2" s="8"/>
      <c r="R2" s="8"/>
      <c r="S2" s="8"/>
      <c r="T2" s="10"/>
      <c r="U2" s="10"/>
      <c r="V2" s="8"/>
      <c r="W2" s="8"/>
    </row>
    <row r="3" spans="1:23" x14ac:dyDescent="0.25">
      <c r="A3" s="2" t="s">
        <v>39</v>
      </c>
      <c r="B3" s="7">
        <v>12224</v>
      </c>
      <c r="C3" s="7">
        <v>15467</v>
      </c>
      <c r="D3" s="7">
        <v>31982</v>
      </c>
      <c r="E3" s="7">
        <v>42982</v>
      </c>
      <c r="F3" s="4"/>
      <c r="G3" s="7">
        <v>92049</v>
      </c>
      <c r="H3" s="4"/>
      <c r="I3" s="7">
        <v>38583</v>
      </c>
      <c r="J3" s="4"/>
      <c r="K3" s="7">
        <v>45562</v>
      </c>
      <c r="L3" s="4"/>
      <c r="M3" s="7">
        <v>64357</v>
      </c>
      <c r="N3" s="4"/>
      <c r="O3" s="7">
        <v>17514</v>
      </c>
      <c r="P3" s="7">
        <v>20103</v>
      </c>
      <c r="Q3" s="4"/>
      <c r="R3" s="7">
        <v>2604</v>
      </c>
      <c r="S3" s="4"/>
      <c r="T3" s="7">
        <v>4311</v>
      </c>
      <c r="U3" s="4"/>
      <c r="V3" s="4"/>
      <c r="W3" s="7">
        <v>1224</v>
      </c>
    </row>
    <row r="4" spans="1:23" x14ac:dyDescent="0.25">
      <c r="A4" s="2" t="s">
        <v>238</v>
      </c>
      <c r="B4" s="6">
        <v>12228</v>
      </c>
      <c r="C4" s="6">
        <v>17218</v>
      </c>
      <c r="D4" s="6">
        <v>38701</v>
      </c>
      <c r="E4" s="6">
        <v>45941</v>
      </c>
      <c r="F4" s="4"/>
      <c r="G4" s="6">
        <v>44586</v>
      </c>
      <c r="H4" s="4"/>
      <c r="I4" s="6">
        <v>47578</v>
      </c>
      <c r="J4" s="4"/>
      <c r="K4" s="6">
        <v>31370</v>
      </c>
      <c r="L4" s="4"/>
      <c r="M4" s="6">
        <v>29216</v>
      </c>
      <c r="N4" s="4"/>
      <c r="O4" s="4"/>
      <c r="P4" s="6">
        <v>25571</v>
      </c>
      <c r="Q4" s="4"/>
      <c r="R4" s="6">
        <v>21907</v>
      </c>
      <c r="S4" s="4"/>
      <c r="T4" s="6">
        <v>17588</v>
      </c>
      <c r="U4" s="4"/>
      <c r="V4" s="4"/>
      <c r="W4" s="4"/>
    </row>
    <row r="5" spans="1:23" x14ac:dyDescent="0.25">
      <c r="A5" s="2" t="s">
        <v>42</v>
      </c>
      <c r="B5" s="6">
        <v>32753</v>
      </c>
      <c r="C5" s="6">
        <v>61890</v>
      </c>
      <c r="D5" s="6">
        <v>143677</v>
      </c>
      <c r="E5" s="6">
        <v>138256</v>
      </c>
      <c r="F5" s="4"/>
      <c r="G5" s="6">
        <v>112133</v>
      </c>
      <c r="H5" s="4"/>
      <c r="I5" s="6">
        <v>77534</v>
      </c>
      <c r="J5" s="4"/>
      <c r="K5" s="6">
        <v>63412</v>
      </c>
      <c r="L5" s="4"/>
      <c r="M5" s="6">
        <v>44096</v>
      </c>
      <c r="N5" s="4"/>
      <c r="O5" s="4"/>
      <c r="P5" s="6">
        <v>18679</v>
      </c>
      <c r="Q5" s="4"/>
      <c r="R5" s="6">
        <v>19610</v>
      </c>
      <c r="S5" s="4"/>
      <c r="T5" s="6">
        <v>16576</v>
      </c>
      <c r="U5" s="4"/>
      <c r="V5" s="4"/>
      <c r="W5" s="4"/>
    </row>
    <row r="6" spans="1:23" ht="30" x14ac:dyDescent="0.25">
      <c r="A6" s="2" t="s">
        <v>389</v>
      </c>
      <c r="B6" s="6">
        <v>7831</v>
      </c>
      <c r="C6" s="6">
        <v>7462</v>
      </c>
      <c r="D6" s="6">
        <v>9830</v>
      </c>
      <c r="E6" s="6">
        <v>10251</v>
      </c>
      <c r="F6" s="4"/>
      <c r="G6" s="6">
        <v>8824</v>
      </c>
      <c r="H6" s="4"/>
      <c r="I6" s="6">
        <v>6934</v>
      </c>
      <c r="J6" s="4"/>
      <c r="K6" s="6">
        <v>5795</v>
      </c>
      <c r="L6" s="4"/>
      <c r="M6" s="6">
        <v>4159</v>
      </c>
      <c r="N6" s="4"/>
      <c r="O6" s="4"/>
      <c r="P6" s="6">
        <v>3131</v>
      </c>
      <c r="Q6" s="4"/>
      <c r="R6" s="6">
        <v>2889</v>
      </c>
      <c r="S6" s="4"/>
      <c r="T6" s="6">
        <v>3975</v>
      </c>
      <c r="U6" s="4"/>
      <c r="V6" s="4"/>
      <c r="W6" s="4"/>
    </row>
    <row r="7" spans="1:23" x14ac:dyDescent="0.25">
      <c r="A7" s="2" t="s">
        <v>46</v>
      </c>
      <c r="B7" s="6">
        <v>4892</v>
      </c>
      <c r="C7" s="6">
        <v>5318</v>
      </c>
      <c r="D7" s="6">
        <v>7268</v>
      </c>
      <c r="E7" s="6">
        <v>8511</v>
      </c>
      <c r="F7" s="4"/>
      <c r="G7" s="6">
        <v>8866</v>
      </c>
      <c r="H7" s="4"/>
      <c r="I7" s="6">
        <v>6064</v>
      </c>
      <c r="J7" s="4"/>
      <c r="K7" s="6">
        <v>1746</v>
      </c>
      <c r="L7" s="4"/>
      <c r="M7" s="6">
        <v>1769</v>
      </c>
      <c r="N7" s="4"/>
      <c r="O7" s="4"/>
      <c r="P7" s="4">
        <v>35</v>
      </c>
      <c r="Q7" s="4"/>
      <c r="R7" s="4">
        <v>53</v>
      </c>
      <c r="S7" s="4"/>
      <c r="T7" s="4">
        <v>70</v>
      </c>
      <c r="U7" s="4"/>
      <c r="V7" s="4"/>
      <c r="W7" s="4"/>
    </row>
    <row r="8" spans="1:23" x14ac:dyDescent="0.25">
      <c r="A8" s="2" t="s">
        <v>242</v>
      </c>
      <c r="B8" s="4"/>
      <c r="C8" s="4"/>
      <c r="D8" s="4"/>
      <c r="E8" s="4"/>
      <c r="F8" s="4"/>
      <c r="G8" s="4"/>
      <c r="H8" s="4"/>
      <c r="I8" s="6">
        <v>47227</v>
      </c>
      <c r="J8" s="4"/>
      <c r="K8" s="6">
        <v>47227</v>
      </c>
      <c r="L8" s="4"/>
      <c r="M8" s="6">
        <v>47227</v>
      </c>
      <c r="N8" s="4"/>
      <c r="O8" s="6">
        <v>9989</v>
      </c>
      <c r="P8" s="6">
        <v>9989</v>
      </c>
      <c r="Q8" s="4"/>
      <c r="R8" s="6">
        <v>9989</v>
      </c>
      <c r="S8" s="4"/>
      <c r="T8" s="6">
        <v>10097</v>
      </c>
      <c r="U8" s="4"/>
      <c r="V8" s="4"/>
      <c r="W8" s="4"/>
    </row>
    <row r="9" spans="1:23" x14ac:dyDescent="0.25">
      <c r="A9" s="2" t="s">
        <v>47</v>
      </c>
      <c r="B9" s="4">
        <v>553</v>
      </c>
      <c r="C9" s="4">
        <v>84</v>
      </c>
      <c r="D9" s="4">
        <v>84</v>
      </c>
      <c r="E9" s="4">
        <v>84</v>
      </c>
      <c r="F9" s="4"/>
      <c r="G9" s="4">
        <v>84</v>
      </c>
      <c r="H9" s="4"/>
      <c r="I9" s="4">
        <v>58</v>
      </c>
      <c r="J9" s="4"/>
      <c r="K9" s="4">
        <v>58</v>
      </c>
      <c r="L9" s="4"/>
      <c r="M9" s="4">
        <v>58</v>
      </c>
      <c r="N9" s="4"/>
      <c r="O9" s="4"/>
      <c r="P9" s="4"/>
      <c r="Q9" s="4"/>
      <c r="R9" s="4"/>
      <c r="S9" s="4"/>
      <c r="T9" s="4"/>
      <c r="U9" s="4"/>
      <c r="V9" s="4"/>
      <c r="W9" s="4"/>
    </row>
    <row r="10" spans="1:23" x14ac:dyDescent="0.25">
      <c r="A10" s="2" t="s">
        <v>48</v>
      </c>
      <c r="B10" s="6">
        <v>2148</v>
      </c>
      <c r="C10" s="4"/>
      <c r="D10" s="4"/>
      <c r="E10" s="4"/>
      <c r="F10" s="4"/>
      <c r="G10" s="4">
        <v>122</v>
      </c>
      <c r="H10" s="4"/>
      <c r="I10" s="4"/>
      <c r="J10" s="4"/>
      <c r="K10" s="4"/>
      <c r="L10" s="4"/>
      <c r="M10" s="4"/>
      <c r="N10" s="4"/>
      <c r="O10" s="4"/>
      <c r="P10" s="4"/>
      <c r="Q10" s="4"/>
      <c r="R10" s="4"/>
      <c r="S10" s="4"/>
      <c r="T10" s="4"/>
      <c r="U10" s="4"/>
      <c r="V10" s="4"/>
      <c r="W10" s="4"/>
    </row>
    <row r="11" spans="1:23" x14ac:dyDescent="0.25">
      <c r="A11" s="2" t="s">
        <v>51</v>
      </c>
      <c r="B11" s="6">
        <v>26730</v>
      </c>
      <c r="C11" s="6">
        <v>30276</v>
      </c>
      <c r="D11" s="6">
        <v>83517</v>
      </c>
      <c r="E11" s="6">
        <v>79810</v>
      </c>
      <c r="F11" s="4"/>
      <c r="G11" s="6">
        <v>88194</v>
      </c>
      <c r="H11" s="4"/>
      <c r="I11" s="6">
        <v>67290</v>
      </c>
      <c r="J11" s="4"/>
      <c r="K11" s="6">
        <v>56172</v>
      </c>
      <c r="L11" s="4"/>
      <c r="M11" s="6">
        <v>46793</v>
      </c>
      <c r="N11" s="4"/>
      <c r="O11" s="4"/>
      <c r="P11" s="6">
        <v>38350</v>
      </c>
      <c r="Q11" s="4"/>
      <c r="R11" s="6">
        <v>37543</v>
      </c>
      <c r="S11" s="4"/>
      <c r="T11" s="6">
        <v>25825</v>
      </c>
      <c r="U11" s="4"/>
      <c r="V11" s="4"/>
      <c r="W11" s="4"/>
    </row>
    <row r="12" spans="1:23" x14ac:dyDescent="0.25">
      <c r="A12" s="2" t="s">
        <v>52</v>
      </c>
      <c r="B12" s="6">
        <v>22172</v>
      </c>
      <c r="C12" s="4"/>
      <c r="D12" s="4"/>
      <c r="E12" s="4"/>
      <c r="F12" s="4"/>
      <c r="G12" s="6">
        <v>36260</v>
      </c>
      <c r="H12" s="4"/>
      <c r="I12" s="4"/>
      <c r="J12" s="4"/>
      <c r="K12" s="4"/>
      <c r="L12" s="4"/>
      <c r="M12" s="4"/>
      <c r="N12" s="4"/>
      <c r="O12" s="4"/>
      <c r="P12" s="4"/>
      <c r="Q12" s="4"/>
      <c r="R12" s="4"/>
      <c r="S12" s="4"/>
      <c r="T12" s="4"/>
      <c r="U12" s="4"/>
      <c r="V12" s="4"/>
      <c r="W12" s="4"/>
    </row>
    <row r="13" spans="1:23" x14ac:dyDescent="0.25">
      <c r="A13" s="2" t="s">
        <v>56</v>
      </c>
      <c r="B13" s="4"/>
      <c r="C13" s="6">
        <v>1573</v>
      </c>
      <c r="D13" s="6">
        <v>1463</v>
      </c>
      <c r="E13" s="6">
        <v>1242</v>
      </c>
      <c r="F13" s="4"/>
      <c r="G13" s="4"/>
      <c r="H13" s="4"/>
      <c r="I13" s="4">
        <v>641</v>
      </c>
      <c r="J13" s="4"/>
      <c r="K13" s="4">
        <v>242</v>
      </c>
      <c r="L13" s="4"/>
      <c r="M13" s="4">
        <v>93</v>
      </c>
      <c r="N13" s="4"/>
      <c r="O13" s="4"/>
      <c r="P13" s="4"/>
      <c r="Q13" s="4"/>
      <c r="R13" s="4"/>
      <c r="S13" s="4"/>
      <c r="T13" s="4"/>
      <c r="U13" s="4"/>
      <c r="V13" s="4"/>
      <c r="W13" s="4"/>
    </row>
    <row r="14" spans="1:23" x14ac:dyDescent="0.25">
      <c r="A14" s="2" t="s">
        <v>63</v>
      </c>
      <c r="B14" s="6">
        <v>337403</v>
      </c>
      <c r="C14" s="6">
        <v>335392</v>
      </c>
      <c r="D14" s="6">
        <v>332567</v>
      </c>
      <c r="E14" s="6">
        <v>330359</v>
      </c>
      <c r="F14" s="4"/>
      <c r="G14" s="6">
        <v>320222</v>
      </c>
      <c r="H14" s="4"/>
      <c r="I14" s="6">
        <v>199106</v>
      </c>
      <c r="J14" s="4"/>
      <c r="K14" s="6">
        <v>197830</v>
      </c>
      <c r="L14" s="4"/>
      <c r="M14" s="6">
        <v>196557</v>
      </c>
      <c r="N14" s="4"/>
      <c r="O14" s="4"/>
      <c r="P14" s="6">
        <v>65707</v>
      </c>
      <c r="Q14" s="4"/>
      <c r="R14" s="6">
        <v>44196</v>
      </c>
      <c r="S14" s="4"/>
      <c r="T14" s="6">
        <v>43925</v>
      </c>
      <c r="U14" s="4"/>
      <c r="V14" s="4"/>
      <c r="W14" s="4"/>
    </row>
    <row r="15" spans="1:23" x14ac:dyDescent="0.25">
      <c r="A15" s="2" t="s">
        <v>64</v>
      </c>
      <c r="B15" s="6">
        <v>-310663</v>
      </c>
      <c r="C15" s="6">
        <v>-289565</v>
      </c>
      <c r="D15" s="6">
        <v>-242541</v>
      </c>
      <c r="E15" s="6">
        <v>-209362</v>
      </c>
      <c r="F15" s="4"/>
      <c r="G15" s="6">
        <v>-184877</v>
      </c>
      <c r="H15" s="4"/>
      <c r="I15" s="6">
        <v>-92923</v>
      </c>
      <c r="J15" s="4"/>
      <c r="K15" s="6">
        <v>-74929</v>
      </c>
      <c r="L15" s="4"/>
      <c r="M15" s="6">
        <v>-73179</v>
      </c>
      <c r="N15" s="4"/>
      <c r="O15" s="4"/>
      <c r="P15" s="6">
        <v>-49810</v>
      </c>
      <c r="Q15" s="4"/>
      <c r="R15" s="6">
        <v>-41044</v>
      </c>
      <c r="S15" s="4"/>
      <c r="T15" s="6">
        <v>-32785</v>
      </c>
      <c r="U15" s="4"/>
      <c r="V15" s="6">
        <v>-28239</v>
      </c>
      <c r="W15" s="6">
        <v>-25462</v>
      </c>
    </row>
    <row r="16" spans="1:23" x14ac:dyDescent="0.25">
      <c r="A16" s="2" t="s">
        <v>1834</v>
      </c>
      <c r="B16" s="4"/>
      <c r="C16" s="4"/>
      <c r="D16" s="4"/>
      <c r="E16" s="4"/>
      <c r="F16" s="4"/>
      <c r="G16" s="4"/>
      <c r="H16" s="4"/>
      <c r="I16" s="4"/>
      <c r="J16" s="4"/>
      <c r="K16" s="4"/>
      <c r="L16" s="4"/>
      <c r="M16" s="4"/>
      <c r="N16" s="4"/>
      <c r="O16" s="4"/>
      <c r="P16" s="4"/>
      <c r="Q16" s="4"/>
      <c r="R16" s="4"/>
      <c r="S16" s="4"/>
      <c r="T16" s="4"/>
      <c r="U16" s="4"/>
      <c r="V16" s="4"/>
      <c r="W16" s="4"/>
    </row>
    <row r="17" spans="1:23" ht="17.25" x14ac:dyDescent="0.25">
      <c r="A17" s="2" t="s">
        <v>238</v>
      </c>
      <c r="B17" s="4"/>
      <c r="C17" s="4"/>
      <c r="D17" s="4"/>
      <c r="E17" s="6">
        <v>-34395</v>
      </c>
      <c r="F17" s="159" t="s">
        <v>1818</v>
      </c>
      <c r="G17" s="6">
        <v>-25384</v>
      </c>
      <c r="H17" s="159" t="s">
        <v>1818</v>
      </c>
      <c r="I17" s="6">
        <v>-16399</v>
      </c>
      <c r="J17" s="159" t="s">
        <v>1818</v>
      </c>
      <c r="K17" s="6">
        <v>-13178</v>
      </c>
      <c r="L17" s="159" t="s">
        <v>1818</v>
      </c>
      <c r="M17" s="6">
        <v>-14316</v>
      </c>
      <c r="N17" s="159" t="s">
        <v>1818</v>
      </c>
      <c r="O17" s="4"/>
      <c r="P17" s="6">
        <v>-2348</v>
      </c>
      <c r="Q17" s="159" t="s">
        <v>1818</v>
      </c>
      <c r="R17" s="6">
        <v>-4873</v>
      </c>
      <c r="S17" s="159" t="s">
        <v>1818</v>
      </c>
      <c r="T17" s="6">
        <v>-3218</v>
      </c>
      <c r="U17" s="159" t="s">
        <v>1818</v>
      </c>
      <c r="V17" s="4"/>
      <c r="W17" s="4"/>
    </row>
    <row r="18" spans="1:23" ht="17.25" x14ac:dyDescent="0.25">
      <c r="A18" s="2" t="s">
        <v>42</v>
      </c>
      <c r="B18" s="4"/>
      <c r="C18" s="4"/>
      <c r="D18" s="4"/>
      <c r="E18" s="6">
        <v>42573</v>
      </c>
      <c r="F18" s="159" t="s">
        <v>1818</v>
      </c>
      <c r="G18" s="6">
        <v>28830</v>
      </c>
      <c r="H18" s="159" t="s">
        <v>1818</v>
      </c>
      <c r="I18" s="6">
        <v>14055</v>
      </c>
      <c r="J18" s="159" t="s">
        <v>1818</v>
      </c>
      <c r="K18" s="6">
        <v>10479</v>
      </c>
      <c r="L18" s="159" t="s">
        <v>1818</v>
      </c>
      <c r="M18" s="6">
        <v>10586</v>
      </c>
      <c r="N18" s="159" t="s">
        <v>1818</v>
      </c>
      <c r="O18" s="4"/>
      <c r="P18" s="6">
        <v>1834</v>
      </c>
      <c r="Q18" s="159" t="s">
        <v>1818</v>
      </c>
      <c r="R18" s="6">
        <v>3904</v>
      </c>
      <c r="S18" s="159" t="s">
        <v>1818</v>
      </c>
      <c r="T18" s="6">
        <v>2630</v>
      </c>
      <c r="U18" s="159" t="s">
        <v>1818</v>
      </c>
      <c r="V18" s="4"/>
      <c r="W18" s="4"/>
    </row>
    <row r="19" spans="1:23" ht="17.25" x14ac:dyDescent="0.25">
      <c r="A19" s="2" t="s">
        <v>52</v>
      </c>
      <c r="B19" s="4"/>
      <c r="C19" s="4"/>
      <c r="D19" s="4"/>
      <c r="E19" s="4"/>
      <c r="F19" s="4"/>
      <c r="G19" s="6">
        <v>16268</v>
      </c>
      <c r="H19" s="159" t="s">
        <v>1818</v>
      </c>
      <c r="I19" s="4"/>
      <c r="J19" s="4"/>
      <c r="K19" s="4"/>
      <c r="L19" s="4"/>
      <c r="M19" s="4"/>
      <c r="N19" s="4"/>
      <c r="O19" s="4"/>
      <c r="P19" s="4"/>
      <c r="Q19" s="4"/>
      <c r="R19" s="4"/>
      <c r="S19" s="4"/>
      <c r="T19" s="4"/>
      <c r="U19" s="4"/>
      <c r="V19" s="4"/>
      <c r="W19" s="4"/>
    </row>
    <row r="20" spans="1:23" ht="17.25" x14ac:dyDescent="0.25">
      <c r="A20" s="2" t="s">
        <v>64</v>
      </c>
      <c r="B20" s="4"/>
      <c r="C20" s="4"/>
      <c r="D20" s="4"/>
      <c r="E20" s="6">
        <v>-19562</v>
      </c>
      <c r="F20" s="159" t="s">
        <v>1818</v>
      </c>
      <c r="G20" s="6">
        <v>-12822</v>
      </c>
      <c r="H20" s="159" t="s">
        <v>1818</v>
      </c>
      <c r="I20" s="6">
        <v>-8354</v>
      </c>
      <c r="J20" s="159" t="s">
        <v>1818</v>
      </c>
      <c r="K20" s="6">
        <v>-2761</v>
      </c>
      <c r="L20" s="159" t="s">
        <v>1818</v>
      </c>
      <c r="M20" s="6">
        <v>-3730</v>
      </c>
      <c r="N20" s="159" t="s">
        <v>1818</v>
      </c>
      <c r="O20" s="4"/>
      <c r="P20" s="4">
        <v>-514</v>
      </c>
      <c r="Q20" s="159" t="s">
        <v>1818</v>
      </c>
      <c r="R20" s="4">
        <v>-969</v>
      </c>
      <c r="S20" s="159" t="s">
        <v>1818</v>
      </c>
      <c r="T20" s="4">
        <v>-588</v>
      </c>
      <c r="U20" s="159" t="s">
        <v>1818</v>
      </c>
      <c r="V20" s="4"/>
      <c r="W20" s="4"/>
    </row>
    <row r="21" spans="1:23" x14ac:dyDescent="0.25">
      <c r="A21" s="2" t="s">
        <v>1848</v>
      </c>
      <c r="B21" s="4"/>
      <c r="C21" s="4"/>
      <c r="D21" s="4"/>
      <c r="E21" s="4"/>
      <c r="F21" s="4"/>
      <c r="G21" s="4"/>
      <c r="H21" s="4"/>
      <c r="I21" s="4"/>
      <c r="J21" s="4"/>
      <c r="K21" s="4"/>
      <c r="L21" s="4"/>
      <c r="M21" s="4"/>
      <c r="N21" s="4"/>
      <c r="O21" s="4"/>
      <c r="P21" s="4"/>
      <c r="Q21" s="4"/>
      <c r="R21" s="4"/>
      <c r="S21" s="4"/>
      <c r="T21" s="4"/>
      <c r="U21" s="4"/>
      <c r="V21" s="4"/>
      <c r="W21" s="4"/>
    </row>
    <row r="22" spans="1:23" ht="17.25" x14ac:dyDescent="0.25">
      <c r="A22" s="2" t="s">
        <v>238</v>
      </c>
      <c r="B22" s="4"/>
      <c r="C22" s="4"/>
      <c r="D22" s="4"/>
      <c r="E22" s="6">
        <v>-12432</v>
      </c>
      <c r="F22" s="159" t="s">
        <v>1841</v>
      </c>
      <c r="G22" s="6">
        <v>-5346</v>
      </c>
      <c r="H22" s="159" t="s">
        <v>1841</v>
      </c>
      <c r="I22" s="6">
        <v>-2586</v>
      </c>
      <c r="J22" s="159" t="s">
        <v>1841</v>
      </c>
      <c r="K22" s="4"/>
      <c r="L22" s="4"/>
      <c r="M22" s="4"/>
      <c r="N22" s="4"/>
      <c r="O22" s="4"/>
      <c r="P22" s="4"/>
      <c r="Q22" s="4"/>
      <c r="R22" s="4"/>
      <c r="S22" s="4"/>
      <c r="T22" s="4"/>
      <c r="U22" s="4"/>
      <c r="V22" s="4"/>
      <c r="W22" s="4"/>
    </row>
    <row r="23" spans="1:23" ht="17.25" x14ac:dyDescent="0.25">
      <c r="A23" s="2" t="s">
        <v>64</v>
      </c>
      <c r="B23" s="4"/>
      <c r="C23" s="4"/>
      <c r="D23" s="4"/>
      <c r="E23" s="6">
        <v>-12432</v>
      </c>
      <c r="F23" s="159" t="s">
        <v>1841</v>
      </c>
      <c r="G23" s="6">
        <v>-5346</v>
      </c>
      <c r="H23" s="159" t="s">
        <v>1841</v>
      </c>
      <c r="I23" s="6">
        <v>-2586</v>
      </c>
      <c r="J23" s="159" t="s">
        <v>1841</v>
      </c>
      <c r="K23" s="4"/>
      <c r="L23" s="4"/>
      <c r="M23" s="4"/>
      <c r="N23" s="4"/>
      <c r="O23" s="4"/>
      <c r="P23" s="4"/>
      <c r="Q23" s="4"/>
      <c r="R23" s="4"/>
      <c r="S23" s="4"/>
      <c r="T23" s="4"/>
      <c r="U23" s="4"/>
      <c r="V23" s="4"/>
      <c r="W23" s="4"/>
    </row>
    <row r="24" spans="1:23" x14ac:dyDescent="0.25">
      <c r="A24" s="2" t="s">
        <v>1849</v>
      </c>
      <c r="B24" s="4"/>
      <c r="C24" s="4"/>
      <c r="D24" s="4"/>
      <c r="E24" s="4"/>
      <c r="F24" s="4"/>
      <c r="G24" s="4"/>
      <c r="H24" s="4"/>
      <c r="I24" s="4"/>
      <c r="J24" s="4"/>
      <c r="K24" s="4"/>
      <c r="L24" s="4"/>
      <c r="M24" s="4"/>
      <c r="N24" s="4"/>
      <c r="O24" s="4"/>
      <c r="P24" s="4"/>
      <c r="Q24" s="4"/>
      <c r="R24" s="4"/>
      <c r="S24" s="4"/>
      <c r="T24" s="4"/>
      <c r="U24" s="4"/>
      <c r="V24" s="4"/>
      <c r="W24" s="4"/>
    </row>
    <row r="25" spans="1:23" ht="17.25" x14ac:dyDescent="0.25">
      <c r="A25" s="2" t="s">
        <v>42</v>
      </c>
      <c r="B25" s="4"/>
      <c r="C25" s="4"/>
      <c r="D25" s="4"/>
      <c r="E25" s="6">
        <v>1593</v>
      </c>
      <c r="F25" s="159" t="s">
        <v>1850</v>
      </c>
      <c r="G25" s="6">
        <v>1311</v>
      </c>
      <c r="H25" s="159" t="s">
        <v>1850</v>
      </c>
      <c r="I25" s="4">
        <v>937</v>
      </c>
      <c r="J25" s="159" t="s">
        <v>1850</v>
      </c>
      <c r="K25" s="4">
        <v>688</v>
      </c>
      <c r="L25" s="159" t="s">
        <v>1850</v>
      </c>
      <c r="M25" s="4">
        <v>761</v>
      </c>
      <c r="N25" s="159" t="s">
        <v>1850</v>
      </c>
      <c r="O25" s="4"/>
      <c r="P25" s="4">
        <v>363</v>
      </c>
      <c r="Q25" s="159" t="s">
        <v>1850</v>
      </c>
      <c r="R25" s="4">
        <v>311</v>
      </c>
      <c r="S25" s="159" t="s">
        <v>1850</v>
      </c>
      <c r="T25" s="4">
        <v>373</v>
      </c>
      <c r="U25" s="159" t="s">
        <v>1850</v>
      </c>
      <c r="V25" s="4"/>
      <c r="W25" s="4"/>
    </row>
    <row r="26" spans="1:23" ht="17.25" x14ac:dyDescent="0.25">
      <c r="A26" s="2" t="s">
        <v>64</v>
      </c>
      <c r="B26" s="4"/>
      <c r="C26" s="4"/>
      <c r="D26" s="4"/>
      <c r="E26" s="6">
        <v>1593</v>
      </c>
      <c r="F26" s="159" t="s">
        <v>1850</v>
      </c>
      <c r="G26" s="6">
        <v>1311</v>
      </c>
      <c r="H26" s="159" t="s">
        <v>1850</v>
      </c>
      <c r="I26" s="4">
        <v>937</v>
      </c>
      <c r="J26" s="159" t="s">
        <v>1850</v>
      </c>
      <c r="K26" s="4">
        <v>688</v>
      </c>
      <c r="L26" s="159" t="s">
        <v>1850</v>
      </c>
      <c r="M26" s="4">
        <v>761</v>
      </c>
      <c r="N26" s="159" t="s">
        <v>1850</v>
      </c>
      <c r="O26" s="4"/>
      <c r="P26" s="4">
        <v>363</v>
      </c>
      <c r="Q26" s="159" t="s">
        <v>1850</v>
      </c>
      <c r="R26" s="4">
        <v>311</v>
      </c>
      <c r="S26" s="159" t="s">
        <v>1850</v>
      </c>
      <c r="T26" s="4">
        <v>373</v>
      </c>
      <c r="U26" s="159" t="s">
        <v>1850</v>
      </c>
      <c r="V26" s="4"/>
      <c r="W26" s="4"/>
    </row>
    <row r="27" spans="1:23" x14ac:dyDescent="0.25">
      <c r="A27" s="2" t="s">
        <v>154</v>
      </c>
      <c r="B27" s="4"/>
      <c r="C27" s="4"/>
      <c r="D27" s="4"/>
      <c r="E27" s="4"/>
      <c r="F27" s="4"/>
      <c r="G27" s="4"/>
      <c r="H27" s="4"/>
      <c r="I27" s="4"/>
      <c r="J27" s="4"/>
      <c r="K27" s="4"/>
      <c r="L27" s="4"/>
      <c r="M27" s="4"/>
      <c r="N27" s="4"/>
      <c r="O27" s="4"/>
      <c r="P27" s="4"/>
      <c r="Q27" s="4"/>
      <c r="R27" s="4"/>
      <c r="S27" s="4"/>
      <c r="T27" s="4"/>
      <c r="U27" s="4"/>
      <c r="V27" s="4"/>
      <c r="W27" s="4"/>
    </row>
    <row r="28" spans="1:23" ht="17.25" x14ac:dyDescent="0.25">
      <c r="A28" s="2" t="s">
        <v>46</v>
      </c>
      <c r="B28" s="4"/>
      <c r="C28" s="4"/>
      <c r="D28" s="4"/>
      <c r="E28" s="4"/>
      <c r="F28" s="4"/>
      <c r="G28" s="4">
        <v>486</v>
      </c>
      <c r="H28" s="159" t="s">
        <v>1851</v>
      </c>
      <c r="I28" s="4"/>
      <c r="J28" s="4"/>
      <c r="K28" s="4"/>
      <c r="L28" s="4"/>
      <c r="M28" s="4"/>
      <c r="N28" s="4"/>
      <c r="O28" s="4"/>
      <c r="P28" s="4"/>
      <c r="Q28" s="4"/>
      <c r="R28" s="4"/>
      <c r="S28" s="4"/>
      <c r="T28" s="4"/>
      <c r="U28" s="4"/>
      <c r="V28" s="4"/>
      <c r="W28" s="4"/>
    </row>
    <row r="29" spans="1:23" ht="17.25" x14ac:dyDescent="0.25">
      <c r="A29" s="2" t="s">
        <v>242</v>
      </c>
      <c r="B29" s="4"/>
      <c r="C29" s="4"/>
      <c r="D29" s="4"/>
      <c r="E29" s="4"/>
      <c r="F29" s="4"/>
      <c r="G29" s="6">
        <v>-62338</v>
      </c>
      <c r="H29" s="159" t="s">
        <v>1851</v>
      </c>
      <c r="I29" s="4"/>
      <c r="J29" s="4"/>
      <c r="K29" s="4"/>
      <c r="L29" s="4"/>
      <c r="M29" s="4"/>
      <c r="N29" s="4"/>
      <c r="O29" s="4"/>
      <c r="P29" s="4"/>
      <c r="Q29" s="4"/>
      <c r="R29" s="4"/>
      <c r="S29" s="4"/>
      <c r="T29" s="4"/>
      <c r="U29" s="4"/>
      <c r="V29" s="4"/>
      <c r="W29" s="4"/>
    </row>
    <row r="30" spans="1:23" ht="17.25" x14ac:dyDescent="0.25">
      <c r="A30" s="2" t="s">
        <v>64</v>
      </c>
      <c r="B30" s="4"/>
      <c r="C30" s="4"/>
      <c r="D30" s="4"/>
      <c r="E30" s="4"/>
      <c r="F30" s="4"/>
      <c r="G30" s="6">
        <v>-61852</v>
      </c>
      <c r="H30" s="159" t="s">
        <v>1851</v>
      </c>
      <c r="I30" s="4"/>
      <c r="J30" s="4"/>
      <c r="K30" s="4"/>
      <c r="L30" s="4"/>
      <c r="M30" s="4"/>
      <c r="N30" s="4"/>
      <c r="O30" s="4"/>
      <c r="P30" s="4"/>
      <c r="Q30" s="4"/>
      <c r="R30" s="4"/>
      <c r="S30" s="4"/>
      <c r="T30" s="4"/>
      <c r="U30" s="4"/>
      <c r="V30" s="4"/>
      <c r="W30" s="4"/>
    </row>
    <row r="31" spans="1:23" x14ac:dyDescent="0.25">
      <c r="A31" s="2" t="s">
        <v>1852</v>
      </c>
      <c r="B31" s="4"/>
      <c r="C31" s="4"/>
      <c r="D31" s="4"/>
      <c r="E31" s="4"/>
      <c r="F31" s="4"/>
      <c r="G31" s="4"/>
      <c r="H31" s="4"/>
      <c r="I31" s="4"/>
      <c r="J31" s="4"/>
      <c r="K31" s="4"/>
      <c r="L31" s="4"/>
      <c r="M31" s="4"/>
      <c r="N31" s="4"/>
      <c r="O31" s="4"/>
      <c r="P31" s="4"/>
      <c r="Q31" s="4"/>
      <c r="R31" s="4"/>
      <c r="S31" s="4"/>
      <c r="T31" s="4"/>
      <c r="U31" s="4"/>
      <c r="V31" s="4"/>
      <c r="W31" s="4"/>
    </row>
    <row r="32" spans="1:23" ht="17.25" x14ac:dyDescent="0.25">
      <c r="A32" s="2" t="s">
        <v>42</v>
      </c>
      <c r="B32" s="4"/>
      <c r="C32" s="4"/>
      <c r="D32" s="4"/>
      <c r="E32" s="6">
        <v>-28770</v>
      </c>
      <c r="F32" s="159" t="s">
        <v>1853</v>
      </c>
      <c r="G32" s="6">
        <v>-24133</v>
      </c>
      <c r="H32" s="159" t="s">
        <v>1854</v>
      </c>
      <c r="I32" s="6">
        <v>-12750</v>
      </c>
      <c r="J32" s="159" t="s">
        <v>1853</v>
      </c>
      <c r="K32" s="6">
        <v>-5959</v>
      </c>
      <c r="L32" s="159" t="s">
        <v>1853</v>
      </c>
      <c r="M32" s="6">
        <v>-1045</v>
      </c>
      <c r="N32" s="159" t="s">
        <v>1853</v>
      </c>
      <c r="O32" s="4"/>
      <c r="P32" s="4"/>
      <c r="Q32" s="4"/>
      <c r="R32" s="4"/>
      <c r="S32" s="4"/>
      <c r="T32" s="4"/>
      <c r="U32" s="4"/>
      <c r="V32" s="4"/>
      <c r="W32" s="4"/>
    </row>
    <row r="33" spans="1:23" ht="17.25" x14ac:dyDescent="0.25">
      <c r="A33" s="2" t="s">
        <v>64</v>
      </c>
      <c r="B33" s="4"/>
      <c r="C33" s="4"/>
      <c r="D33" s="4"/>
      <c r="E33" s="6">
        <v>-28770</v>
      </c>
      <c r="F33" s="159" t="s">
        <v>1853</v>
      </c>
      <c r="G33" s="6">
        <v>-24133</v>
      </c>
      <c r="H33" s="159" t="s">
        <v>1854</v>
      </c>
      <c r="I33" s="6">
        <v>-12750</v>
      </c>
      <c r="J33" s="159" t="s">
        <v>1853</v>
      </c>
      <c r="K33" s="6">
        <v>-5959</v>
      </c>
      <c r="L33" s="159" t="s">
        <v>1853</v>
      </c>
      <c r="M33" s="6">
        <v>-1045</v>
      </c>
      <c r="N33" s="159" t="s">
        <v>1853</v>
      </c>
      <c r="O33" s="4"/>
      <c r="P33" s="4"/>
      <c r="Q33" s="4"/>
      <c r="R33" s="4"/>
      <c r="S33" s="4"/>
      <c r="T33" s="4"/>
      <c r="U33" s="4"/>
      <c r="V33" s="4"/>
      <c r="W33" s="4"/>
    </row>
    <row r="34" spans="1:23" x14ac:dyDescent="0.25">
      <c r="A34" s="2" t="s">
        <v>377</v>
      </c>
      <c r="B34" s="4"/>
      <c r="C34" s="4"/>
      <c r="D34" s="4"/>
      <c r="E34" s="4"/>
      <c r="F34" s="4"/>
      <c r="G34" s="4"/>
      <c r="H34" s="4"/>
      <c r="I34" s="4"/>
      <c r="J34" s="4"/>
      <c r="K34" s="4"/>
      <c r="L34" s="4"/>
      <c r="M34" s="4"/>
      <c r="N34" s="4"/>
      <c r="O34" s="4"/>
      <c r="P34" s="4"/>
      <c r="Q34" s="4"/>
      <c r="R34" s="4"/>
      <c r="S34" s="4"/>
      <c r="T34" s="4"/>
      <c r="U34" s="4"/>
      <c r="V34" s="4"/>
      <c r="W34" s="4"/>
    </row>
    <row r="35" spans="1:23" ht="17.25" x14ac:dyDescent="0.25">
      <c r="A35" s="2" t="s">
        <v>238</v>
      </c>
      <c r="B35" s="4"/>
      <c r="C35" s="4"/>
      <c r="D35" s="4"/>
      <c r="E35" s="6">
        <v>5454</v>
      </c>
      <c r="F35" s="159" t="s">
        <v>1855</v>
      </c>
      <c r="G35" s="6">
        <v>4629</v>
      </c>
      <c r="H35" s="159" t="s">
        <v>1855</v>
      </c>
      <c r="I35" s="6">
        <v>2531</v>
      </c>
      <c r="J35" s="159" t="s">
        <v>1855</v>
      </c>
      <c r="K35" s="6">
        <v>1393</v>
      </c>
      <c r="L35" s="159" t="s">
        <v>1855</v>
      </c>
      <c r="M35" s="6">
        <v>1452</v>
      </c>
      <c r="N35" s="159" t="s">
        <v>1855</v>
      </c>
      <c r="O35" s="4"/>
      <c r="P35" s="4">
        <v>1</v>
      </c>
      <c r="Q35" s="159" t="s">
        <v>1855</v>
      </c>
      <c r="R35" s="4">
        <v>1</v>
      </c>
      <c r="S35" s="159" t="s">
        <v>1855</v>
      </c>
      <c r="T35" s="4">
        <v>1</v>
      </c>
      <c r="U35" s="159" t="s">
        <v>1855</v>
      </c>
      <c r="V35" s="4"/>
      <c r="W35" s="4"/>
    </row>
    <row r="36" spans="1:23" ht="17.25" x14ac:dyDescent="0.25">
      <c r="A36" s="2" t="s">
        <v>42</v>
      </c>
      <c r="B36" s="4"/>
      <c r="C36" s="4"/>
      <c r="D36" s="4"/>
      <c r="E36" s="6">
        <v>-2932</v>
      </c>
      <c r="F36" s="159" t="s">
        <v>1855</v>
      </c>
      <c r="G36" s="6">
        <v>-2539</v>
      </c>
      <c r="H36" s="159" t="s">
        <v>1855</v>
      </c>
      <c r="I36" s="6">
        <v>-1413</v>
      </c>
      <c r="J36" s="159" t="s">
        <v>1855</v>
      </c>
      <c r="K36" s="4">
        <v>-799</v>
      </c>
      <c r="L36" s="159" t="s">
        <v>1855</v>
      </c>
      <c r="M36" s="4">
        <v>-845</v>
      </c>
      <c r="N36" s="159" t="s">
        <v>1855</v>
      </c>
      <c r="O36" s="4"/>
      <c r="P36" s="4"/>
      <c r="Q36" s="4"/>
      <c r="R36" s="4"/>
      <c r="S36" s="4"/>
      <c r="T36" s="4"/>
      <c r="U36" s="4"/>
      <c r="V36" s="4"/>
      <c r="W36" s="4"/>
    </row>
    <row r="37" spans="1:23" ht="17.25" x14ac:dyDescent="0.25">
      <c r="A37" s="2" t="s">
        <v>51</v>
      </c>
      <c r="B37" s="4"/>
      <c r="C37" s="4"/>
      <c r="D37" s="4"/>
      <c r="E37" s="4"/>
      <c r="F37" s="4"/>
      <c r="G37" s="4"/>
      <c r="H37" s="4"/>
      <c r="I37" s="4">
        <v>1</v>
      </c>
      <c r="J37" s="159" t="s">
        <v>1855</v>
      </c>
      <c r="K37" s="4"/>
      <c r="L37" s="4"/>
      <c r="M37" s="4"/>
      <c r="N37" s="4"/>
      <c r="O37" s="4"/>
      <c r="P37" s="4"/>
      <c r="Q37" s="4"/>
      <c r="R37" s="4"/>
      <c r="S37" s="4"/>
      <c r="T37" s="4"/>
      <c r="U37" s="4"/>
      <c r="V37" s="4"/>
      <c r="W37" s="4"/>
    </row>
    <row r="38" spans="1:23" ht="17.25" x14ac:dyDescent="0.25">
      <c r="A38" s="2" t="s">
        <v>52</v>
      </c>
      <c r="B38" s="4"/>
      <c r="C38" s="4"/>
      <c r="D38" s="4"/>
      <c r="E38" s="4"/>
      <c r="F38" s="4"/>
      <c r="G38" s="6">
        <v>9650</v>
      </c>
      <c r="H38" s="159" t="s">
        <v>1855</v>
      </c>
      <c r="I38" s="4"/>
      <c r="J38" s="4"/>
      <c r="K38" s="4"/>
      <c r="L38" s="4"/>
      <c r="M38" s="4"/>
      <c r="N38" s="4"/>
      <c r="O38" s="4"/>
      <c r="P38" s="4"/>
      <c r="Q38" s="4"/>
      <c r="R38" s="4"/>
      <c r="S38" s="4"/>
      <c r="T38" s="4"/>
      <c r="U38" s="4"/>
      <c r="V38" s="4"/>
      <c r="W38" s="4"/>
    </row>
    <row r="39" spans="1:23" ht="17.25" x14ac:dyDescent="0.25">
      <c r="A39" s="2" t="s">
        <v>64</v>
      </c>
      <c r="B39" s="4"/>
      <c r="C39" s="4"/>
      <c r="D39" s="4"/>
      <c r="E39" s="6">
        <v>-8330</v>
      </c>
      <c r="F39" s="159" t="s">
        <v>1855</v>
      </c>
      <c r="G39" s="6">
        <v>-7560</v>
      </c>
      <c r="H39" s="159" t="s">
        <v>1855</v>
      </c>
      <c r="I39" s="6">
        <v>-6213</v>
      </c>
      <c r="J39" s="159" t="s">
        <v>1855</v>
      </c>
      <c r="K39" s="6">
        <v>-5093</v>
      </c>
      <c r="L39" s="159" t="s">
        <v>1855</v>
      </c>
      <c r="M39" s="6">
        <v>-4262</v>
      </c>
      <c r="N39" s="159" t="s">
        <v>1855</v>
      </c>
      <c r="O39" s="4"/>
      <c r="P39" s="6">
        <v>-3421</v>
      </c>
      <c r="Q39" s="159" t="s">
        <v>1855</v>
      </c>
      <c r="R39" s="6">
        <v>-2487</v>
      </c>
      <c r="S39" s="159" t="s">
        <v>1855</v>
      </c>
      <c r="T39" s="6">
        <v>-2259</v>
      </c>
      <c r="U39" s="159" t="s">
        <v>1855</v>
      </c>
      <c r="V39" s="4"/>
      <c r="W39" s="4"/>
    </row>
    <row r="40" spans="1:23" x14ac:dyDescent="0.25">
      <c r="A40" s="2" t="s">
        <v>991</v>
      </c>
      <c r="B40" s="4"/>
      <c r="C40" s="4"/>
      <c r="D40" s="4"/>
      <c r="E40" s="4"/>
      <c r="F40" s="4"/>
      <c r="G40" s="4"/>
      <c r="H40" s="4"/>
      <c r="I40" s="4"/>
      <c r="J40" s="4"/>
      <c r="K40" s="4"/>
      <c r="L40" s="4"/>
      <c r="M40" s="4"/>
      <c r="N40" s="4"/>
      <c r="O40" s="4"/>
      <c r="P40" s="4"/>
      <c r="Q40" s="4"/>
      <c r="R40" s="4"/>
      <c r="S40" s="4"/>
      <c r="T40" s="4"/>
      <c r="U40" s="4"/>
      <c r="V40" s="4"/>
      <c r="W40" s="4"/>
    </row>
    <row r="41" spans="1:23" ht="30" x14ac:dyDescent="0.25">
      <c r="A41" s="2" t="s">
        <v>389</v>
      </c>
      <c r="B41" s="4"/>
      <c r="C41" s="4"/>
      <c r="D41" s="4"/>
      <c r="E41" s="4">
        <v>317</v>
      </c>
      <c r="F41" s="159" t="s">
        <v>1856</v>
      </c>
      <c r="G41" s="4">
        <v>318</v>
      </c>
      <c r="H41" s="159" t="s">
        <v>1856</v>
      </c>
      <c r="I41" s="4"/>
      <c r="J41" s="4"/>
      <c r="K41" s="4"/>
      <c r="L41" s="4"/>
      <c r="M41" s="4"/>
      <c r="N41" s="4"/>
      <c r="O41" s="4"/>
      <c r="P41" s="4"/>
      <c r="Q41" s="4"/>
      <c r="R41" s="4"/>
      <c r="S41" s="4"/>
      <c r="T41" s="4"/>
      <c r="U41" s="4"/>
      <c r="V41" s="4"/>
      <c r="W41" s="4"/>
    </row>
    <row r="42" spans="1:23" ht="17.25" x14ac:dyDescent="0.25">
      <c r="A42" s="2" t="s">
        <v>242</v>
      </c>
      <c r="B42" s="4"/>
      <c r="C42" s="4"/>
      <c r="D42" s="4"/>
      <c r="E42" s="6">
        <v>1424</v>
      </c>
      <c r="F42" s="159" t="s">
        <v>1856</v>
      </c>
      <c r="G42" s="6">
        <v>1424</v>
      </c>
      <c r="H42" s="159" t="s">
        <v>1856</v>
      </c>
      <c r="I42" s="4">
        <v>393</v>
      </c>
      <c r="J42" s="159" t="s">
        <v>1856</v>
      </c>
      <c r="K42" s="4">
        <v>393</v>
      </c>
      <c r="L42" s="159" t="s">
        <v>1856</v>
      </c>
      <c r="M42" s="4">
        <v>393</v>
      </c>
      <c r="N42" s="159" t="s">
        <v>1856</v>
      </c>
      <c r="O42" s="4"/>
      <c r="P42" s="4"/>
      <c r="Q42" s="4"/>
      <c r="R42" s="4"/>
      <c r="S42" s="4"/>
      <c r="T42" s="4"/>
      <c r="U42" s="4"/>
      <c r="V42" s="4"/>
      <c r="W42" s="4"/>
    </row>
    <row r="43" spans="1:23" ht="17.25" x14ac:dyDescent="0.25">
      <c r="A43" s="2" t="s">
        <v>47</v>
      </c>
      <c r="B43" s="4"/>
      <c r="C43" s="4"/>
      <c r="D43" s="4"/>
      <c r="E43" s="4"/>
      <c r="F43" s="4"/>
      <c r="G43" s="4">
        <v>84</v>
      </c>
      <c r="H43" s="159" t="s">
        <v>1856</v>
      </c>
      <c r="I43" s="4"/>
      <c r="J43" s="4"/>
      <c r="K43" s="4"/>
      <c r="L43" s="4"/>
      <c r="M43" s="4">
        <v>58</v>
      </c>
      <c r="N43" s="159" t="s">
        <v>1856</v>
      </c>
      <c r="O43" s="4"/>
      <c r="P43" s="4"/>
      <c r="Q43" s="4"/>
      <c r="R43" s="4"/>
      <c r="S43" s="4"/>
      <c r="T43" s="4"/>
      <c r="U43" s="4"/>
      <c r="V43" s="4"/>
      <c r="W43" s="4"/>
    </row>
    <row r="44" spans="1:23" ht="17.25" x14ac:dyDescent="0.25">
      <c r="A44" s="2" t="s">
        <v>55</v>
      </c>
      <c r="B44" s="4"/>
      <c r="C44" s="4"/>
      <c r="D44" s="4"/>
      <c r="E44" s="4">
        <v>323</v>
      </c>
      <c r="F44" s="159" t="s">
        <v>1856</v>
      </c>
      <c r="G44" s="4">
        <v>494</v>
      </c>
      <c r="H44" s="159" t="s">
        <v>1856</v>
      </c>
      <c r="I44" s="4">
        <v>736</v>
      </c>
      <c r="J44" s="159" t="s">
        <v>1856</v>
      </c>
      <c r="K44" s="4">
        <v>627</v>
      </c>
      <c r="L44" s="159" t="s">
        <v>1856</v>
      </c>
      <c r="M44" s="4"/>
      <c r="N44" s="4"/>
      <c r="O44" s="4"/>
      <c r="P44" s="4"/>
      <c r="Q44" s="4"/>
      <c r="R44" s="4"/>
      <c r="S44" s="4"/>
      <c r="T44" s="4"/>
      <c r="U44" s="4"/>
      <c r="V44" s="4"/>
      <c r="W44" s="4"/>
    </row>
    <row r="45" spans="1:23" ht="17.25" x14ac:dyDescent="0.25">
      <c r="A45" s="2" t="s">
        <v>56</v>
      </c>
      <c r="B45" s="4"/>
      <c r="C45" s="4"/>
      <c r="D45" s="4"/>
      <c r="E45" s="4">
        <v>579</v>
      </c>
      <c r="F45" s="159" t="s">
        <v>1856</v>
      </c>
      <c r="G45" s="4">
        <v>449</v>
      </c>
      <c r="H45" s="159" t="s">
        <v>1856</v>
      </c>
      <c r="I45" s="4">
        <v>433</v>
      </c>
      <c r="J45" s="159" t="s">
        <v>1856</v>
      </c>
      <c r="K45" s="4">
        <v>242</v>
      </c>
      <c r="L45" s="159" t="s">
        <v>1856</v>
      </c>
      <c r="M45" s="4">
        <v>93</v>
      </c>
      <c r="N45" s="159" t="s">
        <v>1856</v>
      </c>
      <c r="O45" s="4"/>
      <c r="P45" s="4"/>
      <c r="Q45" s="4"/>
      <c r="R45" s="4"/>
      <c r="S45" s="4"/>
      <c r="T45" s="4"/>
      <c r="U45" s="4"/>
      <c r="V45" s="4"/>
      <c r="W45" s="4"/>
    </row>
    <row r="46" spans="1:23" ht="17.25" x14ac:dyDescent="0.25">
      <c r="A46" s="2" t="s">
        <v>63</v>
      </c>
      <c r="B46" s="4"/>
      <c r="C46" s="4"/>
      <c r="D46" s="4"/>
      <c r="E46" s="4">
        <v>10</v>
      </c>
      <c r="F46" s="159" t="s">
        <v>1856</v>
      </c>
      <c r="G46" s="4">
        <v>10</v>
      </c>
      <c r="H46" s="159" t="s">
        <v>1856</v>
      </c>
      <c r="I46" s="4"/>
      <c r="J46" s="4"/>
      <c r="K46" s="4"/>
      <c r="L46" s="4"/>
      <c r="M46" s="4"/>
      <c r="N46" s="4"/>
      <c r="O46" s="4"/>
      <c r="P46" s="4"/>
      <c r="Q46" s="4"/>
      <c r="R46" s="4"/>
      <c r="S46" s="4"/>
      <c r="T46" s="4"/>
      <c r="U46" s="4"/>
      <c r="V46" s="4"/>
      <c r="W46" s="4"/>
    </row>
    <row r="47" spans="1:23" ht="17.25" x14ac:dyDescent="0.25">
      <c r="A47" s="2" t="s">
        <v>64</v>
      </c>
      <c r="B47" s="4"/>
      <c r="C47" s="4"/>
      <c r="D47" s="4"/>
      <c r="E47" s="4">
        <v>911</v>
      </c>
      <c r="F47" s="159" t="s">
        <v>1856</v>
      </c>
      <c r="G47" s="4">
        <v>870</v>
      </c>
      <c r="H47" s="159" t="s">
        <v>1856</v>
      </c>
      <c r="I47" s="4">
        <v>-721</v>
      </c>
      <c r="J47" s="159" t="s">
        <v>1856</v>
      </c>
      <c r="K47" s="4">
        <v>-420</v>
      </c>
      <c r="L47" s="159" t="s">
        <v>1856</v>
      </c>
      <c r="M47" s="4">
        <v>-155</v>
      </c>
      <c r="N47" s="159" t="s">
        <v>1856</v>
      </c>
      <c r="O47" s="4"/>
      <c r="P47" s="4"/>
      <c r="Q47" s="4"/>
      <c r="R47" s="4"/>
      <c r="S47" s="4"/>
      <c r="T47" s="4"/>
      <c r="U47" s="4"/>
      <c r="V47" s="4"/>
      <c r="W47" s="4"/>
    </row>
    <row r="48" spans="1:23" x14ac:dyDescent="0.25">
      <c r="A48" s="2" t="s">
        <v>468</v>
      </c>
      <c r="B48" s="4"/>
      <c r="C48" s="4"/>
      <c r="D48" s="4"/>
      <c r="E48" s="4"/>
      <c r="F48" s="4"/>
      <c r="G48" s="4"/>
      <c r="H48" s="4"/>
      <c r="I48" s="4"/>
      <c r="J48" s="4"/>
      <c r="K48" s="4"/>
      <c r="L48" s="4"/>
      <c r="M48" s="4"/>
      <c r="N48" s="4"/>
      <c r="O48" s="4"/>
      <c r="P48" s="4"/>
      <c r="Q48" s="4"/>
      <c r="R48" s="4"/>
      <c r="S48" s="4"/>
      <c r="T48" s="4"/>
      <c r="U48" s="4"/>
      <c r="V48" s="4"/>
      <c r="W48" s="4"/>
    </row>
    <row r="49" spans="1:23" ht="17.25" x14ac:dyDescent="0.25">
      <c r="A49" s="2" t="s">
        <v>39</v>
      </c>
      <c r="B49" s="4"/>
      <c r="C49" s="4"/>
      <c r="D49" s="4"/>
      <c r="E49" s="4">
        <v>-250</v>
      </c>
      <c r="F49" s="159" t="s">
        <v>1857</v>
      </c>
      <c r="G49" s="4">
        <v>-290</v>
      </c>
      <c r="H49" s="159" t="s">
        <v>1857</v>
      </c>
      <c r="I49" s="4"/>
      <c r="J49" s="4"/>
      <c r="K49" s="4"/>
      <c r="L49" s="4"/>
      <c r="M49" s="4"/>
      <c r="N49" s="4"/>
      <c r="O49" s="4"/>
      <c r="P49" s="4"/>
      <c r="Q49" s="4"/>
      <c r="R49" s="4"/>
      <c r="S49" s="4"/>
      <c r="T49" s="4"/>
      <c r="U49" s="4"/>
      <c r="V49" s="4"/>
      <c r="W49" s="4"/>
    </row>
    <row r="50" spans="1:23" ht="17.25" x14ac:dyDescent="0.25">
      <c r="A50" s="2" t="s">
        <v>238</v>
      </c>
      <c r="B50" s="4"/>
      <c r="C50" s="4"/>
      <c r="D50" s="4"/>
      <c r="E50" s="6">
        <v>-1845</v>
      </c>
      <c r="F50" s="159" t="s">
        <v>1857</v>
      </c>
      <c r="G50" s="6">
        <v>-1778</v>
      </c>
      <c r="H50" s="159" t="s">
        <v>1857</v>
      </c>
      <c r="I50" s="6">
        <v>-1693</v>
      </c>
      <c r="J50" s="159" t="s">
        <v>1857</v>
      </c>
      <c r="K50" s="6">
        <v>-1828</v>
      </c>
      <c r="L50" s="159" t="s">
        <v>1857</v>
      </c>
      <c r="M50" s="6">
        <v>-2175</v>
      </c>
      <c r="N50" s="159" t="s">
        <v>1857</v>
      </c>
      <c r="O50" s="4"/>
      <c r="P50" s="6">
        <v>-2092</v>
      </c>
      <c r="Q50" s="159" t="s">
        <v>1857</v>
      </c>
      <c r="R50" s="6">
        <v>-1328</v>
      </c>
      <c r="S50" s="159" t="s">
        <v>1857</v>
      </c>
      <c r="T50" s="4">
        <v>-558</v>
      </c>
      <c r="U50" s="159" t="s">
        <v>1857</v>
      </c>
      <c r="V50" s="4"/>
      <c r="W50" s="4"/>
    </row>
    <row r="51" spans="1:23" ht="30" x14ac:dyDescent="0.25">
      <c r="A51" s="2" t="s">
        <v>389</v>
      </c>
      <c r="B51" s="4"/>
      <c r="C51" s="4"/>
      <c r="D51" s="4"/>
      <c r="E51" s="6">
        <v>-1554</v>
      </c>
      <c r="F51" s="159" t="s">
        <v>1857</v>
      </c>
      <c r="G51" s="4">
        <v>-44</v>
      </c>
      <c r="H51" s="159" t="s">
        <v>1857</v>
      </c>
      <c r="I51" s="4"/>
      <c r="J51" s="4"/>
      <c r="K51" s="4"/>
      <c r="L51" s="4"/>
      <c r="M51" s="4"/>
      <c r="N51" s="4"/>
      <c r="O51" s="4"/>
      <c r="P51" s="4"/>
      <c r="Q51" s="4"/>
      <c r="R51" s="4"/>
      <c r="S51" s="4"/>
      <c r="T51" s="4"/>
      <c r="U51" s="4"/>
      <c r="V51" s="4"/>
      <c r="W51" s="4"/>
    </row>
    <row r="52" spans="1:23" ht="17.25" x14ac:dyDescent="0.25">
      <c r="A52" s="2" t="s">
        <v>48</v>
      </c>
      <c r="B52" s="4"/>
      <c r="C52" s="4"/>
      <c r="D52" s="4"/>
      <c r="E52" s="4"/>
      <c r="F52" s="4"/>
      <c r="G52" s="4">
        <v>289</v>
      </c>
      <c r="H52" s="159" t="s">
        <v>1857</v>
      </c>
      <c r="I52" s="4"/>
      <c r="J52" s="4"/>
      <c r="K52" s="4"/>
      <c r="L52" s="4"/>
      <c r="M52" s="4"/>
      <c r="N52" s="4"/>
      <c r="O52" s="4"/>
      <c r="P52" s="4"/>
      <c r="Q52" s="4"/>
      <c r="R52" s="4"/>
      <c r="S52" s="4"/>
      <c r="T52" s="4"/>
      <c r="U52" s="4"/>
      <c r="V52" s="4"/>
      <c r="W52" s="4"/>
    </row>
    <row r="53" spans="1:23" ht="17.25" x14ac:dyDescent="0.25">
      <c r="A53" s="2" t="s">
        <v>51</v>
      </c>
      <c r="B53" s="4"/>
      <c r="C53" s="4"/>
      <c r="D53" s="4"/>
      <c r="E53" s="4">
        <v>122</v>
      </c>
      <c r="F53" s="159" t="s">
        <v>1857</v>
      </c>
      <c r="G53" s="4">
        <v>101</v>
      </c>
      <c r="H53" s="159" t="s">
        <v>1857</v>
      </c>
      <c r="I53" s="4"/>
      <c r="J53" s="4"/>
      <c r="K53" s="4"/>
      <c r="L53" s="4"/>
      <c r="M53" s="4"/>
      <c r="N53" s="4"/>
      <c r="O53" s="4"/>
      <c r="P53" s="4"/>
      <c r="Q53" s="4"/>
      <c r="R53" s="4"/>
      <c r="S53" s="4"/>
      <c r="T53" s="4"/>
      <c r="U53" s="4"/>
      <c r="V53" s="4"/>
      <c r="W53" s="4"/>
    </row>
    <row r="54" spans="1:23" ht="17.25" x14ac:dyDescent="0.25">
      <c r="A54" s="2" t="s">
        <v>52</v>
      </c>
      <c r="B54" s="4"/>
      <c r="C54" s="4"/>
      <c r="D54" s="4"/>
      <c r="E54" s="4"/>
      <c r="F54" s="4"/>
      <c r="G54" s="6">
        <v>-2409</v>
      </c>
      <c r="H54" s="159" t="s">
        <v>1857</v>
      </c>
      <c r="I54" s="4"/>
      <c r="J54" s="4"/>
      <c r="K54" s="4"/>
      <c r="L54" s="4"/>
      <c r="M54" s="4"/>
      <c r="N54" s="4"/>
      <c r="O54" s="4"/>
      <c r="P54" s="4"/>
      <c r="Q54" s="4"/>
      <c r="R54" s="4"/>
      <c r="S54" s="4"/>
      <c r="T54" s="4"/>
      <c r="U54" s="4"/>
      <c r="V54" s="4"/>
      <c r="W54" s="4"/>
    </row>
    <row r="55" spans="1:23" ht="17.25" x14ac:dyDescent="0.25">
      <c r="A55" s="2" t="s">
        <v>56</v>
      </c>
      <c r="B55" s="4"/>
      <c r="C55" s="4"/>
      <c r="D55" s="4"/>
      <c r="E55" s="4">
        <v>319</v>
      </c>
      <c r="F55" s="159" t="s">
        <v>1857</v>
      </c>
      <c r="G55" s="4">
        <v>368</v>
      </c>
      <c r="H55" s="159" t="s">
        <v>1857</v>
      </c>
      <c r="I55" s="4"/>
      <c r="J55" s="4"/>
      <c r="K55" s="4"/>
      <c r="L55" s="4"/>
      <c r="M55" s="4"/>
      <c r="N55" s="4"/>
      <c r="O55" s="4"/>
      <c r="P55" s="4"/>
      <c r="Q55" s="4"/>
      <c r="R55" s="4"/>
      <c r="S55" s="4"/>
      <c r="T55" s="4"/>
      <c r="U55" s="4"/>
      <c r="V55" s="4"/>
      <c r="W55" s="4"/>
    </row>
    <row r="56" spans="1:23" ht="17.25" x14ac:dyDescent="0.25">
      <c r="A56" s="2" t="s">
        <v>63</v>
      </c>
      <c r="B56" s="4"/>
      <c r="C56" s="4"/>
      <c r="D56" s="4"/>
      <c r="E56" s="4">
        <v>117</v>
      </c>
      <c r="F56" s="159" t="s">
        <v>1857</v>
      </c>
      <c r="G56" s="4">
        <v>117</v>
      </c>
      <c r="H56" s="159" t="s">
        <v>1857</v>
      </c>
      <c r="I56" s="4"/>
      <c r="J56" s="4"/>
      <c r="K56" s="4"/>
      <c r="L56" s="4"/>
      <c r="M56" s="4"/>
      <c r="N56" s="4"/>
      <c r="O56" s="4"/>
      <c r="P56" s="4"/>
      <c r="Q56" s="4"/>
      <c r="R56" s="4"/>
      <c r="S56" s="4"/>
      <c r="T56" s="4"/>
      <c r="U56" s="4"/>
      <c r="V56" s="4"/>
      <c r="W56" s="4"/>
    </row>
    <row r="57" spans="1:23" x14ac:dyDescent="0.25">
      <c r="A57" s="2" t="s">
        <v>1858</v>
      </c>
      <c r="B57" s="4"/>
      <c r="C57" s="4"/>
      <c r="D57" s="4"/>
      <c r="E57" s="4"/>
      <c r="F57" s="4"/>
      <c r="G57" s="4"/>
      <c r="H57" s="4"/>
      <c r="I57" s="4"/>
      <c r="J57" s="4"/>
      <c r="K57" s="4"/>
      <c r="L57" s="4"/>
      <c r="M57" s="4"/>
      <c r="N57" s="4"/>
      <c r="O57" s="4"/>
      <c r="P57" s="4"/>
      <c r="Q57" s="4"/>
      <c r="R57" s="4"/>
      <c r="S57" s="4"/>
      <c r="T57" s="4"/>
      <c r="U57" s="4"/>
      <c r="V57" s="4"/>
      <c r="W57" s="4"/>
    </row>
    <row r="58" spans="1:23" ht="17.25" x14ac:dyDescent="0.25">
      <c r="A58" s="2" t="s">
        <v>238</v>
      </c>
      <c r="B58" s="4"/>
      <c r="C58" s="4"/>
      <c r="D58" s="4"/>
      <c r="E58" s="4">
        <v>58</v>
      </c>
      <c r="F58" s="159" t="s">
        <v>1859</v>
      </c>
      <c r="G58" s="4">
        <v>-78</v>
      </c>
      <c r="H58" s="159" t="s">
        <v>1860</v>
      </c>
      <c r="I58" s="4">
        <v>83</v>
      </c>
      <c r="J58" s="159" t="s">
        <v>1859</v>
      </c>
      <c r="K58" s="4">
        <v>-25</v>
      </c>
      <c r="L58" s="159" t="s">
        <v>1859</v>
      </c>
      <c r="M58" s="4">
        <v>-165</v>
      </c>
      <c r="N58" s="159" t="s">
        <v>1859</v>
      </c>
      <c r="O58" s="4"/>
      <c r="P58" s="4"/>
      <c r="Q58" s="4"/>
      <c r="R58" s="4"/>
      <c r="S58" s="4"/>
      <c r="T58" s="4"/>
      <c r="U58" s="4"/>
      <c r="V58" s="4"/>
      <c r="W58" s="4"/>
    </row>
    <row r="59" spans="1:23" ht="17.25" x14ac:dyDescent="0.25">
      <c r="A59" s="2" t="s">
        <v>42</v>
      </c>
      <c r="B59" s="4"/>
      <c r="C59" s="4"/>
      <c r="D59" s="4"/>
      <c r="E59" s="4"/>
      <c r="F59" s="4"/>
      <c r="G59" s="4"/>
      <c r="H59" s="4"/>
      <c r="I59" s="6">
        <v>-1055</v>
      </c>
      <c r="J59" s="159" t="s">
        <v>1861</v>
      </c>
      <c r="K59" s="4"/>
      <c r="L59" s="4"/>
      <c r="M59" s="4"/>
      <c r="N59" s="4"/>
      <c r="O59" s="4"/>
      <c r="P59" s="4"/>
      <c r="Q59" s="4"/>
      <c r="R59" s="4"/>
      <c r="S59" s="4"/>
      <c r="T59" s="4"/>
      <c r="U59" s="4"/>
      <c r="V59" s="4"/>
      <c r="W59" s="4"/>
    </row>
    <row r="60" spans="1:23" ht="30" x14ac:dyDescent="0.25">
      <c r="A60" s="2" t="s">
        <v>389</v>
      </c>
      <c r="B60" s="4"/>
      <c r="C60" s="4"/>
      <c r="D60" s="4"/>
      <c r="E60" s="6">
        <v>-1449</v>
      </c>
      <c r="F60" s="159" t="s">
        <v>1861</v>
      </c>
      <c r="G60" s="6">
        <v>-2111</v>
      </c>
      <c r="H60" s="159" t="s">
        <v>1862</v>
      </c>
      <c r="I60" s="4"/>
      <c r="J60" s="4"/>
      <c r="K60" s="4"/>
      <c r="L60" s="4"/>
      <c r="M60" s="4"/>
      <c r="N60" s="4"/>
      <c r="O60" s="4"/>
      <c r="P60" s="4"/>
      <c r="Q60" s="4"/>
      <c r="R60" s="4"/>
      <c r="S60" s="4"/>
      <c r="T60" s="4"/>
      <c r="U60" s="4"/>
      <c r="V60" s="4"/>
      <c r="W60" s="4"/>
    </row>
    <row r="61" spans="1:23" ht="17.25" x14ac:dyDescent="0.25">
      <c r="A61" s="2" t="s">
        <v>63</v>
      </c>
      <c r="B61" s="4"/>
      <c r="C61" s="4"/>
      <c r="D61" s="4"/>
      <c r="E61" s="4">
        <v>118</v>
      </c>
      <c r="F61" s="159" t="s">
        <v>1863</v>
      </c>
      <c r="G61" s="4"/>
      <c r="H61" s="4"/>
      <c r="I61" s="4"/>
      <c r="J61" s="4"/>
      <c r="K61" s="4"/>
      <c r="L61" s="4"/>
      <c r="M61" s="4"/>
      <c r="N61" s="4"/>
      <c r="O61" s="4"/>
      <c r="P61" s="4"/>
      <c r="Q61" s="4"/>
      <c r="R61" s="4"/>
      <c r="S61" s="4"/>
      <c r="T61" s="4"/>
      <c r="U61" s="4"/>
      <c r="V61" s="4"/>
      <c r="W61" s="4"/>
    </row>
    <row r="62" spans="1:23" ht="17.25" x14ac:dyDescent="0.25">
      <c r="A62" s="2" t="s">
        <v>64</v>
      </c>
      <c r="B62" s="4"/>
      <c r="C62" s="4"/>
      <c r="D62" s="4"/>
      <c r="E62" s="6">
        <v>-1509</v>
      </c>
      <c r="F62" s="159" t="s">
        <v>1864</v>
      </c>
      <c r="G62" s="6">
        <v>-2188</v>
      </c>
      <c r="H62" s="159" t="s">
        <v>1860</v>
      </c>
      <c r="I62" s="4">
        <v>-972</v>
      </c>
      <c r="J62" s="159" t="s">
        <v>1859</v>
      </c>
      <c r="K62" s="4">
        <v>-25</v>
      </c>
      <c r="L62" s="159" t="s">
        <v>1859</v>
      </c>
      <c r="M62" s="4">
        <v>-165</v>
      </c>
      <c r="N62" s="159" t="s">
        <v>1859</v>
      </c>
      <c r="O62" s="4"/>
      <c r="P62" s="4"/>
      <c r="Q62" s="4"/>
      <c r="R62" s="4"/>
      <c r="S62" s="4"/>
      <c r="T62" s="4"/>
      <c r="U62" s="4"/>
      <c r="V62" s="4"/>
      <c r="W62" s="4"/>
    </row>
    <row r="63" spans="1:23" x14ac:dyDescent="0.25">
      <c r="A63" s="2" t="s">
        <v>381</v>
      </c>
      <c r="B63" s="4"/>
      <c r="C63" s="4"/>
      <c r="D63" s="4"/>
      <c r="E63" s="4"/>
      <c r="F63" s="4"/>
      <c r="G63" s="4"/>
      <c r="H63" s="4"/>
      <c r="I63" s="4"/>
      <c r="J63" s="4"/>
      <c r="K63" s="4"/>
      <c r="L63" s="4"/>
      <c r="M63" s="4"/>
      <c r="N63" s="4"/>
      <c r="O63" s="4"/>
      <c r="P63" s="4"/>
      <c r="Q63" s="4"/>
      <c r="R63" s="4"/>
      <c r="S63" s="4"/>
      <c r="T63" s="4"/>
      <c r="U63" s="4"/>
      <c r="V63" s="4"/>
      <c r="W63" s="4"/>
    </row>
    <row r="64" spans="1:23" x14ac:dyDescent="0.25">
      <c r="A64" s="2" t="s">
        <v>39</v>
      </c>
      <c r="B64" s="4"/>
      <c r="C64" s="4"/>
      <c r="D64" s="4"/>
      <c r="E64" s="4">
        <v>-250</v>
      </c>
      <c r="F64" s="4"/>
      <c r="G64" s="4">
        <v>-290</v>
      </c>
      <c r="H64" s="4"/>
      <c r="I64" s="4"/>
      <c r="J64" s="4"/>
      <c r="K64" s="4"/>
      <c r="L64" s="4"/>
      <c r="M64" s="4"/>
      <c r="N64" s="4"/>
      <c r="O64" s="4"/>
      <c r="P64" s="4"/>
      <c r="Q64" s="4"/>
      <c r="R64" s="4"/>
      <c r="S64" s="4"/>
      <c r="T64" s="4"/>
      <c r="U64" s="4"/>
      <c r="V64" s="4"/>
      <c r="W64" s="4"/>
    </row>
    <row r="65" spans="1:23" x14ac:dyDescent="0.25">
      <c r="A65" s="2" t="s">
        <v>238</v>
      </c>
      <c r="B65" s="4"/>
      <c r="C65" s="4"/>
      <c r="D65" s="4"/>
      <c r="E65" s="6">
        <v>-43160</v>
      </c>
      <c r="F65" s="4"/>
      <c r="G65" s="6">
        <v>-27957</v>
      </c>
      <c r="H65" s="4"/>
      <c r="I65" s="6">
        <v>-18064</v>
      </c>
      <c r="J65" s="4"/>
      <c r="K65" s="6">
        <v>-13638</v>
      </c>
      <c r="L65" s="4"/>
      <c r="M65" s="6">
        <v>-15204</v>
      </c>
      <c r="N65" s="4"/>
      <c r="O65" s="4"/>
      <c r="P65" s="6">
        <v>-4439</v>
      </c>
      <c r="Q65" s="4"/>
      <c r="R65" s="6">
        <v>-6200</v>
      </c>
      <c r="S65" s="4"/>
      <c r="T65" s="6">
        <v>-3775</v>
      </c>
      <c r="U65" s="4"/>
      <c r="V65" s="4"/>
      <c r="W65" s="4"/>
    </row>
    <row r="66" spans="1:23" x14ac:dyDescent="0.25">
      <c r="A66" s="2" t="s">
        <v>42</v>
      </c>
      <c r="B66" s="4"/>
      <c r="C66" s="4"/>
      <c r="D66" s="4"/>
      <c r="E66" s="6">
        <v>12464</v>
      </c>
      <c r="F66" s="4"/>
      <c r="G66" s="6">
        <v>3469</v>
      </c>
      <c r="H66" s="4"/>
      <c r="I66" s="4">
        <v>-226</v>
      </c>
      <c r="J66" s="4"/>
      <c r="K66" s="6">
        <v>4409</v>
      </c>
      <c r="L66" s="4"/>
      <c r="M66" s="6">
        <v>9457</v>
      </c>
      <c r="N66" s="4"/>
      <c r="O66" s="4"/>
      <c r="P66" s="6">
        <v>2197</v>
      </c>
      <c r="Q66" s="4"/>
      <c r="R66" s="6">
        <v>4215</v>
      </c>
      <c r="S66" s="4"/>
      <c r="T66" s="6">
        <v>3003</v>
      </c>
      <c r="U66" s="4"/>
      <c r="V66" s="4"/>
      <c r="W66" s="4"/>
    </row>
    <row r="67" spans="1:23" ht="30" x14ac:dyDescent="0.25">
      <c r="A67" s="2" t="s">
        <v>389</v>
      </c>
      <c r="B67" s="4"/>
      <c r="C67" s="4"/>
      <c r="D67" s="4"/>
      <c r="E67" s="6">
        <v>-2686</v>
      </c>
      <c r="F67" s="4"/>
      <c r="G67" s="6">
        <v>-1837</v>
      </c>
      <c r="H67" s="4"/>
      <c r="I67" s="4"/>
      <c r="J67" s="4"/>
      <c r="K67" s="4"/>
      <c r="L67" s="4"/>
      <c r="M67" s="4"/>
      <c r="N67" s="4"/>
      <c r="O67" s="4"/>
      <c r="P67" s="4"/>
      <c r="Q67" s="4"/>
      <c r="R67" s="4"/>
      <c r="S67" s="4"/>
      <c r="T67" s="4"/>
      <c r="U67" s="4"/>
      <c r="V67" s="4"/>
      <c r="W67" s="4"/>
    </row>
    <row r="68" spans="1:23" x14ac:dyDescent="0.25">
      <c r="A68" s="2" t="s">
        <v>46</v>
      </c>
      <c r="B68" s="4"/>
      <c r="C68" s="4"/>
      <c r="D68" s="4"/>
      <c r="E68" s="4"/>
      <c r="F68" s="4"/>
      <c r="G68" s="4">
        <v>486</v>
      </c>
      <c r="H68" s="4"/>
      <c r="I68" s="4"/>
      <c r="J68" s="4"/>
      <c r="K68" s="4"/>
      <c r="L68" s="4"/>
      <c r="M68" s="4"/>
      <c r="N68" s="4"/>
      <c r="O68" s="4"/>
      <c r="P68" s="4"/>
      <c r="Q68" s="4"/>
      <c r="R68" s="4"/>
      <c r="S68" s="4"/>
      <c r="T68" s="4"/>
      <c r="U68" s="4"/>
      <c r="V68" s="4"/>
      <c r="W68" s="4"/>
    </row>
    <row r="69" spans="1:23" x14ac:dyDescent="0.25">
      <c r="A69" s="2" t="s">
        <v>242</v>
      </c>
      <c r="B69" s="4"/>
      <c r="C69" s="4"/>
      <c r="D69" s="4"/>
      <c r="E69" s="6">
        <v>-60428</v>
      </c>
      <c r="F69" s="4"/>
      <c r="G69" s="6">
        <v>-60914</v>
      </c>
      <c r="H69" s="4"/>
      <c r="I69" s="4">
        <v>393</v>
      </c>
      <c r="J69" s="4"/>
      <c r="K69" s="4">
        <v>393</v>
      </c>
      <c r="L69" s="4"/>
      <c r="M69" s="4">
        <v>393</v>
      </c>
      <c r="N69" s="4"/>
      <c r="O69" s="4"/>
      <c r="P69" s="4"/>
      <c r="Q69" s="4"/>
      <c r="R69" s="4"/>
      <c r="S69" s="4"/>
      <c r="T69" s="4"/>
      <c r="U69" s="4"/>
      <c r="V69" s="4"/>
      <c r="W69" s="4"/>
    </row>
    <row r="70" spans="1:23" x14ac:dyDescent="0.25">
      <c r="A70" s="2" t="s">
        <v>47</v>
      </c>
      <c r="B70" s="4"/>
      <c r="C70" s="4"/>
      <c r="D70" s="4"/>
      <c r="E70" s="4"/>
      <c r="F70" s="4"/>
      <c r="G70" s="4">
        <v>84</v>
      </c>
      <c r="H70" s="4"/>
      <c r="I70" s="4"/>
      <c r="J70" s="4"/>
      <c r="K70" s="4"/>
      <c r="L70" s="4"/>
      <c r="M70" s="4">
        <v>58</v>
      </c>
      <c r="N70" s="4"/>
      <c r="O70" s="4"/>
      <c r="P70" s="4"/>
      <c r="Q70" s="4"/>
      <c r="R70" s="4"/>
      <c r="S70" s="4"/>
      <c r="T70" s="4"/>
      <c r="U70" s="4"/>
      <c r="V70" s="4"/>
      <c r="W70" s="4"/>
    </row>
    <row r="71" spans="1:23" x14ac:dyDescent="0.25">
      <c r="A71" s="2" t="s">
        <v>48</v>
      </c>
      <c r="B71" s="4"/>
      <c r="C71" s="4"/>
      <c r="D71" s="4"/>
      <c r="E71" s="4"/>
      <c r="F71" s="4"/>
      <c r="G71" s="4">
        <v>289</v>
      </c>
      <c r="H71" s="4"/>
      <c r="I71" s="4"/>
      <c r="J71" s="4"/>
      <c r="K71" s="4"/>
      <c r="L71" s="4"/>
      <c r="M71" s="4"/>
      <c r="N71" s="4"/>
      <c r="O71" s="4"/>
      <c r="P71" s="4"/>
      <c r="Q71" s="4"/>
      <c r="R71" s="4"/>
      <c r="S71" s="4"/>
      <c r="T71" s="4"/>
      <c r="U71" s="4"/>
      <c r="V71" s="4"/>
      <c r="W71" s="4"/>
    </row>
    <row r="72" spans="1:23" x14ac:dyDescent="0.25">
      <c r="A72" s="2" t="s">
        <v>51</v>
      </c>
      <c r="B72" s="4"/>
      <c r="C72" s="4"/>
      <c r="D72" s="4"/>
      <c r="E72" s="4">
        <v>122</v>
      </c>
      <c r="F72" s="4"/>
      <c r="G72" s="4">
        <v>101</v>
      </c>
      <c r="H72" s="4"/>
      <c r="I72" s="4">
        <v>1</v>
      </c>
      <c r="J72" s="4"/>
      <c r="K72" s="4"/>
      <c r="L72" s="4"/>
      <c r="M72" s="4"/>
      <c r="N72" s="4"/>
      <c r="O72" s="4"/>
      <c r="P72" s="4"/>
      <c r="Q72" s="4"/>
      <c r="R72" s="4"/>
      <c r="S72" s="4"/>
      <c r="T72" s="4"/>
      <c r="U72" s="4"/>
      <c r="V72" s="4"/>
      <c r="W72" s="4"/>
    </row>
    <row r="73" spans="1:23" x14ac:dyDescent="0.25">
      <c r="A73" s="2" t="s">
        <v>52</v>
      </c>
      <c r="B73" s="4"/>
      <c r="C73" s="4"/>
      <c r="D73" s="4"/>
      <c r="E73" s="4"/>
      <c r="F73" s="4"/>
      <c r="G73" s="6">
        <v>23511</v>
      </c>
      <c r="H73" s="4"/>
      <c r="I73" s="4"/>
      <c r="J73" s="4"/>
      <c r="K73" s="4"/>
      <c r="L73" s="4"/>
      <c r="M73" s="4"/>
      <c r="N73" s="4"/>
      <c r="O73" s="4"/>
      <c r="P73" s="4"/>
      <c r="Q73" s="4"/>
      <c r="R73" s="4"/>
      <c r="S73" s="4"/>
      <c r="T73" s="4"/>
      <c r="U73" s="4"/>
      <c r="V73" s="4"/>
      <c r="W73" s="4"/>
    </row>
    <row r="74" spans="1:23" x14ac:dyDescent="0.25">
      <c r="A74" s="2" t="s">
        <v>55</v>
      </c>
      <c r="B74" s="4"/>
      <c r="C74" s="4"/>
      <c r="D74" s="4"/>
      <c r="E74" s="4">
        <v>323</v>
      </c>
      <c r="F74" s="4"/>
      <c r="G74" s="4">
        <v>494</v>
      </c>
      <c r="H74" s="4"/>
      <c r="I74" s="4">
        <v>736</v>
      </c>
      <c r="J74" s="4"/>
      <c r="K74" s="4">
        <v>627</v>
      </c>
      <c r="L74" s="4"/>
      <c r="M74" s="4"/>
      <c r="N74" s="4"/>
      <c r="O74" s="4"/>
      <c r="P74" s="4"/>
      <c r="Q74" s="4"/>
      <c r="R74" s="4"/>
      <c r="S74" s="4"/>
      <c r="T74" s="4"/>
      <c r="U74" s="4"/>
      <c r="V74" s="4"/>
      <c r="W74" s="4"/>
    </row>
    <row r="75" spans="1:23" x14ac:dyDescent="0.25">
      <c r="A75" s="2" t="s">
        <v>56</v>
      </c>
      <c r="B75" s="4"/>
      <c r="C75" s="4"/>
      <c r="D75" s="4"/>
      <c r="E75" s="4">
        <v>898</v>
      </c>
      <c r="F75" s="4"/>
      <c r="G75" s="4">
        <v>817</v>
      </c>
      <c r="H75" s="4"/>
      <c r="I75" s="4">
        <v>433</v>
      </c>
      <c r="J75" s="4"/>
      <c r="K75" s="4">
        <v>242</v>
      </c>
      <c r="L75" s="4"/>
      <c r="M75" s="4">
        <v>93</v>
      </c>
      <c r="N75" s="4"/>
      <c r="O75" s="4"/>
      <c r="P75" s="4"/>
      <c r="Q75" s="4"/>
      <c r="R75" s="4"/>
      <c r="S75" s="4"/>
      <c r="T75" s="4"/>
      <c r="U75" s="4"/>
      <c r="V75" s="4"/>
      <c r="W75" s="4"/>
    </row>
    <row r="76" spans="1:23" x14ac:dyDescent="0.25">
      <c r="A76" s="2" t="s">
        <v>63</v>
      </c>
      <c r="B76" s="4"/>
      <c r="C76" s="4"/>
      <c r="D76" s="4"/>
      <c r="E76" s="4">
        <v>245</v>
      </c>
      <c r="F76" s="4"/>
      <c r="G76" s="4">
        <v>127</v>
      </c>
      <c r="H76" s="4"/>
      <c r="I76" s="4"/>
      <c r="J76" s="4"/>
      <c r="K76" s="4"/>
      <c r="L76" s="4"/>
      <c r="M76" s="4"/>
      <c r="N76" s="4"/>
      <c r="O76" s="4"/>
      <c r="P76" s="4"/>
      <c r="Q76" s="4"/>
      <c r="R76" s="4"/>
      <c r="S76" s="4"/>
      <c r="T76" s="4"/>
      <c r="U76" s="4"/>
      <c r="V76" s="4"/>
      <c r="W76" s="4"/>
    </row>
    <row r="77" spans="1:23" x14ac:dyDescent="0.25">
      <c r="A77" s="2" t="s">
        <v>64</v>
      </c>
      <c r="B77" s="4"/>
      <c r="C77" s="4"/>
      <c r="D77" s="4"/>
      <c r="E77" s="7">
        <v>-129951</v>
      </c>
      <c r="F77" s="4"/>
      <c r="G77" s="7">
        <v>111720</v>
      </c>
      <c r="H77" s="4"/>
      <c r="I77" s="7">
        <v>-30658</v>
      </c>
      <c r="J77" s="4"/>
      <c r="K77" s="7">
        <v>-13570</v>
      </c>
      <c r="L77" s="4"/>
      <c r="M77" s="7">
        <v>-8596</v>
      </c>
      <c r="N77" s="4"/>
      <c r="O77" s="4"/>
      <c r="P77" s="7">
        <v>-3572</v>
      </c>
      <c r="Q77" s="4"/>
      <c r="R77" s="7">
        <v>-3145</v>
      </c>
      <c r="S77" s="4"/>
      <c r="T77" s="7">
        <v>-2474</v>
      </c>
      <c r="U77" s="4"/>
      <c r="V77" s="4"/>
      <c r="W77" s="4"/>
    </row>
    <row r="78" spans="1:23" x14ac:dyDescent="0.25">
      <c r="A78" s="59"/>
      <c r="B78" s="59"/>
      <c r="C78" s="59"/>
      <c r="D78" s="59"/>
      <c r="E78" s="59"/>
      <c r="F78" s="59"/>
      <c r="G78" s="59"/>
      <c r="H78" s="59"/>
      <c r="I78" s="59"/>
      <c r="J78" s="59"/>
      <c r="K78" s="59"/>
      <c r="L78" s="59"/>
      <c r="M78" s="59"/>
      <c r="N78" s="59"/>
      <c r="O78" s="59"/>
      <c r="P78" s="59"/>
      <c r="Q78" s="59"/>
      <c r="R78" s="59"/>
      <c r="S78" s="59"/>
      <c r="T78" s="59"/>
      <c r="U78" s="59"/>
      <c r="V78" s="59"/>
      <c r="W78" s="59"/>
    </row>
    <row r="79" spans="1:23" ht="15" customHeight="1" x14ac:dyDescent="0.25">
      <c r="A79" s="2" t="s">
        <v>1818</v>
      </c>
      <c r="B79" s="14" t="s">
        <v>1865</v>
      </c>
      <c r="C79" s="14"/>
      <c r="D79" s="14"/>
      <c r="E79" s="14"/>
      <c r="F79" s="14"/>
      <c r="G79" s="14"/>
      <c r="H79" s="14"/>
      <c r="I79" s="14"/>
      <c r="J79" s="14"/>
      <c r="K79" s="14"/>
      <c r="L79" s="14"/>
      <c r="M79" s="14"/>
      <c r="N79" s="14"/>
      <c r="O79" s="14"/>
      <c r="P79" s="14"/>
      <c r="Q79" s="14"/>
      <c r="R79" s="14"/>
      <c r="S79" s="14"/>
      <c r="T79" s="14"/>
      <c r="U79" s="14"/>
      <c r="V79" s="14"/>
      <c r="W79" s="14"/>
    </row>
    <row r="80" spans="1:23" ht="15" customHeight="1" x14ac:dyDescent="0.25">
      <c r="A80" s="2" t="s">
        <v>1841</v>
      </c>
      <c r="B80" s="14" t="s">
        <v>1866</v>
      </c>
      <c r="C80" s="14"/>
      <c r="D80" s="14"/>
      <c r="E80" s="14"/>
      <c r="F80" s="14"/>
      <c r="G80" s="14"/>
      <c r="H80" s="14"/>
      <c r="I80" s="14"/>
      <c r="J80" s="14"/>
      <c r="K80" s="14"/>
      <c r="L80" s="14"/>
      <c r="M80" s="14"/>
      <c r="N80" s="14"/>
      <c r="O80" s="14"/>
      <c r="P80" s="14"/>
      <c r="Q80" s="14"/>
      <c r="R80" s="14"/>
      <c r="S80" s="14"/>
      <c r="T80" s="14"/>
      <c r="U80" s="14"/>
      <c r="V80" s="14"/>
      <c r="W80" s="14"/>
    </row>
    <row r="81" spans="1:23" ht="15" customHeight="1" x14ac:dyDescent="0.25">
      <c r="A81" s="2" t="s">
        <v>1850</v>
      </c>
      <c r="B81" s="14" t="s">
        <v>1867</v>
      </c>
      <c r="C81" s="14"/>
      <c r="D81" s="14"/>
      <c r="E81" s="14"/>
      <c r="F81" s="14"/>
      <c r="G81" s="14"/>
      <c r="H81" s="14"/>
      <c r="I81" s="14"/>
      <c r="J81" s="14"/>
      <c r="K81" s="14"/>
      <c r="L81" s="14"/>
      <c r="M81" s="14"/>
      <c r="N81" s="14"/>
      <c r="O81" s="14"/>
      <c r="P81" s="14"/>
      <c r="Q81" s="14"/>
      <c r="R81" s="14"/>
      <c r="S81" s="14"/>
      <c r="T81" s="14"/>
      <c r="U81" s="14"/>
      <c r="V81" s="14"/>
      <c r="W81" s="14"/>
    </row>
    <row r="82" spans="1:23" ht="15" customHeight="1" x14ac:dyDescent="0.25">
      <c r="A82" s="2" t="s">
        <v>1851</v>
      </c>
      <c r="B82" s="14" t="s">
        <v>1868</v>
      </c>
      <c r="C82" s="14"/>
      <c r="D82" s="14"/>
      <c r="E82" s="14"/>
      <c r="F82" s="14"/>
      <c r="G82" s="14"/>
      <c r="H82" s="14"/>
      <c r="I82" s="14"/>
      <c r="J82" s="14"/>
      <c r="K82" s="14"/>
      <c r="L82" s="14"/>
      <c r="M82" s="14"/>
      <c r="N82" s="14"/>
      <c r="O82" s="14"/>
      <c r="P82" s="14"/>
      <c r="Q82" s="14"/>
      <c r="R82" s="14"/>
      <c r="S82" s="14"/>
      <c r="T82" s="14"/>
      <c r="U82" s="14"/>
      <c r="V82" s="14"/>
      <c r="W82" s="14"/>
    </row>
    <row r="83" spans="1:23" ht="15" customHeight="1" x14ac:dyDescent="0.25">
      <c r="A83" s="2" t="s">
        <v>1853</v>
      </c>
      <c r="B83" s="14" t="s">
        <v>463</v>
      </c>
      <c r="C83" s="14"/>
      <c r="D83" s="14"/>
      <c r="E83" s="14"/>
      <c r="F83" s="14"/>
      <c r="G83" s="14"/>
      <c r="H83" s="14"/>
      <c r="I83" s="14"/>
      <c r="J83" s="14"/>
      <c r="K83" s="14"/>
      <c r="L83" s="14"/>
      <c r="M83" s="14"/>
      <c r="N83" s="14"/>
      <c r="O83" s="14"/>
      <c r="P83" s="14"/>
      <c r="Q83" s="14"/>
      <c r="R83" s="14"/>
      <c r="S83" s="14"/>
      <c r="T83" s="14"/>
      <c r="U83" s="14"/>
      <c r="V83" s="14"/>
      <c r="W83" s="14"/>
    </row>
    <row r="84" spans="1:23" ht="15" customHeight="1" x14ac:dyDescent="0.25">
      <c r="A84" s="2" t="s">
        <v>1854</v>
      </c>
      <c r="B84" s="14" t="s">
        <v>1869</v>
      </c>
      <c r="C84" s="14"/>
      <c r="D84" s="14"/>
      <c r="E84" s="14"/>
      <c r="F84" s="14"/>
      <c r="G84" s="14"/>
      <c r="H84" s="14"/>
      <c r="I84" s="14"/>
      <c r="J84" s="14"/>
      <c r="K84" s="14"/>
      <c r="L84" s="14"/>
      <c r="M84" s="14"/>
      <c r="N84" s="14"/>
      <c r="O84" s="14"/>
      <c r="P84" s="14"/>
      <c r="Q84" s="14"/>
      <c r="R84" s="14"/>
      <c r="S84" s="14"/>
      <c r="T84" s="14"/>
      <c r="U84" s="14"/>
      <c r="V84" s="14"/>
      <c r="W84" s="14"/>
    </row>
    <row r="85" spans="1:23" ht="15" customHeight="1" x14ac:dyDescent="0.25">
      <c r="A85" s="2" t="s">
        <v>1855</v>
      </c>
      <c r="B85" s="14" t="s">
        <v>1870</v>
      </c>
      <c r="C85" s="14"/>
      <c r="D85" s="14"/>
      <c r="E85" s="14"/>
      <c r="F85" s="14"/>
      <c r="G85" s="14"/>
      <c r="H85" s="14"/>
      <c r="I85" s="14"/>
      <c r="J85" s="14"/>
      <c r="K85" s="14"/>
      <c r="L85" s="14"/>
      <c r="M85" s="14"/>
      <c r="N85" s="14"/>
      <c r="O85" s="14"/>
      <c r="P85" s="14"/>
      <c r="Q85" s="14"/>
      <c r="R85" s="14"/>
      <c r="S85" s="14"/>
      <c r="T85" s="14"/>
      <c r="U85" s="14"/>
      <c r="V85" s="14"/>
      <c r="W85" s="14"/>
    </row>
    <row r="86" spans="1:23" ht="15" customHeight="1" x14ac:dyDescent="0.25">
      <c r="A86" s="2" t="s">
        <v>1856</v>
      </c>
      <c r="B86" s="14" t="s">
        <v>1871</v>
      </c>
      <c r="C86" s="14"/>
      <c r="D86" s="14"/>
      <c r="E86" s="14"/>
      <c r="F86" s="14"/>
      <c r="G86" s="14"/>
      <c r="H86" s="14"/>
      <c r="I86" s="14"/>
      <c r="J86" s="14"/>
      <c r="K86" s="14"/>
      <c r="L86" s="14"/>
      <c r="M86" s="14"/>
      <c r="N86" s="14"/>
      <c r="O86" s="14"/>
      <c r="P86" s="14"/>
      <c r="Q86" s="14"/>
      <c r="R86" s="14"/>
      <c r="S86" s="14"/>
      <c r="T86" s="14"/>
      <c r="U86" s="14"/>
      <c r="V86" s="14"/>
      <c r="W86" s="14"/>
    </row>
    <row r="87" spans="1:23" ht="15" customHeight="1" x14ac:dyDescent="0.25">
      <c r="A87" s="2" t="s">
        <v>1857</v>
      </c>
      <c r="B87" s="14" t="s">
        <v>1872</v>
      </c>
      <c r="C87" s="14"/>
      <c r="D87" s="14"/>
      <c r="E87" s="14"/>
      <c r="F87" s="14"/>
      <c r="G87" s="14"/>
      <c r="H87" s="14"/>
      <c r="I87" s="14"/>
      <c r="J87" s="14"/>
      <c r="K87" s="14"/>
      <c r="L87" s="14"/>
      <c r="M87" s="14"/>
      <c r="N87" s="14"/>
      <c r="O87" s="14"/>
      <c r="P87" s="14"/>
      <c r="Q87" s="14"/>
      <c r="R87" s="14"/>
      <c r="S87" s="14"/>
      <c r="T87" s="14"/>
      <c r="U87" s="14"/>
      <c r="V87" s="14"/>
      <c r="W87" s="14"/>
    </row>
    <row r="88" spans="1:23" ht="15" customHeight="1" x14ac:dyDescent="0.25">
      <c r="A88" s="2" t="s">
        <v>1859</v>
      </c>
      <c r="B88" s="14" t="s">
        <v>1666</v>
      </c>
      <c r="C88" s="14"/>
      <c r="D88" s="14"/>
      <c r="E88" s="14"/>
      <c r="F88" s="14"/>
      <c r="G88" s="14"/>
      <c r="H88" s="14"/>
      <c r="I88" s="14"/>
      <c r="J88" s="14"/>
      <c r="K88" s="14"/>
      <c r="L88" s="14"/>
      <c r="M88" s="14"/>
      <c r="N88" s="14"/>
      <c r="O88" s="14"/>
      <c r="P88" s="14"/>
      <c r="Q88" s="14"/>
      <c r="R88" s="14"/>
      <c r="S88" s="14"/>
      <c r="T88" s="14"/>
      <c r="U88" s="14"/>
      <c r="V88" s="14"/>
      <c r="W88" s="14"/>
    </row>
    <row r="89" spans="1:23" ht="15" customHeight="1" x14ac:dyDescent="0.25">
      <c r="A89" s="2" t="s">
        <v>1860</v>
      </c>
      <c r="B89" s="14" t="s">
        <v>461</v>
      </c>
      <c r="C89" s="14"/>
      <c r="D89" s="14"/>
      <c r="E89" s="14"/>
      <c r="F89" s="14"/>
      <c r="G89" s="14"/>
      <c r="H89" s="14"/>
      <c r="I89" s="14"/>
      <c r="J89" s="14"/>
      <c r="K89" s="14"/>
      <c r="L89" s="14"/>
      <c r="M89" s="14"/>
      <c r="N89" s="14"/>
      <c r="O89" s="14"/>
      <c r="P89" s="14"/>
      <c r="Q89" s="14"/>
      <c r="R89" s="14"/>
      <c r="S89" s="14"/>
      <c r="T89" s="14"/>
      <c r="U89" s="14"/>
      <c r="V89" s="14"/>
      <c r="W89" s="14"/>
    </row>
    <row r="90" spans="1:23" ht="15" customHeight="1" x14ac:dyDescent="0.25">
      <c r="A90" s="2" t="s">
        <v>1861</v>
      </c>
      <c r="B90" s="14" t="s">
        <v>1669</v>
      </c>
      <c r="C90" s="14"/>
      <c r="D90" s="14"/>
      <c r="E90" s="14"/>
      <c r="F90" s="14"/>
      <c r="G90" s="14"/>
      <c r="H90" s="14"/>
      <c r="I90" s="14"/>
      <c r="J90" s="14"/>
      <c r="K90" s="14"/>
      <c r="L90" s="14"/>
      <c r="M90" s="14"/>
      <c r="N90" s="14"/>
      <c r="O90" s="14"/>
      <c r="P90" s="14"/>
      <c r="Q90" s="14"/>
      <c r="R90" s="14"/>
      <c r="S90" s="14"/>
      <c r="T90" s="14"/>
      <c r="U90" s="14"/>
      <c r="V90" s="14"/>
      <c r="W90" s="14"/>
    </row>
    <row r="91" spans="1:23" ht="15" customHeight="1" x14ac:dyDescent="0.25">
      <c r="A91" s="2" t="s">
        <v>1862</v>
      </c>
      <c r="B91" s="14" t="s">
        <v>462</v>
      </c>
      <c r="C91" s="14"/>
      <c r="D91" s="14"/>
      <c r="E91" s="14"/>
      <c r="F91" s="14"/>
      <c r="G91" s="14"/>
      <c r="H91" s="14"/>
      <c r="I91" s="14"/>
      <c r="J91" s="14"/>
      <c r="K91" s="14"/>
      <c r="L91" s="14"/>
      <c r="M91" s="14"/>
      <c r="N91" s="14"/>
      <c r="O91" s="14"/>
      <c r="P91" s="14"/>
      <c r="Q91" s="14"/>
      <c r="R91" s="14"/>
      <c r="S91" s="14"/>
      <c r="T91" s="14"/>
      <c r="U91" s="14"/>
      <c r="V91" s="14"/>
      <c r="W91" s="14"/>
    </row>
    <row r="92" spans="1:23" ht="15" customHeight="1" x14ac:dyDescent="0.25">
      <c r="A92" s="2" t="s">
        <v>1863</v>
      </c>
      <c r="B92" s="14" t="s">
        <v>1667</v>
      </c>
      <c r="C92" s="14"/>
      <c r="D92" s="14"/>
      <c r="E92" s="14"/>
      <c r="F92" s="14"/>
      <c r="G92" s="14"/>
      <c r="H92" s="14"/>
      <c r="I92" s="14"/>
      <c r="J92" s="14"/>
      <c r="K92" s="14"/>
      <c r="L92" s="14"/>
      <c r="M92" s="14"/>
      <c r="N92" s="14"/>
      <c r="O92" s="14"/>
      <c r="P92" s="14"/>
      <c r="Q92" s="14"/>
      <c r="R92" s="14"/>
      <c r="S92" s="14"/>
      <c r="T92" s="14"/>
      <c r="U92" s="14"/>
      <c r="V92" s="14"/>
      <c r="W92" s="14"/>
    </row>
    <row r="93" spans="1:23" ht="15" customHeight="1" x14ac:dyDescent="0.25">
      <c r="A93" s="2" t="s">
        <v>1864</v>
      </c>
      <c r="B93" s="14" t="s">
        <v>1668</v>
      </c>
      <c r="C93" s="14"/>
      <c r="D93" s="14"/>
      <c r="E93" s="14"/>
      <c r="F93" s="14"/>
      <c r="G93" s="14"/>
      <c r="H93" s="14"/>
      <c r="I93" s="14"/>
      <c r="J93" s="14"/>
      <c r="K93" s="14"/>
      <c r="L93" s="14"/>
      <c r="M93" s="14"/>
      <c r="N93" s="14"/>
      <c r="O93" s="14"/>
      <c r="P93" s="14"/>
      <c r="Q93" s="14"/>
      <c r="R93" s="14"/>
      <c r="S93" s="14"/>
      <c r="T93" s="14"/>
      <c r="U93" s="14"/>
      <c r="V93" s="14"/>
      <c r="W93" s="14"/>
    </row>
  </sheetData>
  <mergeCells count="30">
    <mergeCell ref="B88:W88"/>
    <mergeCell ref="B89:W89"/>
    <mergeCell ref="B90:W90"/>
    <mergeCell ref="B91:W91"/>
    <mergeCell ref="B92:W92"/>
    <mergeCell ref="B93:W93"/>
    <mergeCell ref="B82:W82"/>
    <mergeCell ref="B83:W83"/>
    <mergeCell ref="B84:W84"/>
    <mergeCell ref="B85:W85"/>
    <mergeCell ref="B86:W86"/>
    <mergeCell ref="B87:W87"/>
    <mergeCell ref="V1:V2"/>
    <mergeCell ref="W1:W2"/>
    <mergeCell ref="A78:W78"/>
    <mergeCell ref="B79:W79"/>
    <mergeCell ref="B80:W80"/>
    <mergeCell ref="B81:W81"/>
    <mergeCell ref="K1:L2"/>
    <mergeCell ref="M1:N2"/>
    <mergeCell ref="O1:O2"/>
    <mergeCell ref="P1:Q2"/>
    <mergeCell ref="R1:S2"/>
    <mergeCell ref="T1:U2"/>
    <mergeCell ref="B1:B2"/>
    <mergeCell ref="C1:C2"/>
    <mergeCell ref="D1:D2"/>
    <mergeCell ref="E1:F2"/>
    <mergeCell ref="G1:H2"/>
    <mergeCell ref="I1:J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9"/>
  <sheetViews>
    <sheetView showGridLines="0" workbookViewId="0"/>
  </sheetViews>
  <sheetFormatPr defaultRowHeight="15" x14ac:dyDescent="0.25"/>
  <cols>
    <col min="1" max="1" width="36.5703125" bestFit="1" customWidth="1"/>
    <col min="2" max="2" width="23.42578125" customWidth="1"/>
    <col min="3" max="3" width="24" customWidth="1"/>
    <col min="4" max="4" width="23.7109375" customWidth="1"/>
    <col min="5" max="5" width="15.28515625" customWidth="1"/>
    <col min="6" max="6" width="6.28515625" customWidth="1"/>
    <col min="7" max="7" width="23.42578125" customWidth="1"/>
    <col min="8" max="8" width="16.5703125" customWidth="1"/>
    <col min="9" max="9" width="6.7109375" customWidth="1"/>
    <col min="10" max="10" width="16.28515625" customWidth="1"/>
    <col min="11" max="11" width="6.7109375" customWidth="1"/>
    <col min="12" max="12" width="15.28515625" customWidth="1"/>
    <col min="13" max="13" width="6.28515625" customWidth="1"/>
    <col min="14" max="14" width="23.42578125" customWidth="1"/>
    <col min="15" max="15" width="17.7109375" customWidth="1"/>
    <col min="16" max="16" width="5.7109375" customWidth="1"/>
    <col min="17" max="17" width="17.7109375" customWidth="1"/>
    <col min="18" max="18" width="5.42578125" customWidth="1"/>
    <col min="19" max="19" width="15.28515625" customWidth="1"/>
    <col min="20" max="20" width="4.85546875" customWidth="1"/>
    <col min="21" max="21" width="29.42578125" customWidth="1"/>
    <col min="22" max="22" width="24" customWidth="1"/>
    <col min="23" max="23" width="12.5703125" customWidth="1"/>
    <col min="24" max="24" width="10.85546875" customWidth="1"/>
    <col min="25" max="25" width="14.140625" customWidth="1"/>
    <col min="26" max="26" width="9.28515625" customWidth="1"/>
    <col min="27" max="27" width="23.42578125" customWidth="1"/>
    <col min="28" max="28" width="17.140625" customWidth="1"/>
    <col min="29" max="29" width="6.28515625" customWidth="1"/>
    <col min="30" max="30" width="18" customWidth="1"/>
    <col min="31" max="31" width="4.85546875" customWidth="1"/>
  </cols>
  <sheetData>
    <row r="1" spans="1:31" ht="15" customHeight="1" x14ac:dyDescent="0.25">
      <c r="A1" s="1" t="s">
        <v>1873</v>
      </c>
      <c r="B1" s="8" t="s">
        <v>81</v>
      </c>
      <c r="C1" s="8"/>
      <c r="D1" s="8"/>
      <c r="E1" s="8"/>
      <c r="F1" s="8"/>
      <c r="G1" s="8"/>
      <c r="H1" s="8"/>
      <c r="I1" s="8"/>
      <c r="J1" s="8"/>
      <c r="K1" s="8"/>
      <c r="L1" s="8"/>
      <c r="M1" s="8"/>
      <c r="N1" s="8"/>
      <c r="O1" s="8"/>
      <c r="P1" s="8"/>
      <c r="Q1" s="8"/>
      <c r="R1" s="8"/>
      <c r="S1" s="8"/>
      <c r="T1" s="8"/>
      <c r="U1" s="1" t="s">
        <v>82</v>
      </c>
      <c r="V1" s="8" t="s">
        <v>83</v>
      </c>
      <c r="W1" s="8"/>
      <c r="X1" s="8"/>
      <c r="Y1" s="8"/>
      <c r="Z1" s="8"/>
      <c r="AA1" s="8" t="s">
        <v>1</v>
      </c>
      <c r="AB1" s="8"/>
      <c r="AC1" s="8"/>
      <c r="AD1" s="8"/>
      <c r="AE1" s="8"/>
    </row>
    <row r="2" spans="1:31" ht="30" x14ac:dyDescent="0.25">
      <c r="A2" s="1" t="s">
        <v>28</v>
      </c>
      <c r="B2" s="1" t="s">
        <v>2</v>
      </c>
      <c r="C2" s="1" t="s">
        <v>29</v>
      </c>
      <c r="D2" s="1" t="s">
        <v>4</v>
      </c>
      <c r="E2" s="10">
        <v>41060</v>
      </c>
      <c r="F2" s="10"/>
      <c r="G2" s="1" t="s">
        <v>30</v>
      </c>
      <c r="H2" s="8" t="s">
        <v>31</v>
      </c>
      <c r="I2" s="8"/>
      <c r="J2" s="8" t="s">
        <v>32</v>
      </c>
      <c r="K2" s="8"/>
      <c r="L2" s="10">
        <v>40694</v>
      </c>
      <c r="M2" s="10"/>
      <c r="N2" s="1" t="s">
        <v>33</v>
      </c>
      <c r="O2" s="8" t="s">
        <v>34</v>
      </c>
      <c r="P2" s="8"/>
      <c r="Q2" s="8" t="s">
        <v>35</v>
      </c>
      <c r="R2" s="8"/>
      <c r="S2" s="10">
        <v>40329</v>
      </c>
      <c r="T2" s="10"/>
      <c r="U2" s="1" t="s">
        <v>4</v>
      </c>
      <c r="V2" s="1" t="s">
        <v>29</v>
      </c>
      <c r="W2" s="8" t="s">
        <v>31</v>
      </c>
      <c r="X2" s="8"/>
      <c r="Y2" s="8" t="s">
        <v>34</v>
      </c>
      <c r="Z2" s="8"/>
      <c r="AA2" s="1" t="s">
        <v>2</v>
      </c>
      <c r="AB2" s="8" t="s">
        <v>30</v>
      </c>
      <c r="AC2" s="8"/>
      <c r="AD2" s="8" t="s">
        <v>33</v>
      </c>
      <c r="AE2" s="8"/>
    </row>
    <row r="3" spans="1:31" x14ac:dyDescent="0.25">
      <c r="A3" s="2" t="s">
        <v>84</v>
      </c>
      <c r="B3" s="7">
        <v>69672</v>
      </c>
      <c r="C3" s="7">
        <v>99202</v>
      </c>
      <c r="D3" s="7">
        <v>88598</v>
      </c>
      <c r="E3" s="7">
        <v>76492</v>
      </c>
      <c r="F3" s="4"/>
      <c r="G3" s="7">
        <v>82136</v>
      </c>
      <c r="H3" s="7">
        <v>87660</v>
      </c>
      <c r="I3" s="4"/>
      <c r="J3" s="7">
        <v>76396</v>
      </c>
      <c r="K3" s="4"/>
      <c r="L3" s="7">
        <v>63968</v>
      </c>
      <c r="M3" s="4"/>
      <c r="N3" s="7">
        <v>58980</v>
      </c>
      <c r="O3" s="7">
        <v>52600</v>
      </c>
      <c r="P3" s="4"/>
      <c r="Q3" s="7">
        <v>34821</v>
      </c>
      <c r="R3" s="4"/>
      <c r="S3" s="7">
        <v>34227</v>
      </c>
      <c r="T3" s="4"/>
      <c r="U3" s="4"/>
      <c r="V3" s="4"/>
      <c r="W3" s="4"/>
      <c r="X3" s="4"/>
      <c r="Y3" s="4"/>
      <c r="Z3" s="4"/>
      <c r="AA3" s="7">
        <v>333964</v>
      </c>
      <c r="AB3" s="7">
        <v>310160</v>
      </c>
      <c r="AC3" s="4"/>
      <c r="AD3" s="7">
        <v>180628</v>
      </c>
      <c r="AE3" s="4"/>
    </row>
    <row r="4" spans="1:31" x14ac:dyDescent="0.25">
      <c r="A4" s="2" t="s">
        <v>85</v>
      </c>
      <c r="B4" s="4"/>
      <c r="C4" s="6">
        <v>124406</v>
      </c>
      <c r="D4" s="6">
        <v>92667</v>
      </c>
      <c r="E4" s="6">
        <v>84897</v>
      </c>
      <c r="F4" s="4"/>
      <c r="G4" s="4"/>
      <c r="H4" s="6">
        <v>86649</v>
      </c>
      <c r="I4" s="4"/>
      <c r="J4" s="6">
        <v>69569</v>
      </c>
      <c r="K4" s="4"/>
      <c r="L4" s="6">
        <v>58359</v>
      </c>
      <c r="M4" s="4"/>
      <c r="N4" s="4"/>
      <c r="O4" s="6">
        <v>49249</v>
      </c>
      <c r="P4" s="4"/>
      <c r="Q4" s="6">
        <v>36573</v>
      </c>
      <c r="R4" s="4"/>
      <c r="S4" s="6">
        <v>31519</v>
      </c>
      <c r="T4" s="4"/>
      <c r="U4" s="4"/>
      <c r="V4" s="4"/>
      <c r="W4" s="4"/>
      <c r="X4" s="4"/>
      <c r="Y4" s="4"/>
      <c r="Z4" s="4"/>
      <c r="AA4" s="6">
        <v>370483</v>
      </c>
      <c r="AB4" s="6">
        <v>297950</v>
      </c>
      <c r="AC4" s="4"/>
      <c r="AD4" s="6">
        <v>170551</v>
      </c>
      <c r="AE4" s="4"/>
    </row>
    <row r="5" spans="1:31" x14ac:dyDescent="0.25">
      <c r="A5" s="2" t="s">
        <v>87</v>
      </c>
      <c r="B5" s="4"/>
      <c r="C5" s="6">
        <v>8831</v>
      </c>
      <c r="D5" s="6">
        <v>11489</v>
      </c>
      <c r="E5" s="6">
        <v>11805</v>
      </c>
      <c r="F5" s="4"/>
      <c r="G5" s="4"/>
      <c r="H5" s="6">
        <v>7055</v>
      </c>
      <c r="I5" s="4"/>
      <c r="J5" s="6">
        <v>5970</v>
      </c>
      <c r="K5" s="4"/>
      <c r="L5" s="6">
        <v>3532</v>
      </c>
      <c r="M5" s="4"/>
      <c r="N5" s="4"/>
      <c r="O5" s="6">
        <v>1188</v>
      </c>
      <c r="P5" s="4"/>
      <c r="Q5" s="4">
        <v>970</v>
      </c>
      <c r="R5" s="4"/>
      <c r="S5" s="4">
        <v>863</v>
      </c>
      <c r="T5" s="4"/>
      <c r="U5" s="4"/>
      <c r="V5" s="4"/>
      <c r="W5" s="4"/>
      <c r="X5" s="4"/>
      <c r="Y5" s="4"/>
      <c r="Z5" s="4"/>
      <c r="AA5" s="6">
        <v>40063</v>
      </c>
      <c r="AB5" s="6">
        <v>31635</v>
      </c>
      <c r="AC5" s="4"/>
      <c r="AD5" s="6">
        <v>5541</v>
      </c>
      <c r="AE5" s="4"/>
    </row>
    <row r="6" spans="1:31" x14ac:dyDescent="0.25">
      <c r="A6" s="2" t="s">
        <v>88</v>
      </c>
      <c r="B6" s="4"/>
      <c r="C6" s="6">
        <v>7160</v>
      </c>
      <c r="D6" s="6">
        <v>8373</v>
      </c>
      <c r="E6" s="6">
        <v>6749</v>
      </c>
      <c r="F6" s="4"/>
      <c r="G6" s="4"/>
      <c r="H6" s="6">
        <v>5446</v>
      </c>
      <c r="I6" s="4"/>
      <c r="J6" s="6">
        <v>4904</v>
      </c>
      <c r="K6" s="4"/>
      <c r="L6" s="6">
        <v>4157</v>
      </c>
      <c r="M6" s="4"/>
      <c r="N6" s="4"/>
      <c r="O6" s="6">
        <v>3022</v>
      </c>
      <c r="P6" s="4"/>
      <c r="Q6" s="6">
        <v>2753</v>
      </c>
      <c r="R6" s="4"/>
      <c r="S6" s="6">
        <v>2417</v>
      </c>
      <c r="T6" s="4"/>
      <c r="U6" s="4"/>
      <c r="V6" s="4"/>
      <c r="W6" s="4"/>
      <c r="X6" s="4"/>
      <c r="Y6" s="4"/>
      <c r="Z6" s="4"/>
      <c r="AA6" s="6">
        <v>27738</v>
      </c>
      <c r="AB6" s="6">
        <v>20771</v>
      </c>
      <c r="AC6" s="4"/>
      <c r="AD6" s="6">
        <v>11501</v>
      </c>
      <c r="AE6" s="4"/>
    </row>
    <row r="7" spans="1:31" x14ac:dyDescent="0.25">
      <c r="A7" s="2" t="s">
        <v>89</v>
      </c>
      <c r="B7" s="4"/>
      <c r="C7" s="6">
        <v>7456</v>
      </c>
      <c r="D7" s="6">
        <v>5961</v>
      </c>
      <c r="E7" s="6">
        <v>4423</v>
      </c>
      <c r="F7" s="4"/>
      <c r="G7" s="4"/>
      <c r="H7" s="6">
        <v>3063</v>
      </c>
      <c r="I7" s="4"/>
      <c r="J7" s="6">
        <v>2744</v>
      </c>
      <c r="K7" s="4"/>
      <c r="L7" s="6">
        <v>3199</v>
      </c>
      <c r="M7" s="4"/>
      <c r="N7" s="4"/>
      <c r="O7" s="6">
        <v>3148</v>
      </c>
      <c r="P7" s="4"/>
      <c r="Q7" s="6">
        <v>3764</v>
      </c>
      <c r="R7" s="4"/>
      <c r="S7" s="6">
        <v>2530</v>
      </c>
      <c r="T7" s="4"/>
      <c r="U7" s="4"/>
      <c r="V7" s="4"/>
      <c r="W7" s="4"/>
      <c r="X7" s="4"/>
      <c r="Y7" s="4"/>
      <c r="Z7" s="4"/>
      <c r="AA7" s="6">
        <v>25675</v>
      </c>
      <c r="AB7" s="6">
        <v>14267</v>
      </c>
      <c r="AC7" s="4"/>
      <c r="AD7" s="6">
        <v>12200</v>
      </c>
      <c r="AE7" s="4"/>
    </row>
    <row r="8" spans="1:31" ht="30" x14ac:dyDescent="0.25">
      <c r="A8" s="2" t="s">
        <v>90</v>
      </c>
      <c r="B8" s="4"/>
      <c r="C8" s="6">
        <v>1411</v>
      </c>
      <c r="D8" s="4">
        <v>781</v>
      </c>
      <c r="E8" s="4"/>
      <c r="F8" s="4"/>
      <c r="G8" s="4"/>
      <c r="H8" s="4"/>
      <c r="I8" s="4"/>
      <c r="J8" s="4"/>
      <c r="K8" s="4"/>
      <c r="L8" s="4"/>
      <c r="M8" s="4"/>
      <c r="N8" s="4"/>
      <c r="O8" s="4">
        <v>994</v>
      </c>
      <c r="P8" s="4"/>
      <c r="Q8" s="4"/>
      <c r="R8" s="4"/>
      <c r="S8" s="4"/>
      <c r="T8" s="4"/>
      <c r="U8" s="4">
        <v>781</v>
      </c>
      <c r="V8" s="6">
        <v>2192</v>
      </c>
      <c r="W8" s="4">
        <v>38</v>
      </c>
      <c r="X8" s="4"/>
      <c r="Y8" s="4">
        <v>994</v>
      </c>
      <c r="Z8" s="4"/>
      <c r="AA8" s="6">
        <v>2192</v>
      </c>
      <c r="AB8" s="6">
        <v>61890</v>
      </c>
      <c r="AC8" s="4"/>
      <c r="AD8" s="4">
        <v>994</v>
      </c>
      <c r="AE8" s="4"/>
    </row>
    <row r="9" spans="1:31" x14ac:dyDescent="0.25">
      <c r="A9" s="2" t="s">
        <v>97</v>
      </c>
      <c r="B9" s="4"/>
      <c r="C9" s="4">
        <v>171</v>
      </c>
      <c r="D9" s="4">
        <v>40</v>
      </c>
      <c r="E9" s="4">
        <v>56</v>
      </c>
      <c r="F9" s="4"/>
      <c r="G9" s="4"/>
      <c r="H9" s="4">
        <v>80</v>
      </c>
      <c r="I9" s="4"/>
      <c r="J9" s="4">
        <v>81</v>
      </c>
      <c r="K9" s="4"/>
      <c r="L9" s="4">
        <v>302</v>
      </c>
      <c r="M9" s="4"/>
      <c r="N9" s="4"/>
      <c r="O9" s="4">
        <v>851</v>
      </c>
      <c r="P9" s="4"/>
      <c r="Q9" s="4">
        <v>626</v>
      </c>
      <c r="R9" s="4"/>
      <c r="S9" s="4">
        <v>542</v>
      </c>
      <c r="T9" s="4"/>
      <c r="U9" s="4"/>
      <c r="V9" s="4"/>
      <c r="W9" s="4"/>
      <c r="X9" s="4"/>
      <c r="Y9" s="4"/>
      <c r="Z9" s="4"/>
      <c r="AA9" s="6">
        <v>1138</v>
      </c>
      <c r="AB9" s="4">
        <v>739</v>
      </c>
      <c r="AC9" s="4"/>
      <c r="AD9" s="6">
        <v>3174</v>
      </c>
      <c r="AE9" s="4"/>
    </row>
    <row r="10" spans="1:31" ht="30" x14ac:dyDescent="0.25">
      <c r="A10" s="2" t="s">
        <v>296</v>
      </c>
      <c r="B10" s="4"/>
      <c r="C10" s="4">
        <v>88</v>
      </c>
      <c r="D10" s="4">
        <v>124</v>
      </c>
      <c r="E10" s="4">
        <v>-41</v>
      </c>
      <c r="F10" s="4"/>
      <c r="G10" s="4"/>
      <c r="H10" s="4">
        <v>299</v>
      </c>
      <c r="I10" s="4"/>
      <c r="J10" s="4">
        <v>267</v>
      </c>
      <c r="K10" s="4"/>
      <c r="L10" s="4">
        <v>154</v>
      </c>
      <c r="M10" s="4"/>
      <c r="N10" s="4"/>
      <c r="O10" s="4">
        <v>25</v>
      </c>
      <c r="P10" s="4"/>
      <c r="Q10" s="4">
        <v>836</v>
      </c>
      <c r="R10" s="4"/>
      <c r="S10" s="4"/>
      <c r="T10" s="4"/>
      <c r="U10" s="4"/>
      <c r="V10" s="4"/>
      <c r="W10" s="4"/>
      <c r="X10" s="4"/>
      <c r="Y10" s="4"/>
      <c r="Z10" s="4"/>
      <c r="AA10" s="4">
        <v>9</v>
      </c>
      <c r="AB10" s="4">
        <v>-870</v>
      </c>
      <c r="AC10" s="4"/>
      <c r="AD10" s="4">
        <v>861</v>
      </c>
      <c r="AE10" s="4"/>
    </row>
    <row r="11" spans="1:31" x14ac:dyDescent="0.25">
      <c r="A11" s="2" t="s">
        <v>1834</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row>
    <row r="12" spans="1:31" ht="17.25" x14ac:dyDescent="0.25">
      <c r="A12" s="2" t="s">
        <v>84</v>
      </c>
      <c r="B12" s="4"/>
      <c r="C12" s="4"/>
      <c r="D12" s="4"/>
      <c r="E12" s="6">
        <v>-21423</v>
      </c>
      <c r="F12" s="159" t="s">
        <v>1818</v>
      </c>
      <c r="G12" s="4"/>
      <c r="H12" s="6">
        <v>-9170</v>
      </c>
      <c r="I12" s="159" t="s">
        <v>1818</v>
      </c>
      <c r="J12" s="6">
        <v>1077</v>
      </c>
      <c r="K12" s="159" t="s">
        <v>1818</v>
      </c>
      <c r="L12" s="6">
        <v>-8584</v>
      </c>
      <c r="M12" s="159" t="s">
        <v>1818</v>
      </c>
      <c r="N12" s="4"/>
      <c r="O12" s="6">
        <v>2525</v>
      </c>
      <c r="P12" s="159" t="s">
        <v>1818</v>
      </c>
      <c r="Q12" s="6">
        <v>-1656</v>
      </c>
      <c r="R12" s="159" t="s">
        <v>1818</v>
      </c>
      <c r="S12" s="4">
        <v>519</v>
      </c>
      <c r="T12" s="159" t="s">
        <v>1818</v>
      </c>
      <c r="U12" s="4"/>
      <c r="V12" s="4"/>
      <c r="W12" s="4"/>
      <c r="X12" s="4"/>
      <c r="Y12" s="4"/>
      <c r="Z12" s="4"/>
      <c r="AA12" s="4"/>
      <c r="AB12" s="6">
        <v>-37112</v>
      </c>
      <c r="AC12" s="159" t="s">
        <v>1818</v>
      </c>
      <c r="AD12" s="6">
        <v>-1995</v>
      </c>
      <c r="AE12" s="159" t="s">
        <v>1818</v>
      </c>
    </row>
    <row r="13" spans="1:31" ht="17.25" x14ac:dyDescent="0.25">
      <c r="A13" s="2" t="s">
        <v>85</v>
      </c>
      <c r="B13" s="4"/>
      <c r="C13" s="4"/>
      <c r="D13" s="4"/>
      <c r="E13" s="6">
        <v>-14682</v>
      </c>
      <c r="F13" s="159" t="s">
        <v>1818</v>
      </c>
      <c r="G13" s="4"/>
      <c r="H13" s="6">
        <v>-3578</v>
      </c>
      <c r="I13" s="159" t="s">
        <v>1818</v>
      </c>
      <c r="J13" s="4">
        <v>108</v>
      </c>
      <c r="K13" s="159" t="s">
        <v>1818</v>
      </c>
      <c r="L13" s="6">
        <v>-6014</v>
      </c>
      <c r="M13" s="159" t="s">
        <v>1818</v>
      </c>
      <c r="N13" s="4"/>
      <c r="O13" s="6">
        <v>2070</v>
      </c>
      <c r="P13" s="159" t="s">
        <v>1818</v>
      </c>
      <c r="Q13" s="6">
        <v>-1274</v>
      </c>
      <c r="R13" s="159" t="s">
        <v>1818</v>
      </c>
      <c r="S13" s="4">
        <v>372</v>
      </c>
      <c r="T13" s="159" t="s">
        <v>1818</v>
      </c>
      <c r="U13" s="4"/>
      <c r="V13" s="4"/>
      <c r="W13" s="4"/>
      <c r="X13" s="4"/>
      <c r="Y13" s="4"/>
      <c r="Z13" s="4"/>
      <c r="AA13" s="4"/>
      <c r="AB13" s="6">
        <v>-24259</v>
      </c>
      <c r="AC13" s="159" t="s">
        <v>1818</v>
      </c>
      <c r="AD13" s="6">
        <v>-1570</v>
      </c>
      <c r="AE13" s="159" t="s">
        <v>1818</v>
      </c>
    </row>
    <row r="14" spans="1:31" ht="17.25" x14ac:dyDescent="0.25">
      <c r="A14" s="2" t="s">
        <v>89</v>
      </c>
      <c r="B14" s="4"/>
      <c r="C14" s="4"/>
      <c r="D14" s="4"/>
      <c r="E14" s="4"/>
      <c r="F14" s="4"/>
      <c r="G14" s="4"/>
      <c r="H14" s="4"/>
      <c r="I14" s="4"/>
      <c r="J14" s="4"/>
      <c r="K14" s="4"/>
      <c r="L14" s="4"/>
      <c r="M14" s="4"/>
      <c r="N14" s="4"/>
      <c r="O14" s="4"/>
      <c r="P14" s="4"/>
      <c r="Q14" s="4"/>
      <c r="R14" s="4"/>
      <c r="S14" s="4"/>
      <c r="T14" s="4"/>
      <c r="U14" s="4"/>
      <c r="V14" s="4"/>
      <c r="W14" s="4"/>
      <c r="X14" s="4"/>
      <c r="Y14" s="4"/>
      <c r="Z14" s="4"/>
      <c r="AA14" s="4"/>
      <c r="AB14" s="6">
        <v>-1192</v>
      </c>
      <c r="AC14" s="159" t="s">
        <v>1818</v>
      </c>
      <c r="AD14" s="4"/>
      <c r="AE14" s="4"/>
    </row>
    <row r="15" spans="1:31" x14ac:dyDescent="0.25">
      <c r="A15" s="2" t="s">
        <v>1848</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row>
    <row r="16" spans="1:31" ht="17.25" x14ac:dyDescent="0.25">
      <c r="A16" s="2" t="s">
        <v>84</v>
      </c>
      <c r="B16" s="4"/>
      <c r="C16" s="4"/>
      <c r="D16" s="4"/>
      <c r="E16" s="6">
        <v>-15056</v>
      </c>
      <c r="F16" s="159" t="s">
        <v>1841</v>
      </c>
      <c r="G16" s="4"/>
      <c r="H16" s="6">
        <v>-5802</v>
      </c>
      <c r="I16" s="159" t="s">
        <v>1841</v>
      </c>
      <c r="J16" s="6">
        <v>-2170</v>
      </c>
      <c r="K16" s="159" t="s">
        <v>1841</v>
      </c>
      <c r="L16" s="6">
        <v>-1585</v>
      </c>
      <c r="M16" s="159" t="s">
        <v>1841</v>
      </c>
      <c r="N16" s="4"/>
      <c r="O16" s="6">
        <v>-2275</v>
      </c>
      <c r="P16" s="159" t="s">
        <v>1841</v>
      </c>
      <c r="Q16" s="6">
        <v>-1354</v>
      </c>
      <c r="R16" s="159" t="s">
        <v>1841</v>
      </c>
      <c r="S16" s="4">
        <v>-605</v>
      </c>
      <c r="T16" s="159" t="s">
        <v>1841</v>
      </c>
      <c r="U16" s="4"/>
      <c r="V16" s="4"/>
      <c r="W16" s="4"/>
      <c r="X16" s="4"/>
      <c r="Y16" s="4"/>
      <c r="Z16" s="4"/>
      <c r="AA16" s="4"/>
      <c r="AB16" s="6">
        <v>-17529</v>
      </c>
      <c r="AC16" s="159" t="s">
        <v>1841</v>
      </c>
      <c r="AD16" s="6">
        <v>-5631</v>
      </c>
      <c r="AE16" s="159" t="s">
        <v>1841</v>
      </c>
    </row>
    <row r="17" spans="1:31" ht="17.25" x14ac:dyDescent="0.25">
      <c r="A17" s="2" t="s">
        <v>88</v>
      </c>
      <c r="B17" s="4"/>
      <c r="C17" s="4"/>
      <c r="D17" s="4"/>
      <c r="E17" s="6">
        <v>-7970</v>
      </c>
      <c r="F17" s="159" t="s">
        <v>1841</v>
      </c>
      <c r="G17" s="4"/>
      <c r="H17" s="6">
        <v>-3216</v>
      </c>
      <c r="I17" s="159" t="s">
        <v>1841</v>
      </c>
      <c r="J17" s="6">
        <v>-2170</v>
      </c>
      <c r="K17" s="159" t="s">
        <v>1841</v>
      </c>
      <c r="L17" s="6">
        <v>-1585</v>
      </c>
      <c r="M17" s="159" t="s">
        <v>1841</v>
      </c>
      <c r="N17" s="4"/>
      <c r="O17" s="6">
        <v>-2275</v>
      </c>
      <c r="P17" s="159" t="s">
        <v>1841</v>
      </c>
      <c r="Q17" s="6">
        <v>-1354</v>
      </c>
      <c r="R17" s="159" t="s">
        <v>1841</v>
      </c>
      <c r="S17" s="4">
        <v>-605</v>
      </c>
      <c r="T17" s="159" t="s">
        <v>1841</v>
      </c>
      <c r="U17" s="4"/>
      <c r="V17" s="4"/>
      <c r="W17" s="4"/>
      <c r="X17" s="4"/>
      <c r="Y17" s="4"/>
      <c r="Z17" s="4"/>
      <c r="AA17" s="4"/>
      <c r="AB17" s="6">
        <v>-12183</v>
      </c>
      <c r="AC17" s="159" t="s">
        <v>1841</v>
      </c>
      <c r="AD17" s="6">
        <v>-5631</v>
      </c>
      <c r="AE17" s="159" t="s">
        <v>1841</v>
      </c>
    </row>
    <row r="18" spans="1:31" x14ac:dyDescent="0.25">
      <c r="A18" s="2" t="s">
        <v>1849</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row>
    <row r="19" spans="1:31" ht="17.25" x14ac:dyDescent="0.25">
      <c r="A19" s="2" t="s">
        <v>85</v>
      </c>
      <c r="B19" s="4"/>
      <c r="C19" s="4"/>
      <c r="D19" s="4"/>
      <c r="E19" s="6">
        <v>2682</v>
      </c>
      <c r="F19" s="159" t="s">
        <v>1850</v>
      </c>
      <c r="G19" s="4"/>
      <c r="H19" s="6">
        <v>2094</v>
      </c>
      <c r="I19" s="159" t="s">
        <v>1850</v>
      </c>
      <c r="J19" s="6">
        <v>2245</v>
      </c>
      <c r="K19" s="159" t="s">
        <v>1850</v>
      </c>
      <c r="L19" s="6">
        <v>1685</v>
      </c>
      <c r="M19" s="159" t="s">
        <v>1850</v>
      </c>
      <c r="N19" s="4"/>
      <c r="O19" s="6">
        <v>1556</v>
      </c>
      <c r="P19" s="159" t="s">
        <v>1850</v>
      </c>
      <c r="Q19" s="6">
        <v>1408</v>
      </c>
      <c r="R19" s="159" t="s">
        <v>1850</v>
      </c>
      <c r="S19" s="6">
        <v>1019</v>
      </c>
      <c r="T19" s="159" t="s">
        <v>1850</v>
      </c>
      <c r="U19" s="4"/>
      <c r="V19" s="4"/>
      <c r="W19" s="4"/>
      <c r="X19" s="4"/>
      <c r="Y19" s="4"/>
      <c r="Z19" s="4"/>
      <c r="AA19" s="4"/>
      <c r="AB19" s="6">
        <v>8426</v>
      </c>
      <c r="AC19" s="159" t="s">
        <v>1850</v>
      </c>
      <c r="AD19" s="6">
        <v>5782</v>
      </c>
      <c r="AE19" s="159" t="s">
        <v>1850</v>
      </c>
    </row>
    <row r="20" spans="1:31" ht="17.25" x14ac:dyDescent="0.25">
      <c r="A20" s="2" t="s">
        <v>89</v>
      </c>
      <c r="B20" s="4"/>
      <c r="C20" s="4"/>
      <c r="D20" s="4"/>
      <c r="E20" s="6">
        <v>-2965</v>
      </c>
      <c r="F20" s="159" t="s">
        <v>1850</v>
      </c>
      <c r="G20" s="4"/>
      <c r="H20" s="6">
        <v>-2343</v>
      </c>
      <c r="I20" s="159" t="s">
        <v>1850</v>
      </c>
      <c r="J20" s="6">
        <v>-2172</v>
      </c>
      <c r="K20" s="159" t="s">
        <v>1850</v>
      </c>
      <c r="L20" s="6">
        <v>-2037</v>
      </c>
      <c r="M20" s="159" t="s">
        <v>1850</v>
      </c>
      <c r="N20" s="4"/>
      <c r="O20" s="6">
        <v>-1608</v>
      </c>
      <c r="P20" s="159" t="s">
        <v>1850</v>
      </c>
      <c r="Q20" s="6">
        <v>-1346</v>
      </c>
      <c r="R20" s="159" t="s">
        <v>1850</v>
      </c>
      <c r="S20" s="6">
        <v>-1153</v>
      </c>
      <c r="T20" s="159" t="s">
        <v>1850</v>
      </c>
      <c r="U20" s="4"/>
      <c r="V20" s="4"/>
      <c r="W20" s="4"/>
      <c r="X20" s="4"/>
      <c r="Y20" s="4"/>
      <c r="Z20" s="4"/>
      <c r="AA20" s="4"/>
      <c r="AB20" s="6">
        <v>-9328</v>
      </c>
      <c r="AC20" s="159" t="s">
        <v>1850</v>
      </c>
      <c r="AD20" s="6">
        <v>-5952</v>
      </c>
      <c r="AE20" s="159" t="s">
        <v>1850</v>
      </c>
    </row>
    <row r="21" spans="1:31" x14ac:dyDescent="0.25">
      <c r="A21" s="2" t="s">
        <v>154</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row>
    <row r="22" spans="1:31" ht="30" x14ac:dyDescent="0.25">
      <c r="A22" s="2" t="s">
        <v>90</v>
      </c>
      <c r="B22" s="4"/>
      <c r="C22" s="4"/>
      <c r="D22" s="4"/>
      <c r="E22" s="4"/>
      <c r="F22" s="4"/>
      <c r="G22" s="4"/>
      <c r="H22" s="4"/>
      <c r="I22" s="4"/>
      <c r="J22" s="4"/>
      <c r="K22" s="4"/>
      <c r="L22" s="4"/>
      <c r="M22" s="4"/>
      <c r="N22" s="4"/>
      <c r="O22" s="4"/>
      <c r="P22" s="4"/>
      <c r="Q22" s="4"/>
      <c r="R22" s="4"/>
      <c r="S22" s="4"/>
      <c r="T22" s="4"/>
      <c r="U22" s="4"/>
      <c r="V22" s="4"/>
      <c r="W22" s="4"/>
      <c r="X22" s="4"/>
      <c r="Y22" s="4"/>
      <c r="Z22" s="4"/>
      <c r="AA22" s="4"/>
      <c r="AB22" s="6">
        <v>61852</v>
      </c>
      <c r="AC22" s="159" t="s">
        <v>1851</v>
      </c>
      <c r="AD22" s="4"/>
      <c r="AE22" s="4"/>
    </row>
    <row r="23" spans="1:31" x14ac:dyDescent="0.25">
      <c r="A23" s="2" t="s">
        <v>1852</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row>
    <row r="24" spans="1:31" ht="17.25" x14ac:dyDescent="0.25">
      <c r="A24" s="2" t="s">
        <v>85</v>
      </c>
      <c r="B24" s="4"/>
      <c r="C24" s="4"/>
      <c r="D24" s="4"/>
      <c r="E24" s="6">
        <v>4499</v>
      </c>
      <c r="F24" s="159" t="s">
        <v>1853</v>
      </c>
      <c r="G24" s="4"/>
      <c r="H24" s="6">
        <v>5772</v>
      </c>
      <c r="I24" s="159" t="s">
        <v>1853</v>
      </c>
      <c r="J24" s="6">
        <v>4992</v>
      </c>
      <c r="K24" s="159" t="s">
        <v>1853</v>
      </c>
      <c r="L24" s="4"/>
      <c r="M24" s="4"/>
      <c r="N24" s="4"/>
      <c r="O24" s="4"/>
      <c r="P24" s="4"/>
      <c r="Q24" s="4"/>
      <c r="R24" s="4"/>
      <c r="S24" s="4"/>
      <c r="T24" s="4"/>
      <c r="U24" s="4"/>
      <c r="V24" s="4"/>
      <c r="W24" s="4"/>
      <c r="X24" s="4"/>
      <c r="Y24" s="4"/>
      <c r="Z24" s="4"/>
      <c r="AA24" s="4"/>
      <c r="AB24" s="6">
        <v>20337</v>
      </c>
      <c r="AC24" s="159" t="s">
        <v>1854</v>
      </c>
      <c r="AD24" s="4">
        <v>269</v>
      </c>
      <c r="AE24" s="159" t="s">
        <v>1854</v>
      </c>
    </row>
    <row r="25" spans="1:31" ht="17.25" x14ac:dyDescent="0.25">
      <c r="A25" s="2" t="s">
        <v>87</v>
      </c>
      <c r="B25" s="4"/>
      <c r="C25" s="4"/>
      <c r="D25" s="4"/>
      <c r="E25" s="4">
        <v>138</v>
      </c>
      <c r="F25" s="159" t="s">
        <v>1853</v>
      </c>
      <c r="G25" s="4"/>
      <c r="H25" s="6">
        <v>1020</v>
      </c>
      <c r="I25" s="159" t="s">
        <v>1853</v>
      </c>
      <c r="J25" s="4">
        <v>-78</v>
      </c>
      <c r="K25" s="159" t="s">
        <v>1853</v>
      </c>
      <c r="L25" s="4">
        <v>111</v>
      </c>
      <c r="M25" s="159" t="s">
        <v>1853</v>
      </c>
      <c r="N25" s="4"/>
      <c r="O25" s="4"/>
      <c r="P25" s="4"/>
      <c r="Q25" s="4"/>
      <c r="R25" s="4"/>
      <c r="S25" s="4"/>
      <c r="T25" s="4"/>
      <c r="U25" s="4"/>
      <c r="V25" s="4"/>
      <c r="W25" s="4"/>
      <c r="X25" s="4"/>
      <c r="Y25" s="4"/>
      <c r="Z25" s="4"/>
      <c r="AA25" s="4"/>
      <c r="AB25" s="6">
        <v>2862</v>
      </c>
      <c r="AC25" s="159" t="s">
        <v>1854</v>
      </c>
      <c r="AD25" s="4">
        <v>665</v>
      </c>
      <c r="AE25" s="159" t="s">
        <v>1854</v>
      </c>
    </row>
    <row r="26" spans="1:31" x14ac:dyDescent="0.25">
      <c r="A26" s="2" t="s">
        <v>377</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row>
    <row r="27" spans="1:31" ht="17.25" x14ac:dyDescent="0.25">
      <c r="A27" s="2" t="s">
        <v>84</v>
      </c>
      <c r="B27" s="4"/>
      <c r="C27" s="4"/>
      <c r="D27" s="4"/>
      <c r="E27" s="4">
        <v>-315</v>
      </c>
      <c r="F27" s="159" t="s">
        <v>1855</v>
      </c>
      <c r="G27" s="4"/>
      <c r="H27" s="4">
        <v>-341</v>
      </c>
      <c r="I27" s="159" t="s">
        <v>1855</v>
      </c>
      <c r="J27" s="4">
        <v>-825</v>
      </c>
      <c r="K27" s="159" t="s">
        <v>1855</v>
      </c>
      <c r="L27" s="4">
        <v>479</v>
      </c>
      <c r="M27" s="159" t="s">
        <v>1855</v>
      </c>
      <c r="N27" s="4"/>
      <c r="O27" s="4">
        <v>-872</v>
      </c>
      <c r="P27" s="159" t="s">
        <v>1855</v>
      </c>
      <c r="Q27" s="4">
        <v>-214</v>
      </c>
      <c r="R27" s="159" t="s">
        <v>1855</v>
      </c>
      <c r="S27" s="4">
        <v>30</v>
      </c>
      <c r="T27" s="159" t="s">
        <v>1855</v>
      </c>
      <c r="U27" s="4"/>
      <c r="V27" s="4"/>
      <c r="W27" s="4"/>
      <c r="X27" s="4"/>
      <c r="Y27" s="4"/>
      <c r="Z27" s="4"/>
      <c r="AA27" s="4"/>
      <c r="AB27" s="4">
        <v>-403</v>
      </c>
      <c r="AC27" s="159" t="s">
        <v>1855</v>
      </c>
      <c r="AD27" s="6">
        <v>-1862</v>
      </c>
      <c r="AE27" s="159" t="s">
        <v>1855</v>
      </c>
    </row>
    <row r="28" spans="1:31" ht="17.25" x14ac:dyDescent="0.25">
      <c r="A28" s="2" t="s">
        <v>85</v>
      </c>
      <c r="B28" s="4"/>
      <c r="C28" s="4"/>
      <c r="D28" s="4"/>
      <c r="E28" s="4">
        <v>468</v>
      </c>
      <c r="F28" s="159" t="s">
        <v>1855</v>
      </c>
      <c r="G28" s="4"/>
      <c r="H28" s="4">
        <v>779</v>
      </c>
      <c r="I28" s="159" t="s">
        <v>1855</v>
      </c>
      <c r="J28" s="4">
        <v>5</v>
      </c>
      <c r="K28" s="159" t="s">
        <v>1855</v>
      </c>
      <c r="L28" s="4">
        <v>491</v>
      </c>
      <c r="M28" s="159" t="s">
        <v>1855</v>
      </c>
      <c r="N28" s="4"/>
      <c r="O28" s="4">
        <v>62</v>
      </c>
      <c r="P28" s="159" t="s">
        <v>1855</v>
      </c>
      <c r="Q28" s="4">
        <v>14</v>
      </c>
      <c r="R28" s="159" t="s">
        <v>1855</v>
      </c>
      <c r="S28" s="4">
        <v>9</v>
      </c>
      <c r="T28" s="159" t="s">
        <v>1855</v>
      </c>
      <c r="U28" s="4"/>
      <c r="V28" s="4"/>
      <c r="W28" s="4"/>
      <c r="X28" s="4"/>
      <c r="Y28" s="4"/>
      <c r="Z28" s="4"/>
      <c r="AA28" s="4"/>
      <c r="AB28" s="6">
        <v>2907</v>
      </c>
      <c r="AC28" s="159" t="s">
        <v>1855</v>
      </c>
      <c r="AD28" s="4">
        <v>108</v>
      </c>
      <c r="AE28" s="159" t="s">
        <v>1855</v>
      </c>
    </row>
    <row r="29" spans="1:31" ht="17.25" x14ac:dyDescent="0.25">
      <c r="A29" s="2" t="s">
        <v>88</v>
      </c>
      <c r="B29" s="4"/>
      <c r="C29" s="4"/>
      <c r="D29" s="4"/>
      <c r="E29" s="4">
        <v>-13</v>
      </c>
      <c r="F29" s="159" t="s">
        <v>1855</v>
      </c>
      <c r="G29" s="4"/>
      <c r="H29" s="4"/>
      <c r="I29" s="4"/>
      <c r="J29" s="4"/>
      <c r="K29" s="4"/>
      <c r="L29" s="4"/>
      <c r="M29" s="4"/>
      <c r="N29" s="4"/>
      <c r="O29" s="4"/>
      <c r="P29" s="4"/>
      <c r="Q29" s="4"/>
      <c r="R29" s="4"/>
      <c r="S29" s="4"/>
      <c r="T29" s="4"/>
      <c r="U29" s="4"/>
      <c r="V29" s="4"/>
      <c r="W29" s="4"/>
      <c r="X29" s="4"/>
      <c r="Y29" s="4"/>
      <c r="Z29" s="4"/>
      <c r="AA29" s="4"/>
      <c r="AB29" s="4"/>
      <c r="AC29" s="4"/>
      <c r="AD29" s="4"/>
      <c r="AE29" s="4"/>
    </row>
    <row r="30" spans="1:31" x14ac:dyDescent="0.25">
      <c r="A30" s="2" t="s">
        <v>991</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row>
    <row r="31" spans="1:31" ht="30" x14ac:dyDescent="0.25">
      <c r="A31" s="2" t="s">
        <v>90</v>
      </c>
      <c r="B31" s="4"/>
      <c r="C31" s="4"/>
      <c r="D31" s="4"/>
      <c r="E31" s="4"/>
      <c r="F31" s="4"/>
      <c r="G31" s="4"/>
      <c r="H31" s="4"/>
      <c r="I31" s="4"/>
      <c r="J31" s="4"/>
      <c r="K31" s="4"/>
      <c r="L31" s="4"/>
      <c r="M31" s="4"/>
      <c r="N31" s="4"/>
      <c r="O31" s="4"/>
      <c r="P31" s="4"/>
      <c r="Q31" s="4"/>
      <c r="R31" s="4"/>
      <c r="S31" s="4"/>
      <c r="T31" s="4"/>
      <c r="U31" s="4"/>
      <c r="V31" s="4"/>
      <c r="W31" s="4"/>
      <c r="X31" s="4"/>
      <c r="Y31" s="4"/>
      <c r="Z31" s="4"/>
      <c r="AA31" s="4"/>
      <c r="AB31" s="4">
        <v>-925</v>
      </c>
      <c r="AC31" s="159" t="s">
        <v>1856</v>
      </c>
      <c r="AD31" s="4"/>
      <c r="AE31" s="4"/>
    </row>
    <row r="32" spans="1:31" ht="30" x14ac:dyDescent="0.25">
      <c r="A32" s="2" t="s">
        <v>296</v>
      </c>
      <c r="B32" s="4"/>
      <c r="C32" s="4"/>
      <c r="D32" s="4"/>
      <c r="E32" s="4">
        <v>-42</v>
      </c>
      <c r="F32" s="159" t="s">
        <v>1856</v>
      </c>
      <c r="G32" s="4"/>
      <c r="H32" s="4">
        <v>300</v>
      </c>
      <c r="I32" s="159" t="s">
        <v>1856</v>
      </c>
      <c r="J32" s="4">
        <v>266</v>
      </c>
      <c r="K32" s="159" t="s">
        <v>1856</v>
      </c>
      <c r="L32" s="4">
        <v>154</v>
      </c>
      <c r="M32" s="159" t="s">
        <v>1856</v>
      </c>
      <c r="N32" s="4"/>
      <c r="O32" s="4"/>
      <c r="P32" s="4"/>
      <c r="Q32" s="4"/>
      <c r="R32" s="4"/>
      <c r="S32" s="4"/>
      <c r="T32" s="4"/>
      <c r="U32" s="4"/>
      <c r="V32" s="4"/>
      <c r="W32" s="4"/>
      <c r="X32" s="4"/>
      <c r="Y32" s="4"/>
      <c r="Z32" s="4"/>
      <c r="AA32" s="4"/>
      <c r="AB32" s="4">
        <v>-870</v>
      </c>
      <c r="AC32" s="159" t="s">
        <v>1856</v>
      </c>
      <c r="AD32" s="4"/>
      <c r="AE32" s="4"/>
    </row>
    <row r="33" spans="1:31" x14ac:dyDescent="0.25">
      <c r="A33" s="2" t="s">
        <v>468</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row>
    <row r="34" spans="1:31" ht="17.25" x14ac:dyDescent="0.25">
      <c r="A34" s="2" t="s">
        <v>84</v>
      </c>
      <c r="B34" s="4"/>
      <c r="C34" s="4"/>
      <c r="D34" s="4"/>
      <c r="E34" s="4">
        <v>-334</v>
      </c>
      <c r="F34" s="159" t="s">
        <v>1857</v>
      </c>
      <c r="G34" s="4"/>
      <c r="H34" s="4">
        <v>-111</v>
      </c>
      <c r="I34" s="159" t="s">
        <v>1857</v>
      </c>
      <c r="J34" s="4">
        <v>-140</v>
      </c>
      <c r="K34" s="159" t="s">
        <v>1857</v>
      </c>
      <c r="L34" s="4">
        <v>-136</v>
      </c>
      <c r="M34" s="159" t="s">
        <v>1857</v>
      </c>
      <c r="N34" s="4"/>
      <c r="O34" s="4"/>
      <c r="P34" s="4"/>
      <c r="Q34" s="4"/>
      <c r="R34" s="4"/>
      <c r="S34" s="4"/>
      <c r="T34" s="4"/>
      <c r="U34" s="4"/>
      <c r="V34" s="4"/>
      <c r="W34" s="4"/>
      <c r="X34" s="4"/>
      <c r="Y34" s="4"/>
      <c r="Z34" s="4"/>
      <c r="AA34" s="4"/>
      <c r="AB34" s="4">
        <v>-570</v>
      </c>
      <c r="AC34" s="159" t="s">
        <v>1857</v>
      </c>
      <c r="AD34" s="4"/>
      <c r="AE34" s="4"/>
    </row>
    <row r="35" spans="1:31" ht="17.25" x14ac:dyDescent="0.25">
      <c r="A35" s="2" t="s">
        <v>85</v>
      </c>
      <c r="B35" s="4"/>
      <c r="C35" s="4"/>
      <c r="D35" s="4"/>
      <c r="E35" s="6">
        <v>6741</v>
      </c>
      <c r="F35" s="159" t="s">
        <v>1857</v>
      </c>
      <c r="G35" s="4"/>
      <c r="H35" s="6">
        <v>1673</v>
      </c>
      <c r="I35" s="159" t="s">
        <v>1857</v>
      </c>
      <c r="J35" s="4">
        <v>696</v>
      </c>
      <c r="K35" s="159" t="s">
        <v>1857</v>
      </c>
      <c r="L35" s="6">
        <v>3147</v>
      </c>
      <c r="M35" s="159" t="s">
        <v>1857</v>
      </c>
      <c r="N35" s="4"/>
      <c r="O35" s="4"/>
      <c r="P35" s="4"/>
      <c r="Q35" s="4"/>
      <c r="R35" s="4"/>
      <c r="S35" s="4"/>
      <c r="T35" s="4"/>
      <c r="U35" s="4"/>
      <c r="V35" s="4"/>
      <c r="W35" s="4"/>
      <c r="X35" s="4"/>
      <c r="Y35" s="4"/>
      <c r="Z35" s="4"/>
      <c r="AA35" s="4"/>
      <c r="AB35" s="6">
        <v>7201</v>
      </c>
      <c r="AC35" s="159" t="s">
        <v>1857</v>
      </c>
      <c r="AD35" s="4"/>
      <c r="AE35" s="4"/>
    </row>
    <row r="36" spans="1:31" ht="17.25" x14ac:dyDescent="0.25">
      <c r="A36" s="2" t="s">
        <v>87</v>
      </c>
      <c r="B36" s="4"/>
      <c r="C36" s="4"/>
      <c r="D36" s="4"/>
      <c r="E36" s="6">
        <v>-7070</v>
      </c>
      <c r="F36" s="159" t="s">
        <v>1857</v>
      </c>
      <c r="G36" s="4"/>
      <c r="H36" s="6">
        <v>-2065</v>
      </c>
      <c r="I36" s="159" t="s">
        <v>1857</v>
      </c>
      <c r="J36" s="6">
        <v>-1134</v>
      </c>
      <c r="K36" s="159" t="s">
        <v>1857</v>
      </c>
      <c r="L36" s="4">
        <v>-846</v>
      </c>
      <c r="M36" s="159" t="s">
        <v>1857</v>
      </c>
      <c r="N36" s="4"/>
      <c r="O36" s="4">
        <v>-726</v>
      </c>
      <c r="P36" s="159" t="s">
        <v>1857</v>
      </c>
      <c r="Q36" s="4">
        <v>-724</v>
      </c>
      <c r="R36" s="159" t="s">
        <v>1857</v>
      </c>
      <c r="S36" s="4">
        <v>-701</v>
      </c>
      <c r="T36" s="159" t="s">
        <v>1857</v>
      </c>
      <c r="U36" s="4"/>
      <c r="V36" s="4"/>
      <c r="W36" s="4"/>
      <c r="X36" s="4"/>
      <c r="Y36" s="4"/>
      <c r="Z36" s="4"/>
      <c r="AA36" s="4"/>
      <c r="AB36" s="6">
        <v>-5454</v>
      </c>
      <c r="AC36" s="159" t="s">
        <v>1857</v>
      </c>
      <c r="AD36" s="6">
        <v>-2801</v>
      </c>
      <c r="AE36" s="159" t="s">
        <v>1857</v>
      </c>
    </row>
    <row r="37" spans="1:31" ht="17.25" x14ac:dyDescent="0.25">
      <c r="A37" s="2" t="s">
        <v>88</v>
      </c>
      <c r="B37" s="4"/>
      <c r="C37" s="4"/>
      <c r="D37" s="4"/>
      <c r="E37" s="6">
        <v>1311</v>
      </c>
      <c r="F37" s="159" t="s">
        <v>1857</v>
      </c>
      <c r="G37" s="4"/>
      <c r="H37" s="6">
        <v>1422</v>
      </c>
      <c r="I37" s="159" t="s">
        <v>1857</v>
      </c>
      <c r="J37" s="6">
        <v>1224</v>
      </c>
      <c r="K37" s="159" t="s">
        <v>1857</v>
      </c>
      <c r="L37" s="6">
        <v>1248</v>
      </c>
      <c r="M37" s="159" t="s">
        <v>1857</v>
      </c>
      <c r="N37" s="4"/>
      <c r="O37" s="4">
        <v>534</v>
      </c>
      <c r="P37" s="159" t="s">
        <v>1857</v>
      </c>
      <c r="Q37" s="4">
        <v>465</v>
      </c>
      <c r="R37" s="159" t="s">
        <v>1857</v>
      </c>
      <c r="S37" s="4">
        <v>287</v>
      </c>
      <c r="T37" s="159" t="s">
        <v>1857</v>
      </c>
      <c r="U37" s="4"/>
      <c r="V37" s="4"/>
      <c r="W37" s="4"/>
      <c r="X37" s="4"/>
      <c r="Y37" s="4"/>
      <c r="Z37" s="4"/>
      <c r="AA37" s="4"/>
      <c r="AB37" s="6">
        <v>4464</v>
      </c>
      <c r="AC37" s="159" t="s">
        <v>1857</v>
      </c>
      <c r="AD37" s="6">
        <v>1862</v>
      </c>
      <c r="AE37" s="159" t="s">
        <v>1857</v>
      </c>
    </row>
    <row r="38" spans="1:31" ht="17.25" x14ac:dyDescent="0.25">
      <c r="A38" s="2" t="s">
        <v>89</v>
      </c>
      <c r="B38" s="4"/>
      <c r="C38" s="4"/>
      <c r="D38" s="4"/>
      <c r="E38" s="6">
        <v>-1143</v>
      </c>
      <c r="F38" s="159" t="s">
        <v>1857</v>
      </c>
      <c r="G38" s="4"/>
      <c r="H38" s="6">
        <v>-1030</v>
      </c>
      <c r="I38" s="159" t="s">
        <v>1857</v>
      </c>
      <c r="J38" s="4">
        <v>-786</v>
      </c>
      <c r="K38" s="159" t="s">
        <v>1857</v>
      </c>
      <c r="L38" s="4">
        <v>-574</v>
      </c>
      <c r="M38" s="159" t="s">
        <v>1857</v>
      </c>
      <c r="N38" s="4"/>
      <c r="O38" s="4">
        <v>-802</v>
      </c>
      <c r="P38" s="159" t="s">
        <v>1857</v>
      </c>
      <c r="Q38" s="4">
        <v>259</v>
      </c>
      <c r="R38" s="159" t="s">
        <v>1857</v>
      </c>
      <c r="S38" s="4">
        <v>414</v>
      </c>
      <c r="T38" s="159" t="s">
        <v>1857</v>
      </c>
      <c r="U38" s="4"/>
      <c r="V38" s="4"/>
      <c r="W38" s="4"/>
      <c r="X38" s="4"/>
      <c r="Y38" s="4"/>
      <c r="Z38" s="4"/>
      <c r="AA38" s="4"/>
      <c r="AB38" s="6">
        <v>-3237</v>
      </c>
      <c r="AC38" s="159" t="s">
        <v>1857</v>
      </c>
      <c r="AD38" s="4">
        <v>-55</v>
      </c>
      <c r="AE38" s="159" t="s">
        <v>1857</v>
      </c>
    </row>
    <row r="39" spans="1:31" ht="30" x14ac:dyDescent="0.25">
      <c r="A39" s="2" t="s">
        <v>90</v>
      </c>
      <c r="B39" s="4"/>
      <c r="C39" s="4"/>
      <c r="D39" s="4"/>
      <c r="E39" s="4"/>
      <c r="F39" s="4"/>
      <c r="G39" s="4"/>
      <c r="H39" s="4"/>
      <c r="I39" s="4"/>
      <c r="J39" s="4"/>
      <c r="K39" s="4"/>
      <c r="L39" s="4"/>
      <c r="M39" s="4"/>
      <c r="N39" s="4"/>
      <c r="O39" s="4">
        <v>994</v>
      </c>
      <c r="P39" s="159" t="s">
        <v>1857</v>
      </c>
      <c r="Q39" s="4"/>
      <c r="R39" s="4"/>
      <c r="S39" s="4"/>
      <c r="T39" s="4"/>
      <c r="U39" s="4"/>
      <c r="V39" s="4"/>
      <c r="W39" s="4">
        <v>38</v>
      </c>
      <c r="X39" s="159" t="s">
        <v>1857</v>
      </c>
      <c r="Y39" s="4">
        <v>994</v>
      </c>
      <c r="Z39" s="159" t="s">
        <v>1857</v>
      </c>
      <c r="AA39" s="4"/>
      <c r="AB39" s="4">
        <v>925</v>
      </c>
      <c r="AC39" s="159" t="s">
        <v>1857</v>
      </c>
      <c r="AD39" s="4">
        <v>994</v>
      </c>
      <c r="AE39" s="159" t="s">
        <v>1857</v>
      </c>
    </row>
    <row r="40" spans="1:31" ht="17.25" x14ac:dyDescent="0.25">
      <c r="A40" s="2" t="s">
        <v>275</v>
      </c>
      <c r="B40" s="4"/>
      <c r="C40" s="4"/>
      <c r="D40" s="4"/>
      <c r="E40" s="4"/>
      <c r="F40" s="4"/>
      <c r="G40" s="4"/>
      <c r="H40" s="4"/>
      <c r="I40" s="4"/>
      <c r="J40" s="4"/>
      <c r="K40" s="4"/>
      <c r="L40" s="6">
        <v>-2975</v>
      </c>
      <c r="M40" s="159" t="s">
        <v>1857</v>
      </c>
      <c r="N40" s="4"/>
      <c r="O40" s="4"/>
      <c r="P40" s="4"/>
      <c r="Q40" s="4"/>
      <c r="R40" s="4"/>
      <c r="S40" s="4"/>
      <c r="T40" s="4"/>
      <c r="U40" s="4"/>
      <c r="V40" s="4"/>
      <c r="W40" s="4"/>
      <c r="X40" s="4"/>
      <c r="Y40" s="4"/>
      <c r="Z40" s="4"/>
      <c r="AA40" s="4"/>
      <c r="AB40" s="6">
        <v>-2975</v>
      </c>
      <c r="AC40" s="159" t="s">
        <v>1857</v>
      </c>
      <c r="AD40" s="4"/>
      <c r="AE40" s="4"/>
    </row>
    <row r="41" spans="1:31" ht="17.25" x14ac:dyDescent="0.25">
      <c r="A41" s="2" t="s">
        <v>97</v>
      </c>
      <c r="B41" s="4"/>
      <c r="C41" s="4"/>
      <c r="D41" s="4"/>
      <c r="E41" s="4">
        <v>173</v>
      </c>
      <c r="F41" s="159" t="s">
        <v>1857</v>
      </c>
      <c r="G41" s="4"/>
      <c r="H41" s="4">
        <v>111</v>
      </c>
      <c r="I41" s="159" t="s">
        <v>1857</v>
      </c>
      <c r="J41" s="4">
        <v>140</v>
      </c>
      <c r="K41" s="159" t="s">
        <v>1857</v>
      </c>
      <c r="L41" s="4">
        <v>136</v>
      </c>
      <c r="M41" s="159" t="s">
        <v>1857</v>
      </c>
      <c r="N41" s="4"/>
      <c r="O41" s="4"/>
      <c r="P41" s="4"/>
      <c r="Q41" s="4"/>
      <c r="R41" s="4"/>
      <c r="S41" s="4"/>
      <c r="T41" s="4"/>
      <c r="U41" s="4"/>
      <c r="V41" s="4"/>
      <c r="W41" s="4"/>
      <c r="X41" s="4"/>
      <c r="Y41" s="4"/>
      <c r="Z41" s="4"/>
      <c r="AA41" s="4"/>
      <c r="AB41" s="4">
        <v>569</v>
      </c>
      <c r="AC41" s="159" t="s">
        <v>1857</v>
      </c>
      <c r="AD41" s="4"/>
      <c r="AE41" s="4"/>
    </row>
    <row r="42" spans="1:31" x14ac:dyDescent="0.25">
      <c r="A42" s="2" t="s">
        <v>1858</v>
      </c>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row>
    <row r="43" spans="1:31" ht="17.25" x14ac:dyDescent="0.25">
      <c r="A43" s="2" t="s">
        <v>87</v>
      </c>
      <c r="B43" s="4"/>
      <c r="C43" s="4"/>
      <c r="D43" s="4"/>
      <c r="E43" s="4">
        <v>-543</v>
      </c>
      <c r="F43" s="159" t="s">
        <v>1859</v>
      </c>
      <c r="G43" s="4"/>
      <c r="H43" s="6">
        <v>1055</v>
      </c>
      <c r="I43" s="159" t="s">
        <v>1860</v>
      </c>
      <c r="J43" s="4"/>
      <c r="K43" s="4"/>
      <c r="L43" s="4"/>
      <c r="M43" s="4"/>
      <c r="N43" s="4"/>
      <c r="O43" s="4"/>
      <c r="P43" s="4"/>
      <c r="Q43" s="4"/>
      <c r="R43" s="4"/>
      <c r="S43" s="4"/>
      <c r="T43" s="4"/>
      <c r="U43" s="4"/>
      <c r="V43" s="4"/>
      <c r="W43" s="4"/>
      <c r="X43" s="4"/>
      <c r="Y43" s="4"/>
      <c r="Z43" s="4"/>
      <c r="AA43" s="4"/>
      <c r="AB43" s="6">
        <v>2111</v>
      </c>
      <c r="AC43" s="159" t="s">
        <v>1861</v>
      </c>
      <c r="AD43" s="4"/>
      <c r="AE43" s="4"/>
    </row>
    <row r="44" spans="1:31" ht="17.25" x14ac:dyDescent="0.25">
      <c r="A44" s="2" t="s">
        <v>89</v>
      </c>
      <c r="B44" s="4"/>
      <c r="C44" s="4"/>
      <c r="D44" s="4"/>
      <c r="E44" s="4">
        <v>-136</v>
      </c>
      <c r="F44" s="159" t="s">
        <v>1862</v>
      </c>
      <c r="G44" s="4"/>
      <c r="H44" s="4">
        <v>-108</v>
      </c>
      <c r="I44" s="159" t="s">
        <v>1862</v>
      </c>
      <c r="J44" s="4">
        <v>-140</v>
      </c>
      <c r="K44" s="159" t="s">
        <v>1863</v>
      </c>
      <c r="L44" s="4">
        <v>165</v>
      </c>
      <c r="M44" s="159" t="s">
        <v>1863</v>
      </c>
      <c r="N44" s="4"/>
      <c r="O44" s="4"/>
      <c r="P44" s="4"/>
      <c r="Q44" s="4"/>
      <c r="R44" s="4"/>
      <c r="S44" s="4"/>
      <c r="T44" s="4"/>
      <c r="U44" s="4"/>
      <c r="V44" s="4"/>
      <c r="W44" s="4"/>
      <c r="X44" s="4"/>
      <c r="Y44" s="4"/>
      <c r="Z44" s="4"/>
      <c r="AA44" s="4"/>
      <c r="AB44" s="4">
        <v>78</v>
      </c>
      <c r="AC44" s="159" t="s">
        <v>1863</v>
      </c>
      <c r="AD44" s="4"/>
      <c r="AE44" s="4"/>
    </row>
    <row r="45" spans="1:31" x14ac:dyDescent="0.25">
      <c r="A45" s="2" t="s">
        <v>381</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row>
    <row r="46" spans="1:31" x14ac:dyDescent="0.25">
      <c r="A46" s="2" t="s">
        <v>84</v>
      </c>
      <c r="B46" s="4"/>
      <c r="C46" s="4"/>
      <c r="D46" s="4"/>
      <c r="E46" s="6">
        <v>-37128</v>
      </c>
      <c r="F46" s="4"/>
      <c r="G46" s="4"/>
      <c r="H46" s="6">
        <v>-15424</v>
      </c>
      <c r="I46" s="4"/>
      <c r="J46" s="6">
        <v>-2058</v>
      </c>
      <c r="K46" s="4"/>
      <c r="L46" s="6">
        <v>-9826</v>
      </c>
      <c r="M46" s="4"/>
      <c r="N46" s="4"/>
      <c r="O46" s="4">
        <v>-622</v>
      </c>
      <c r="P46" s="4"/>
      <c r="Q46" s="6">
        <v>-3224</v>
      </c>
      <c r="R46" s="4"/>
      <c r="S46" s="4">
        <v>-56</v>
      </c>
      <c r="T46" s="4"/>
      <c r="U46" s="4"/>
      <c r="V46" s="4"/>
      <c r="W46" s="4"/>
      <c r="X46" s="4"/>
      <c r="Y46" s="4"/>
      <c r="Z46" s="4"/>
      <c r="AA46" s="4"/>
      <c r="AB46" s="6">
        <v>-55614</v>
      </c>
      <c r="AC46" s="4"/>
      <c r="AD46" s="6">
        <v>-9488</v>
      </c>
      <c r="AE46" s="4"/>
    </row>
    <row r="47" spans="1:31" x14ac:dyDescent="0.25">
      <c r="A47" s="2" t="s">
        <v>85</v>
      </c>
      <c r="B47" s="4"/>
      <c r="C47" s="4"/>
      <c r="D47" s="4"/>
      <c r="E47" s="4">
        <v>-292</v>
      </c>
      <c r="F47" s="4"/>
      <c r="G47" s="4"/>
      <c r="H47" s="6">
        <v>6740</v>
      </c>
      <c r="I47" s="4"/>
      <c r="J47" s="6">
        <v>8046</v>
      </c>
      <c r="K47" s="4"/>
      <c r="L47" s="4">
        <v>-691</v>
      </c>
      <c r="M47" s="4"/>
      <c r="N47" s="4"/>
      <c r="O47" s="6">
        <v>3688</v>
      </c>
      <c r="P47" s="4"/>
      <c r="Q47" s="4">
        <v>148</v>
      </c>
      <c r="R47" s="4"/>
      <c r="S47" s="6">
        <v>1400</v>
      </c>
      <c r="T47" s="4"/>
      <c r="U47" s="4"/>
      <c r="V47" s="4"/>
      <c r="W47" s="4"/>
      <c r="X47" s="4"/>
      <c r="Y47" s="4"/>
      <c r="Z47" s="4"/>
      <c r="AA47" s="4"/>
      <c r="AB47" s="6">
        <v>14612</v>
      </c>
      <c r="AC47" s="4"/>
      <c r="AD47" s="6">
        <v>4589</v>
      </c>
      <c r="AE47" s="4"/>
    </row>
    <row r="48" spans="1:31" x14ac:dyDescent="0.25">
      <c r="A48" s="2" t="s">
        <v>87</v>
      </c>
      <c r="B48" s="4"/>
      <c r="C48" s="4"/>
      <c r="D48" s="4"/>
      <c r="E48" s="6">
        <v>-7475</v>
      </c>
      <c r="F48" s="4"/>
      <c r="G48" s="4"/>
      <c r="H48" s="4">
        <v>10</v>
      </c>
      <c r="I48" s="4"/>
      <c r="J48" s="6">
        <v>-1212</v>
      </c>
      <c r="K48" s="4"/>
      <c r="L48" s="4">
        <v>-735</v>
      </c>
      <c r="M48" s="4"/>
      <c r="N48" s="4"/>
      <c r="O48" s="4">
        <v>-726</v>
      </c>
      <c r="P48" s="4"/>
      <c r="Q48" s="4">
        <v>-724</v>
      </c>
      <c r="R48" s="4"/>
      <c r="S48" s="4">
        <v>-701</v>
      </c>
      <c r="T48" s="4"/>
      <c r="U48" s="4"/>
      <c r="V48" s="4"/>
      <c r="W48" s="4"/>
      <c r="X48" s="4"/>
      <c r="Y48" s="4"/>
      <c r="Z48" s="4"/>
      <c r="AA48" s="4"/>
      <c r="AB48" s="4">
        <v>-481</v>
      </c>
      <c r="AC48" s="4"/>
      <c r="AD48" s="6">
        <v>-2136</v>
      </c>
      <c r="AE48" s="4"/>
    </row>
    <row r="49" spans="1:31" x14ac:dyDescent="0.25">
      <c r="A49" s="2" t="s">
        <v>88</v>
      </c>
      <c r="B49" s="4"/>
      <c r="C49" s="4"/>
      <c r="D49" s="4"/>
      <c r="E49" s="6">
        <v>-6672</v>
      </c>
      <c r="F49" s="4"/>
      <c r="G49" s="4"/>
      <c r="H49" s="6">
        <v>-1794</v>
      </c>
      <c r="I49" s="4"/>
      <c r="J49" s="4">
        <v>-946</v>
      </c>
      <c r="K49" s="4"/>
      <c r="L49" s="4">
        <v>-337</v>
      </c>
      <c r="M49" s="4"/>
      <c r="N49" s="4"/>
      <c r="O49" s="6">
        <v>-1741</v>
      </c>
      <c r="P49" s="4"/>
      <c r="Q49" s="4">
        <v>-889</v>
      </c>
      <c r="R49" s="4"/>
      <c r="S49" s="4">
        <v>-318</v>
      </c>
      <c r="T49" s="4"/>
      <c r="U49" s="4"/>
      <c r="V49" s="4"/>
      <c r="W49" s="4"/>
      <c r="X49" s="4"/>
      <c r="Y49" s="4"/>
      <c r="Z49" s="4"/>
      <c r="AA49" s="4"/>
      <c r="AB49" s="6">
        <v>-7719</v>
      </c>
      <c r="AC49" s="4"/>
      <c r="AD49" s="6">
        <v>-3769</v>
      </c>
      <c r="AE49" s="4"/>
    </row>
    <row r="50" spans="1:31" x14ac:dyDescent="0.25">
      <c r="A50" s="2" t="s">
        <v>89</v>
      </c>
      <c r="B50" s="4"/>
      <c r="C50" s="4"/>
      <c r="D50" s="4"/>
      <c r="E50" s="6">
        <v>-4244</v>
      </c>
      <c r="F50" s="4"/>
      <c r="G50" s="4"/>
      <c r="H50" s="6">
        <v>-3481</v>
      </c>
      <c r="I50" s="4"/>
      <c r="J50" s="6">
        <v>-3098</v>
      </c>
      <c r="K50" s="4"/>
      <c r="L50" s="6">
        <v>-2446</v>
      </c>
      <c r="M50" s="4"/>
      <c r="N50" s="4"/>
      <c r="O50" s="6">
        <v>-2410</v>
      </c>
      <c r="P50" s="4"/>
      <c r="Q50" s="6">
        <v>-1087</v>
      </c>
      <c r="R50" s="4"/>
      <c r="S50" s="4">
        <v>-739</v>
      </c>
      <c r="T50" s="4"/>
      <c r="U50" s="4"/>
      <c r="V50" s="4"/>
      <c r="W50" s="4"/>
      <c r="X50" s="4"/>
      <c r="Y50" s="4"/>
      <c r="Z50" s="4"/>
      <c r="AA50" s="4"/>
      <c r="AB50" s="6">
        <v>-13679</v>
      </c>
      <c r="AC50" s="4"/>
      <c r="AD50" s="6">
        <v>-6007</v>
      </c>
      <c r="AE50" s="4"/>
    </row>
    <row r="51" spans="1:31" ht="30" x14ac:dyDescent="0.25">
      <c r="A51" s="2" t="s">
        <v>90</v>
      </c>
      <c r="B51" s="4"/>
      <c r="C51" s="4"/>
      <c r="D51" s="4"/>
      <c r="E51" s="4"/>
      <c r="F51" s="4"/>
      <c r="G51" s="4"/>
      <c r="H51" s="4"/>
      <c r="I51" s="4"/>
      <c r="J51" s="4"/>
      <c r="K51" s="4"/>
      <c r="L51" s="4"/>
      <c r="M51" s="4"/>
      <c r="N51" s="4"/>
      <c r="O51" s="4">
        <v>994</v>
      </c>
      <c r="P51" s="4"/>
      <c r="Q51" s="4"/>
      <c r="R51" s="4"/>
      <c r="S51" s="4"/>
      <c r="T51" s="4"/>
      <c r="U51" s="4"/>
      <c r="V51" s="4"/>
      <c r="W51" s="4">
        <v>38</v>
      </c>
      <c r="X51" s="4"/>
      <c r="Y51" s="4">
        <v>994</v>
      </c>
      <c r="Z51" s="4"/>
      <c r="AA51" s="4"/>
      <c r="AB51" s="6">
        <v>61852</v>
      </c>
      <c r="AC51" s="4"/>
      <c r="AD51" s="4">
        <v>994</v>
      </c>
      <c r="AE51" s="4"/>
    </row>
    <row r="52" spans="1:31" x14ac:dyDescent="0.25">
      <c r="A52" s="2" t="s">
        <v>275</v>
      </c>
      <c r="B52" s="4"/>
      <c r="C52" s="4"/>
      <c r="D52" s="4"/>
      <c r="E52" s="4"/>
      <c r="F52" s="4"/>
      <c r="G52" s="4"/>
      <c r="H52" s="4"/>
      <c r="I52" s="4"/>
      <c r="J52" s="4"/>
      <c r="K52" s="4"/>
      <c r="L52" s="6">
        <v>-2975</v>
      </c>
      <c r="M52" s="4"/>
      <c r="N52" s="4"/>
      <c r="O52" s="4"/>
      <c r="P52" s="4"/>
      <c r="Q52" s="4"/>
      <c r="R52" s="4"/>
      <c r="S52" s="4"/>
      <c r="T52" s="4"/>
      <c r="U52" s="4"/>
      <c r="V52" s="4"/>
      <c r="W52" s="4"/>
      <c r="X52" s="4"/>
      <c r="Y52" s="4"/>
      <c r="Z52" s="4"/>
      <c r="AA52" s="4"/>
      <c r="AB52" s="6">
        <v>-2975</v>
      </c>
      <c r="AC52" s="4"/>
      <c r="AD52" s="4"/>
      <c r="AE52" s="4"/>
    </row>
    <row r="53" spans="1:31" x14ac:dyDescent="0.25">
      <c r="A53" s="2" t="s">
        <v>97</v>
      </c>
      <c r="B53" s="4"/>
      <c r="C53" s="4"/>
      <c r="D53" s="4"/>
      <c r="E53" s="4">
        <v>173</v>
      </c>
      <c r="F53" s="4"/>
      <c r="G53" s="4"/>
      <c r="H53" s="4">
        <v>111</v>
      </c>
      <c r="I53" s="4"/>
      <c r="J53" s="4">
        <v>140</v>
      </c>
      <c r="K53" s="4"/>
      <c r="L53" s="4">
        <v>136</v>
      </c>
      <c r="M53" s="4"/>
      <c r="N53" s="4"/>
      <c r="O53" s="4"/>
      <c r="P53" s="4"/>
      <c r="Q53" s="4"/>
      <c r="R53" s="4"/>
      <c r="S53" s="4"/>
      <c r="T53" s="4"/>
      <c r="U53" s="4"/>
      <c r="V53" s="4"/>
      <c r="W53" s="4"/>
      <c r="X53" s="4"/>
      <c r="Y53" s="4"/>
      <c r="Z53" s="4"/>
      <c r="AA53" s="4"/>
      <c r="AB53" s="4">
        <v>569</v>
      </c>
      <c r="AC53" s="4"/>
      <c r="AD53" s="4"/>
      <c r="AE53" s="4"/>
    </row>
    <row r="54" spans="1:31" ht="30" x14ac:dyDescent="0.25">
      <c r="A54" s="2" t="s">
        <v>296</v>
      </c>
      <c r="B54" s="4"/>
      <c r="C54" s="4"/>
      <c r="D54" s="4"/>
      <c r="E54" s="7">
        <v>-42</v>
      </c>
      <c r="F54" s="4"/>
      <c r="G54" s="4"/>
      <c r="H54" s="7">
        <v>300</v>
      </c>
      <c r="I54" s="4"/>
      <c r="J54" s="7">
        <v>266</v>
      </c>
      <c r="K54" s="4"/>
      <c r="L54" s="7">
        <v>154</v>
      </c>
      <c r="M54" s="4"/>
      <c r="N54" s="4"/>
      <c r="O54" s="4"/>
      <c r="P54" s="4"/>
      <c r="Q54" s="4"/>
      <c r="R54" s="4"/>
      <c r="S54" s="4"/>
      <c r="T54" s="4"/>
      <c r="U54" s="4"/>
      <c r="V54" s="4"/>
      <c r="W54" s="4"/>
      <c r="X54" s="4"/>
      <c r="Y54" s="4"/>
      <c r="Z54" s="4"/>
      <c r="AA54" s="4"/>
      <c r="AB54" s="7">
        <v>-870</v>
      </c>
      <c r="AC54" s="4"/>
      <c r="AD54" s="4"/>
      <c r="AE54" s="4"/>
    </row>
    <row r="55" spans="1:31" x14ac:dyDescent="0.2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row>
    <row r="56" spans="1:31" ht="15" customHeight="1" x14ac:dyDescent="0.25">
      <c r="A56" s="2" t="s">
        <v>1818</v>
      </c>
      <c r="B56" s="14" t="s">
        <v>1865</v>
      </c>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row>
    <row r="57" spans="1:31" ht="15" customHeight="1" x14ac:dyDescent="0.25">
      <c r="A57" s="2" t="s">
        <v>1841</v>
      </c>
      <c r="B57" s="14" t="s">
        <v>1866</v>
      </c>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row>
    <row r="58" spans="1:31" ht="15" customHeight="1" x14ac:dyDescent="0.25">
      <c r="A58" s="2" t="s">
        <v>1850</v>
      </c>
      <c r="B58" s="14" t="s">
        <v>1867</v>
      </c>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row>
    <row r="59" spans="1:31" ht="15" customHeight="1" x14ac:dyDescent="0.25">
      <c r="A59" s="2" t="s">
        <v>1851</v>
      </c>
      <c r="B59" s="14" t="s">
        <v>1868</v>
      </c>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row>
    <row r="60" spans="1:31" ht="15" customHeight="1" x14ac:dyDescent="0.25">
      <c r="A60" s="2" t="s">
        <v>1853</v>
      </c>
      <c r="B60" s="14" t="s">
        <v>1874</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row>
    <row r="61" spans="1:31" ht="15" customHeight="1" x14ac:dyDescent="0.25">
      <c r="A61" s="2" t="s">
        <v>1854</v>
      </c>
      <c r="B61" s="14" t="s">
        <v>1869</v>
      </c>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row>
    <row r="62" spans="1:31" ht="15" customHeight="1" x14ac:dyDescent="0.25">
      <c r="A62" s="2" t="s">
        <v>1855</v>
      </c>
      <c r="B62" s="14" t="s">
        <v>1870</v>
      </c>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row>
    <row r="63" spans="1:31" ht="15" customHeight="1" x14ac:dyDescent="0.25">
      <c r="A63" s="2" t="s">
        <v>1856</v>
      </c>
      <c r="B63" s="14" t="s">
        <v>1871</v>
      </c>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row>
    <row r="64" spans="1:31" ht="15" customHeight="1" x14ac:dyDescent="0.25">
      <c r="A64" s="2" t="s">
        <v>1857</v>
      </c>
      <c r="B64" s="14" t="s">
        <v>1872</v>
      </c>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row>
    <row r="65" spans="1:31" ht="15" customHeight="1" x14ac:dyDescent="0.25">
      <c r="A65" s="2" t="s">
        <v>1859</v>
      </c>
      <c r="B65" s="14" t="s">
        <v>1667</v>
      </c>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row>
    <row r="66" spans="1:31" ht="15" customHeight="1" x14ac:dyDescent="0.25">
      <c r="A66" s="2" t="s">
        <v>1860</v>
      </c>
      <c r="B66" s="14" t="s">
        <v>1669</v>
      </c>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row>
    <row r="67" spans="1:31" ht="15" customHeight="1" x14ac:dyDescent="0.25">
      <c r="A67" s="2" t="s">
        <v>1861</v>
      </c>
      <c r="B67" s="14" t="s">
        <v>462</v>
      </c>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row>
    <row r="68" spans="1:31" ht="15" customHeight="1" x14ac:dyDescent="0.25">
      <c r="A68" s="2" t="s">
        <v>1862</v>
      </c>
      <c r="B68" s="14" t="s">
        <v>1666</v>
      </c>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row>
    <row r="69" spans="1:31" ht="15" customHeight="1" x14ac:dyDescent="0.25">
      <c r="A69" s="2" t="s">
        <v>1863</v>
      </c>
      <c r="B69" s="14" t="s">
        <v>461</v>
      </c>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row>
  </sheetData>
  <mergeCells count="29">
    <mergeCell ref="B69:AE69"/>
    <mergeCell ref="B63:AE63"/>
    <mergeCell ref="B64:AE64"/>
    <mergeCell ref="B65:AE65"/>
    <mergeCell ref="B66:AE66"/>
    <mergeCell ref="B67:AE67"/>
    <mergeCell ref="B68:AE68"/>
    <mergeCell ref="B57:AE57"/>
    <mergeCell ref="B58:AE58"/>
    <mergeCell ref="B59:AE59"/>
    <mergeCell ref="B60:AE60"/>
    <mergeCell ref="B61:AE61"/>
    <mergeCell ref="B62:AE62"/>
    <mergeCell ref="W2:X2"/>
    <mergeCell ref="Y2:Z2"/>
    <mergeCell ref="AB2:AC2"/>
    <mergeCell ref="AD2:AE2"/>
    <mergeCell ref="A55:AE55"/>
    <mergeCell ref="B56:AE56"/>
    <mergeCell ref="B1:T1"/>
    <mergeCell ref="V1:Z1"/>
    <mergeCell ref="AA1:AE1"/>
    <mergeCell ref="E2:F2"/>
    <mergeCell ref="H2:I2"/>
    <mergeCell ref="J2:K2"/>
    <mergeCell ref="L2:M2"/>
    <mergeCell ref="O2:P2"/>
    <mergeCell ref="Q2:R2"/>
    <mergeCell ref="S2:T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31"/>
  <sheetViews>
    <sheetView showGridLines="0" workbookViewId="0"/>
  </sheetViews>
  <sheetFormatPr defaultRowHeight="15" x14ac:dyDescent="0.25"/>
  <cols>
    <col min="1" max="1" width="36.5703125" bestFit="1" customWidth="1"/>
    <col min="2" max="4" width="10.28515625" bestFit="1" customWidth="1"/>
    <col min="5" max="7" width="12.42578125" bestFit="1" customWidth="1"/>
    <col min="8" max="10" width="12.5703125" bestFit="1" customWidth="1"/>
    <col min="11" max="13" width="12.28515625" bestFit="1" customWidth="1"/>
    <col min="14" max="14" width="15" customWidth="1"/>
    <col min="15" max="15" width="4.85546875" customWidth="1"/>
    <col min="16" max="16" width="15" customWidth="1"/>
    <col min="17" max="17" width="4.85546875" customWidth="1"/>
    <col min="18" max="18" width="13.7109375" customWidth="1"/>
    <col min="19" max="19" width="6.28515625" customWidth="1"/>
    <col min="20" max="20" width="15.28515625" customWidth="1"/>
    <col min="21" max="21" width="4.5703125" customWidth="1"/>
    <col min="22" max="22" width="14.28515625" customWidth="1"/>
    <col min="23" max="23" width="5.5703125" customWidth="1"/>
    <col min="24" max="24" width="15" customWidth="1"/>
    <col min="25" max="25" width="4.85546875" customWidth="1"/>
    <col min="26" max="26" width="14.140625" customWidth="1"/>
    <col min="27" max="27" width="5.7109375" customWidth="1"/>
    <col min="28" max="28" width="15.7109375" customWidth="1"/>
    <col min="29" max="29" width="4.28515625" customWidth="1"/>
    <col min="30" max="30" width="14.28515625" customWidth="1"/>
    <col min="31" max="31" width="5.7109375" customWidth="1"/>
    <col min="32" max="32" width="9.140625" customWidth="1"/>
    <col min="33" max="33" width="2.85546875" customWidth="1"/>
    <col min="34" max="34" width="20.42578125" customWidth="1"/>
    <col min="35" max="35" width="9.5703125" customWidth="1"/>
    <col min="36" max="36" width="20.42578125" customWidth="1"/>
    <col min="37" max="37" width="9.5703125" customWidth="1"/>
    <col min="38" max="38" width="9.42578125" customWidth="1"/>
    <col min="39" max="39" width="2.5703125" customWidth="1"/>
    <col min="40" max="40" width="18.7109375" customWidth="1"/>
    <col min="41" max="41" width="5" customWidth="1"/>
    <col min="42" max="42" width="17" customWidth="1"/>
    <col min="43" max="43" width="6.7109375" customWidth="1"/>
    <col min="44" max="44" width="7.140625" customWidth="1"/>
    <col min="45" max="45" width="2.85546875" customWidth="1"/>
    <col min="46" max="46" width="7.140625" customWidth="1"/>
    <col min="47" max="47" width="2.85546875" customWidth="1"/>
    <col min="48" max="48" width="8.7109375" customWidth="1"/>
    <col min="49" max="49" width="3.42578125" customWidth="1"/>
    <col min="50" max="50" width="8.7109375" customWidth="1"/>
    <col min="51" max="51" width="3.42578125" customWidth="1"/>
    <col min="52" max="52" width="9.28515625" customWidth="1"/>
    <col min="53" max="53" width="3" customWidth="1"/>
    <col min="54" max="54" width="9.28515625" customWidth="1"/>
    <col min="55" max="55" width="3" customWidth="1"/>
    <col min="56" max="56" width="9.140625" customWidth="1"/>
    <col min="57" max="57" width="2.85546875" customWidth="1"/>
    <col min="58" max="58" width="9.140625" customWidth="1"/>
    <col min="59" max="59" width="2.85546875" customWidth="1"/>
    <col min="60" max="60" width="8.28515625" customWidth="1"/>
    <col min="61" max="61" width="4.5703125" customWidth="1"/>
    <col min="62" max="62" width="9.28515625" customWidth="1"/>
    <col min="63" max="63" width="3.7109375" customWidth="1"/>
    <col min="64" max="64" width="10.85546875" customWidth="1"/>
    <col min="65" max="65" width="4.28515625" customWidth="1"/>
    <col min="66" max="66" width="10.85546875" customWidth="1"/>
    <col min="67" max="67" width="4.28515625" customWidth="1"/>
    <col min="68" max="68" width="8.7109375" customWidth="1"/>
    <col min="69" max="69" width="4.140625" customWidth="1"/>
    <col min="70" max="70" width="9.5703125" customWidth="1"/>
    <col min="71" max="71" width="5" customWidth="1"/>
    <col min="72" max="72" width="11.42578125" customWidth="1"/>
    <col min="73" max="73" width="4" customWidth="1"/>
    <col min="74" max="74" width="11" customWidth="1"/>
    <col min="75" max="75" width="4.42578125" customWidth="1"/>
    <col min="76" max="76" width="11" customWidth="1"/>
    <col min="77" max="77" width="4.42578125" customWidth="1"/>
    <col min="78" max="78" width="11.140625" customWidth="1"/>
    <col min="79" max="79" width="4.28515625" customWidth="1"/>
    <col min="80" max="80" width="11.140625" customWidth="1"/>
    <col min="81" max="81" width="4.28515625" customWidth="1"/>
    <col min="82" max="82" width="11.5703125" customWidth="1"/>
    <col min="83" max="83" width="3.85546875" customWidth="1"/>
    <col min="84" max="84" width="11.5703125" customWidth="1"/>
    <col min="85" max="85" width="3.85546875" customWidth="1"/>
    <col min="86" max="86" width="11.42578125" customWidth="1"/>
    <col min="87" max="87" width="4" customWidth="1"/>
    <col min="88" max="88" width="11.42578125" customWidth="1"/>
    <col min="89" max="89" width="4" customWidth="1"/>
    <col min="90" max="90" width="10" customWidth="1"/>
    <col min="91" max="91" width="5.42578125" customWidth="1"/>
    <col min="92" max="92" width="9.42578125" customWidth="1"/>
    <col min="93" max="93" width="6" customWidth="1"/>
    <col min="94" max="94" width="10" customWidth="1"/>
    <col min="95" max="95" width="5.140625" customWidth="1"/>
    <col min="96" max="96" width="11.42578125" customWidth="1"/>
    <col min="97" max="97" width="4.7109375" customWidth="1"/>
    <col min="98" max="100" width="12.28515625" bestFit="1" customWidth="1"/>
    <col min="101" max="102" width="12.42578125" bestFit="1" customWidth="1"/>
    <col min="103" max="104" width="12.5703125" bestFit="1" customWidth="1"/>
    <col min="105" max="107" width="12.28515625" bestFit="1" customWidth="1"/>
  </cols>
  <sheetData>
    <row r="1" spans="1:107" ht="15" customHeight="1" x14ac:dyDescent="0.25">
      <c r="A1" s="1" t="s">
        <v>1875</v>
      </c>
      <c r="B1" s="8" t="s">
        <v>81</v>
      </c>
      <c r="C1" s="8"/>
      <c r="D1" s="8"/>
      <c r="E1" s="8" t="s">
        <v>82</v>
      </c>
      <c r="F1" s="8"/>
      <c r="G1" s="8"/>
      <c r="H1" s="8" t="s">
        <v>83</v>
      </c>
      <c r="I1" s="8"/>
      <c r="J1" s="8"/>
      <c r="K1" s="8" t="s">
        <v>1</v>
      </c>
      <c r="L1" s="8"/>
      <c r="M1" s="8"/>
      <c r="N1" s="8" t="s">
        <v>81</v>
      </c>
      <c r="O1" s="8"/>
      <c r="P1" s="8"/>
      <c r="Q1" s="8"/>
      <c r="R1" s="8"/>
      <c r="S1" s="8"/>
      <c r="T1" s="8" t="s">
        <v>82</v>
      </c>
      <c r="U1" s="8"/>
      <c r="V1" s="8"/>
      <c r="W1" s="8"/>
      <c r="X1" s="8" t="s">
        <v>83</v>
      </c>
      <c r="Y1" s="8"/>
      <c r="Z1" s="8"/>
      <c r="AA1" s="8"/>
      <c r="AB1" s="8" t="s">
        <v>1</v>
      </c>
      <c r="AC1" s="8"/>
      <c r="AD1" s="8"/>
      <c r="AE1" s="8"/>
      <c r="AF1" s="8"/>
      <c r="AG1" s="8"/>
      <c r="AH1" s="8"/>
      <c r="AI1" s="8"/>
      <c r="AJ1" s="8"/>
      <c r="AK1" s="8"/>
      <c r="AL1" s="8"/>
      <c r="AM1" s="8"/>
      <c r="AN1" s="8"/>
      <c r="AO1" s="8"/>
      <c r="AP1" s="8"/>
      <c r="AQ1" s="8"/>
      <c r="AR1" s="8" t="s">
        <v>81</v>
      </c>
      <c r="AS1" s="8"/>
      <c r="AT1" s="8"/>
      <c r="AU1" s="8"/>
      <c r="AV1" s="8" t="s">
        <v>82</v>
      </c>
      <c r="AW1" s="8"/>
      <c r="AX1" s="8"/>
      <c r="AY1" s="8"/>
      <c r="AZ1" s="8" t="s">
        <v>83</v>
      </c>
      <c r="BA1" s="8"/>
      <c r="BB1" s="8"/>
      <c r="BC1" s="8"/>
      <c r="BD1" s="8" t="s">
        <v>1</v>
      </c>
      <c r="BE1" s="8"/>
      <c r="BF1" s="8"/>
      <c r="BG1" s="8"/>
      <c r="BH1" s="8" t="s">
        <v>81</v>
      </c>
      <c r="BI1" s="8"/>
      <c r="BJ1" s="8"/>
      <c r="BK1" s="8"/>
      <c r="BL1" s="8" t="s">
        <v>82</v>
      </c>
      <c r="BM1" s="8"/>
      <c r="BN1" s="8" t="s">
        <v>83</v>
      </c>
      <c r="BO1" s="8"/>
      <c r="BP1" s="8" t="s">
        <v>1</v>
      </c>
      <c r="BQ1" s="8"/>
      <c r="BR1" s="8"/>
      <c r="BS1" s="8"/>
      <c r="BT1" s="8" t="s">
        <v>81</v>
      </c>
      <c r="BU1" s="8"/>
      <c r="BV1" s="8"/>
      <c r="BW1" s="8"/>
      <c r="BX1" s="8"/>
      <c r="BY1" s="8"/>
      <c r="BZ1" s="8" t="s">
        <v>82</v>
      </c>
      <c r="CA1" s="8"/>
      <c r="CB1" s="8"/>
      <c r="CC1" s="8"/>
      <c r="CD1" s="8" t="s">
        <v>83</v>
      </c>
      <c r="CE1" s="8"/>
      <c r="CF1" s="8"/>
      <c r="CG1" s="8"/>
      <c r="CH1" s="8" t="s">
        <v>1</v>
      </c>
      <c r="CI1" s="8"/>
      <c r="CJ1" s="8"/>
      <c r="CK1" s="8"/>
      <c r="CL1" s="8"/>
      <c r="CM1" s="8"/>
      <c r="CN1" s="8"/>
      <c r="CO1" s="8"/>
      <c r="CP1" s="8" t="s">
        <v>83</v>
      </c>
      <c r="CQ1" s="8"/>
      <c r="CR1" s="8" t="s">
        <v>1</v>
      </c>
      <c r="CS1" s="8"/>
      <c r="CT1" s="8" t="s">
        <v>81</v>
      </c>
      <c r="CU1" s="8"/>
      <c r="CV1" s="8"/>
      <c r="CW1" s="8" t="s">
        <v>82</v>
      </c>
      <c r="CX1" s="8"/>
      <c r="CY1" s="8" t="s">
        <v>83</v>
      </c>
      <c r="CZ1" s="8"/>
      <c r="DA1" s="8" t="s">
        <v>1</v>
      </c>
      <c r="DB1" s="8"/>
      <c r="DC1" s="8"/>
    </row>
    <row r="2" spans="1:107" ht="30" x14ac:dyDescent="0.25">
      <c r="A2" s="1" t="s">
        <v>28</v>
      </c>
      <c r="B2" s="10">
        <v>41060</v>
      </c>
      <c r="C2" s="10">
        <v>40694</v>
      </c>
      <c r="D2" s="10">
        <v>40329</v>
      </c>
      <c r="E2" s="8" t="s">
        <v>4</v>
      </c>
      <c r="F2" s="8" t="s">
        <v>32</v>
      </c>
      <c r="G2" s="8" t="s">
        <v>35</v>
      </c>
      <c r="H2" s="8" t="s">
        <v>29</v>
      </c>
      <c r="I2" s="8" t="s">
        <v>31</v>
      </c>
      <c r="J2" s="8" t="s">
        <v>34</v>
      </c>
      <c r="K2" s="8" t="s">
        <v>2</v>
      </c>
      <c r="L2" s="8" t="s">
        <v>30</v>
      </c>
      <c r="M2" s="8" t="s">
        <v>33</v>
      </c>
      <c r="N2" s="10">
        <v>41060</v>
      </c>
      <c r="O2" s="10"/>
      <c r="P2" s="10">
        <v>40694</v>
      </c>
      <c r="Q2" s="10"/>
      <c r="R2" s="10">
        <v>40329</v>
      </c>
      <c r="S2" s="10"/>
      <c r="T2" s="8" t="s">
        <v>32</v>
      </c>
      <c r="U2" s="8"/>
      <c r="V2" s="8" t="s">
        <v>35</v>
      </c>
      <c r="W2" s="8"/>
      <c r="X2" s="8" t="s">
        <v>31</v>
      </c>
      <c r="Y2" s="8"/>
      <c r="Z2" s="8" t="s">
        <v>34</v>
      </c>
      <c r="AA2" s="8"/>
      <c r="AB2" s="8" t="s">
        <v>30</v>
      </c>
      <c r="AC2" s="8"/>
      <c r="AD2" s="8" t="s">
        <v>33</v>
      </c>
      <c r="AE2" s="8"/>
      <c r="AF2" s="8" t="s">
        <v>30</v>
      </c>
      <c r="AG2" s="8"/>
      <c r="AH2" s="8" t="s">
        <v>30</v>
      </c>
      <c r="AI2" s="8"/>
      <c r="AJ2" s="8" t="s">
        <v>33</v>
      </c>
      <c r="AK2" s="8"/>
      <c r="AL2" s="8" t="s">
        <v>30</v>
      </c>
      <c r="AM2" s="8"/>
      <c r="AN2" s="8" t="s">
        <v>30</v>
      </c>
      <c r="AO2" s="8"/>
      <c r="AP2" s="8" t="s">
        <v>33</v>
      </c>
      <c r="AQ2" s="8"/>
      <c r="AR2" s="10">
        <v>41060</v>
      </c>
      <c r="AS2" s="10"/>
      <c r="AT2" s="10">
        <v>40694</v>
      </c>
      <c r="AU2" s="10"/>
      <c r="AV2" s="8" t="s">
        <v>32</v>
      </c>
      <c r="AW2" s="8"/>
      <c r="AX2" s="8" t="s">
        <v>35</v>
      </c>
      <c r="AY2" s="8"/>
      <c r="AZ2" s="8" t="s">
        <v>31</v>
      </c>
      <c r="BA2" s="8"/>
      <c r="BB2" s="8" t="s">
        <v>34</v>
      </c>
      <c r="BC2" s="8"/>
      <c r="BD2" s="8" t="s">
        <v>30</v>
      </c>
      <c r="BE2" s="8"/>
      <c r="BF2" s="8" t="s">
        <v>33</v>
      </c>
      <c r="BG2" s="8"/>
      <c r="BH2" s="10">
        <v>41060</v>
      </c>
      <c r="BI2" s="10"/>
      <c r="BJ2" s="10">
        <v>40694</v>
      </c>
      <c r="BK2" s="10"/>
      <c r="BL2" s="8" t="s">
        <v>32</v>
      </c>
      <c r="BM2" s="8"/>
      <c r="BN2" s="8" t="s">
        <v>31</v>
      </c>
      <c r="BO2" s="8"/>
      <c r="BP2" s="8" t="s">
        <v>30</v>
      </c>
      <c r="BQ2" s="8"/>
      <c r="BR2" s="8" t="s">
        <v>30</v>
      </c>
      <c r="BS2" s="8"/>
      <c r="BT2" s="10">
        <v>41060</v>
      </c>
      <c r="BU2" s="10"/>
      <c r="BV2" s="10">
        <v>40694</v>
      </c>
      <c r="BW2" s="10"/>
      <c r="BX2" s="10">
        <v>40329</v>
      </c>
      <c r="BY2" s="10"/>
      <c r="BZ2" s="8" t="s">
        <v>32</v>
      </c>
      <c r="CA2" s="8"/>
      <c r="CB2" s="8" t="s">
        <v>35</v>
      </c>
      <c r="CC2" s="8"/>
      <c r="CD2" s="8" t="s">
        <v>31</v>
      </c>
      <c r="CE2" s="8"/>
      <c r="CF2" s="8" t="s">
        <v>34</v>
      </c>
      <c r="CG2" s="8"/>
      <c r="CH2" s="8" t="s">
        <v>30</v>
      </c>
      <c r="CI2" s="8"/>
      <c r="CJ2" s="8" t="s">
        <v>33</v>
      </c>
      <c r="CK2" s="8"/>
      <c r="CL2" s="8" t="s">
        <v>33</v>
      </c>
      <c r="CM2" s="8"/>
      <c r="CN2" s="8" t="s">
        <v>30</v>
      </c>
      <c r="CO2" s="8"/>
      <c r="CP2" s="8" t="s">
        <v>31</v>
      </c>
      <c r="CQ2" s="8"/>
      <c r="CR2" s="8" t="s">
        <v>30</v>
      </c>
      <c r="CS2" s="8"/>
      <c r="CT2" s="9">
        <v>41060</v>
      </c>
      <c r="CU2" s="9">
        <v>40694</v>
      </c>
      <c r="CV2" s="9">
        <v>40329</v>
      </c>
      <c r="CW2" s="1" t="s">
        <v>32</v>
      </c>
      <c r="CX2" s="1" t="s">
        <v>35</v>
      </c>
      <c r="CY2" s="1" t="s">
        <v>31</v>
      </c>
      <c r="CZ2" s="1" t="s">
        <v>34</v>
      </c>
      <c r="DA2" s="1" t="s">
        <v>30</v>
      </c>
      <c r="DB2" s="1" t="s">
        <v>33</v>
      </c>
      <c r="DC2" s="1" t="s">
        <v>33</v>
      </c>
    </row>
    <row r="3" spans="1:107" ht="15" customHeight="1" x14ac:dyDescent="0.25">
      <c r="A3" s="1"/>
      <c r="B3" s="10"/>
      <c r="C3" s="10"/>
      <c r="D3" s="10"/>
      <c r="E3" s="8"/>
      <c r="F3" s="8"/>
      <c r="G3" s="8"/>
      <c r="H3" s="8"/>
      <c r="I3" s="8"/>
      <c r="J3" s="8"/>
      <c r="K3" s="8"/>
      <c r="L3" s="8"/>
      <c r="M3" s="8"/>
      <c r="N3" s="8" t="s">
        <v>1834</v>
      </c>
      <c r="O3" s="8"/>
      <c r="P3" s="8" t="s">
        <v>1834</v>
      </c>
      <c r="Q3" s="8"/>
      <c r="R3" s="8" t="s">
        <v>1834</v>
      </c>
      <c r="S3" s="8"/>
      <c r="T3" s="8" t="s">
        <v>1834</v>
      </c>
      <c r="U3" s="8"/>
      <c r="V3" s="8" t="s">
        <v>1834</v>
      </c>
      <c r="W3" s="8"/>
      <c r="X3" s="8" t="s">
        <v>1834</v>
      </c>
      <c r="Y3" s="8"/>
      <c r="Z3" s="8" t="s">
        <v>1834</v>
      </c>
      <c r="AA3" s="8"/>
      <c r="AB3" s="8" t="s">
        <v>1834</v>
      </c>
      <c r="AC3" s="8"/>
      <c r="AD3" s="8" t="s">
        <v>1834</v>
      </c>
      <c r="AE3" s="8"/>
      <c r="AF3" s="8" t="s">
        <v>1848</v>
      </c>
      <c r="AG3" s="8"/>
      <c r="AH3" s="8" t="s">
        <v>1849</v>
      </c>
      <c r="AI3" s="8"/>
      <c r="AJ3" s="8" t="s">
        <v>1849</v>
      </c>
      <c r="AK3" s="8"/>
      <c r="AL3" s="8" t="s">
        <v>154</v>
      </c>
      <c r="AM3" s="8"/>
      <c r="AN3" s="8" t="s">
        <v>1852</v>
      </c>
      <c r="AO3" s="8"/>
      <c r="AP3" s="8" t="s">
        <v>1852</v>
      </c>
      <c r="AQ3" s="8"/>
      <c r="AR3" s="8" t="s">
        <v>377</v>
      </c>
      <c r="AS3" s="8"/>
      <c r="AT3" s="8" t="s">
        <v>377</v>
      </c>
      <c r="AU3" s="8"/>
      <c r="AV3" s="8" t="s">
        <v>377</v>
      </c>
      <c r="AW3" s="8"/>
      <c r="AX3" s="8" t="s">
        <v>377</v>
      </c>
      <c r="AY3" s="8"/>
      <c r="AZ3" s="8" t="s">
        <v>377</v>
      </c>
      <c r="BA3" s="8"/>
      <c r="BB3" s="8" t="s">
        <v>377</v>
      </c>
      <c r="BC3" s="8"/>
      <c r="BD3" s="8" t="s">
        <v>377</v>
      </c>
      <c r="BE3" s="8"/>
      <c r="BF3" s="8" t="s">
        <v>377</v>
      </c>
      <c r="BG3" s="8"/>
      <c r="BH3" s="8" t="s">
        <v>991</v>
      </c>
      <c r="BI3" s="8"/>
      <c r="BJ3" s="8" t="s">
        <v>991</v>
      </c>
      <c r="BK3" s="8"/>
      <c r="BL3" s="8" t="s">
        <v>991</v>
      </c>
      <c r="BM3" s="8"/>
      <c r="BN3" s="8" t="s">
        <v>991</v>
      </c>
      <c r="BO3" s="8"/>
      <c r="BP3" s="8" t="s">
        <v>991</v>
      </c>
      <c r="BQ3" s="8"/>
      <c r="BR3" s="8" t="s">
        <v>991</v>
      </c>
      <c r="BS3" s="8"/>
      <c r="BT3" s="8" t="s">
        <v>468</v>
      </c>
      <c r="BU3" s="8"/>
      <c r="BV3" s="8" t="s">
        <v>468</v>
      </c>
      <c r="BW3" s="8"/>
      <c r="BX3" s="8" t="s">
        <v>468</v>
      </c>
      <c r="BY3" s="8"/>
      <c r="BZ3" s="8" t="s">
        <v>468</v>
      </c>
      <c r="CA3" s="8"/>
      <c r="CB3" s="8" t="s">
        <v>468</v>
      </c>
      <c r="CC3" s="8"/>
      <c r="CD3" s="8" t="s">
        <v>468</v>
      </c>
      <c r="CE3" s="8"/>
      <c r="CF3" s="8" t="s">
        <v>468</v>
      </c>
      <c r="CG3" s="8"/>
      <c r="CH3" s="8" t="s">
        <v>468</v>
      </c>
      <c r="CI3" s="8"/>
      <c r="CJ3" s="8" t="s">
        <v>468</v>
      </c>
      <c r="CK3" s="8"/>
      <c r="CL3" s="8" t="s">
        <v>468</v>
      </c>
      <c r="CM3" s="8"/>
      <c r="CN3" s="8" t="s">
        <v>468</v>
      </c>
      <c r="CO3" s="8"/>
      <c r="CP3" s="8" t="s">
        <v>1858</v>
      </c>
      <c r="CQ3" s="8"/>
      <c r="CR3" s="8" t="s">
        <v>1858</v>
      </c>
      <c r="CS3" s="8"/>
      <c r="CT3" s="1" t="s">
        <v>381</v>
      </c>
      <c r="CU3" s="1" t="s">
        <v>381</v>
      </c>
      <c r="CV3" s="1" t="s">
        <v>381</v>
      </c>
      <c r="CW3" s="1" t="s">
        <v>381</v>
      </c>
      <c r="CX3" s="1" t="s">
        <v>381</v>
      </c>
      <c r="CY3" s="1" t="s">
        <v>381</v>
      </c>
      <c r="CZ3" s="1" t="s">
        <v>381</v>
      </c>
      <c r="DA3" s="1" t="s">
        <v>381</v>
      </c>
      <c r="DB3" s="1" t="s">
        <v>381</v>
      </c>
      <c r="DC3" s="1" t="s">
        <v>381</v>
      </c>
    </row>
    <row r="4" spans="1:107" ht="15" customHeight="1" x14ac:dyDescent="0.25">
      <c r="A4" s="1"/>
      <c r="B4" s="10"/>
      <c r="C4" s="10"/>
      <c r="D4" s="10"/>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t="s">
        <v>111</v>
      </c>
      <c r="BS4" s="8"/>
      <c r="BT4" s="8"/>
      <c r="BU4" s="8"/>
      <c r="BV4" s="8"/>
      <c r="BW4" s="8"/>
      <c r="BX4" s="8"/>
      <c r="BY4" s="8"/>
      <c r="BZ4" s="8"/>
      <c r="CA4" s="8"/>
      <c r="CB4" s="8"/>
      <c r="CC4" s="8"/>
      <c r="CD4" s="8"/>
      <c r="CE4" s="8"/>
      <c r="CF4" s="8"/>
      <c r="CG4" s="8"/>
      <c r="CH4" s="8"/>
      <c r="CI4" s="8"/>
      <c r="CJ4" s="8"/>
      <c r="CK4" s="8"/>
      <c r="CL4" s="8" t="s">
        <v>112</v>
      </c>
      <c r="CM4" s="8"/>
      <c r="CN4" s="8" t="s">
        <v>111</v>
      </c>
      <c r="CO4" s="8"/>
      <c r="CP4" s="8"/>
      <c r="CQ4" s="8"/>
      <c r="CR4" s="8"/>
      <c r="CS4" s="8"/>
      <c r="CT4" s="1"/>
      <c r="CU4" s="1"/>
      <c r="CV4" s="1"/>
      <c r="CW4" s="1"/>
      <c r="CX4" s="1"/>
      <c r="CY4" s="1"/>
      <c r="CZ4" s="1"/>
      <c r="DA4" s="1"/>
      <c r="DB4" s="1"/>
      <c r="DC4" s="1" t="s">
        <v>112</v>
      </c>
    </row>
    <row r="5" spans="1:107" ht="17.25" x14ac:dyDescent="0.25">
      <c r="A5" s="2" t="s">
        <v>100</v>
      </c>
      <c r="B5" s="7">
        <v>-24484</v>
      </c>
      <c r="C5" s="7">
        <v>-11753</v>
      </c>
      <c r="D5" s="7">
        <v>-4546</v>
      </c>
      <c r="E5" s="7">
        <v>-57663</v>
      </c>
      <c r="F5" s="7">
        <v>-13503</v>
      </c>
      <c r="G5" s="7">
        <v>-12805</v>
      </c>
      <c r="H5" s="7">
        <v>-104687</v>
      </c>
      <c r="I5" s="7">
        <v>-31497</v>
      </c>
      <c r="J5" s="7">
        <v>-21571</v>
      </c>
      <c r="K5" s="7">
        <v>-125786</v>
      </c>
      <c r="L5" s="7">
        <v>-123452</v>
      </c>
      <c r="M5" s="7">
        <v>-33186</v>
      </c>
      <c r="N5" s="7">
        <v>-6740</v>
      </c>
      <c r="O5" s="159" t="s">
        <v>1818</v>
      </c>
      <c r="P5" s="7">
        <v>-2570</v>
      </c>
      <c r="Q5" s="159" t="s">
        <v>1818</v>
      </c>
      <c r="R5" s="7">
        <v>147</v>
      </c>
      <c r="S5" s="159" t="s">
        <v>1818</v>
      </c>
      <c r="T5" s="7">
        <v>-1601</v>
      </c>
      <c r="U5" s="159" t="s">
        <v>1818</v>
      </c>
      <c r="V5" s="7">
        <v>-235</v>
      </c>
      <c r="W5" s="159" t="s">
        <v>1818</v>
      </c>
      <c r="X5" s="7">
        <v>-7194</v>
      </c>
      <c r="Y5" s="159" t="s">
        <v>1818</v>
      </c>
      <c r="Z5" s="7">
        <v>221</v>
      </c>
      <c r="AA5" s="159" t="s">
        <v>1818</v>
      </c>
      <c r="AB5" s="7">
        <v>-11529</v>
      </c>
      <c r="AC5" s="159" t="s">
        <v>1818</v>
      </c>
      <c r="AD5" s="7">
        <v>-425</v>
      </c>
      <c r="AE5" s="159" t="s">
        <v>1818</v>
      </c>
      <c r="AF5" s="7">
        <v>-5479</v>
      </c>
      <c r="AG5" s="159" t="s">
        <v>1841</v>
      </c>
      <c r="AH5" s="7">
        <v>902</v>
      </c>
      <c r="AI5" s="159" t="s">
        <v>1850</v>
      </c>
      <c r="AJ5" s="7">
        <v>170</v>
      </c>
      <c r="AK5" s="159" t="s">
        <v>1850</v>
      </c>
      <c r="AL5" s="7">
        <v>-61852</v>
      </c>
      <c r="AM5" s="159" t="s">
        <v>1851</v>
      </c>
      <c r="AN5" s="7">
        <v>-23199</v>
      </c>
      <c r="AO5" s="159" t="s">
        <v>1853</v>
      </c>
      <c r="AP5" s="7">
        <v>-934</v>
      </c>
      <c r="AQ5" s="159" t="s">
        <v>1853</v>
      </c>
      <c r="AR5" s="7">
        <v>-770</v>
      </c>
      <c r="AS5" s="159" t="s">
        <v>1854</v>
      </c>
      <c r="AT5" s="7">
        <v>-12</v>
      </c>
      <c r="AU5" s="159" t="s">
        <v>1854</v>
      </c>
      <c r="AV5" s="7">
        <v>-842</v>
      </c>
      <c r="AW5" s="159" t="s">
        <v>1854</v>
      </c>
      <c r="AX5" s="7">
        <v>-206</v>
      </c>
      <c r="AY5" s="159" t="s">
        <v>1854</v>
      </c>
      <c r="AZ5" s="7">
        <v>-1962</v>
      </c>
      <c r="BA5" s="159" t="s">
        <v>1854</v>
      </c>
      <c r="BB5" s="7">
        <v>-1140</v>
      </c>
      <c r="BC5" s="159" t="s">
        <v>1854</v>
      </c>
      <c r="BD5" s="7">
        <v>-3310</v>
      </c>
      <c r="BE5" s="159" t="s">
        <v>1854</v>
      </c>
      <c r="BF5" s="7">
        <v>-1970</v>
      </c>
      <c r="BG5" s="159" t="s">
        <v>1854</v>
      </c>
      <c r="BH5" s="7">
        <v>42</v>
      </c>
      <c r="BI5" s="159" t="s">
        <v>1855</v>
      </c>
      <c r="BJ5" s="7">
        <v>-153</v>
      </c>
      <c r="BK5" s="159" t="s">
        <v>1855</v>
      </c>
      <c r="BL5" s="7">
        <v>-419</v>
      </c>
      <c r="BM5" s="159" t="s">
        <v>1855</v>
      </c>
      <c r="BN5" s="7">
        <v>-719</v>
      </c>
      <c r="BO5" s="159" t="s">
        <v>1855</v>
      </c>
      <c r="BP5" s="7">
        <v>870</v>
      </c>
      <c r="BQ5" s="159" t="s">
        <v>1855</v>
      </c>
      <c r="BR5" s="4"/>
      <c r="BS5" s="4"/>
      <c r="BT5" s="4"/>
      <c r="BU5" s="4"/>
      <c r="BV5" s="7">
        <v>-1</v>
      </c>
      <c r="BW5" s="159" t="s">
        <v>1856</v>
      </c>
      <c r="BX5" s="4"/>
      <c r="BY5" s="4"/>
      <c r="BZ5" s="7">
        <v>-1</v>
      </c>
      <c r="CA5" s="159" t="s">
        <v>1856</v>
      </c>
      <c r="CB5" s="4"/>
      <c r="CC5" s="4"/>
      <c r="CD5" s="7">
        <v>-2</v>
      </c>
      <c r="CE5" s="159" t="s">
        <v>1856</v>
      </c>
      <c r="CF5" s="7">
        <v>-1</v>
      </c>
      <c r="CG5" s="159" t="s">
        <v>1856</v>
      </c>
      <c r="CH5" s="4"/>
      <c r="CI5" s="4"/>
      <c r="CJ5" s="4"/>
      <c r="CK5" s="4"/>
      <c r="CL5" s="4"/>
      <c r="CM5" s="4"/>
      <c r="CN5" s="4"/>
      <c r="CO5" s="4"/>
      <c r="CP5" s="7">
        <v>-972</v>
      </c>
      <c r="CQ5" s="159" t="s">
        <v>1857</v>
      </c>
      <c r="CR5" s="7">
        <v>-2188</v>
      </c>
      <c r="CS5" s="159" t="s">
        <v>1859</v>
      </c>
      <c r="CT5" s="7">
        <v>-18230</v>
      </c>
      <c r="CU5" s="7">
        <v>-2660</v>
      </c>
      <c r="CV5" s="7">
        <v>302</v>
      </c>
      <c r="CW5" s="7">
        <v>-7634</v>
      </c>
      <c r="CX5" s="7">
        <v>-369</v>
      </c>
      <c r="CY5" s="7">
        <v>-24722</v>
      </c>
      <c r="CZ5" s="7">
        <v>-796</v>
      </c>
      <c r="DA5" s="7">
        <v>-105785</v>
      </c>
      <c r="DB5" s="7">
        <v>-3159</v>
      </c>
      <c r="DC5" s="4"/>
    </row>
    <row r="6" spans="1:107" ht="30" x14ac:dyDescent="0.25">
      <c r="A6" s="2" t="s">
        <v>90</v>
      </c>
      <c r="B6" s="4"/>
      <c r="C6" s="4"/>
      <c r="D6" s="4"/>
      <c r="E6" s="4">
        <v>781</v>
      </c>
      <c r="F6" s="4"/>
      <c r="G6" s="4"/>
      <c r="H6" s="6">
        <v>2192</v>
      </c>
      <c r="I6" s="4">
        <v>38</v>
      </c>
      <c r="J6" s="4">
        <v>994</v>
      </c>
      <c r="K6" s="6">
        <v>2192</v>
      </c>
      <c r="L6" s="6">
        <v>61890</v>
      </c>
      <c r="M6" s="4">
        <v>994</v>
      </c>
      <c r="N6" s="4"/>
      <c r="O6" s="4"/>
      <c r="P6" s="4"/>
      <c r="Q6" s="4"/>
      <c r="R6" s="4"/>
      <c r="S6" s="4"/>
      <c r="T6" s="4"/>
      <c r="U6" s="4"/>
      <c r="V6" s="4"/>
      <c r="W6" s="4"/>
      <c r="X6" s="4"/>
      <c r="Y6" s="4"/>
      <c r="Z6" s="4"/>
      <c r="AA6" s="4"/>
      <c r="AB6" s="4"/>
      <c r="AC6" s="4"/>
      <c r="AD6" s="4"/>
      <c r="AE6" s="4"/>
      <c r="AF6" s="4"/>
      <c r="AG6" s="4"/>
      <c r="AH6" s="4"/>
      <c r="AI6" s="4"/>
      <c r="AJ6" s="4"/>
      <c r="AK6" s="4"/>
      <c r="AL6" s="6">
        <v>61852</v>
      </c>
      <c r="AM6" s="159" t="s">
        <v>1851</v>
      </c>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v>-925</v>
      </c>
      <c r="BQ6" s="159" t="s">
        <v>1855</v>
      </c>
      <c r="BR6" s="4"/>
      <c r="BS6" s="4"/>
      <c r="BT6" s="4"/>
      <c r="BU6" s="4"/>
      <c r="BV6" s="4"/>
      <c r="BW6" s="4"/>
      <c r="BX6" s="4"/>
      <c r="BY6" s="4"/>
      <c r="BZ6" s="4"/>
      <c r="CA6" s="4"/>
      <c r="CB6" s="4"/>
      <c r="CC6" s="4"/>
      <c r="CD6" s="4">
        <v>38</v>
      </c>
      <c r="CE6" s="159" t="s">
        <v>1856</v>
      </c>
      <c r="CF6" s="4">
        <v>994</v>
      </c>
      <c r="CG6" s="159" t="s">
        <v>1856</v>
      </c>
      <c r="CH6" s="4">
        <v>925</v>
      </c>
      <c r="CI6" s="159" t="s">
        <v>1856</v>
      </c>
      <c r="CJ6" s="4">
        <v>994</v>
      </c>
      <c r="CK6" s="159" t="s">
        <v>1856</v>
      </c>
      <c r="CL6" s="4"/>
      <c r="CM6" s="4"/>
      <c r="CN6" s="4"/>
      <c r="CO6" s="4"/>
      <c r="CP6" s="4"/>
      <c r="CQ6" s="4"/>
      <c r="CR6" s="4"/>
      <c r="CS6" s="4"/>
      <c r="CT6" s="4"/>
      <c r="CU6" s="4"/>
      <c r="CV6" s="4"/>
      <c r="CW6" s="4"/>
      <c r="CX6" s="4"/>
      <c r="CY6" s="4">
        <v>38</v>
      </c>
      <c r="CZ6" s="4">
        <v>994</v>
      </c>
      <c r="DA6" s="6">
        <v>61852</v>
      </c>
      <c r="DB6" s="4">
        <v>994</v>
      </c>
      <c r="DC6" s="4"/>
    </row>
    <row r="7" spans="1:107" ht="30" x14ac:dyDescent="0.25">
      <c r="A7" s="2" t="s">
        <v>313</v>
      </c>
      <c r="B7" s="6">
        <v>19523</v>
      </c>
      <c r="C7" s="6">
        <v>6973</v>
      </c>
      <c r="D7" s="6">
        <v>3027</v>
      </c>
      <c r="E7" s="6">
        <v>54083</v>
      </c>
      <c r="F7" s="6">
        <v>10882</v>
      </c>
      <c r="G7" s="6">
        <v>6954</v>
      </c>
      <c r="H7" s="6">
        <v>59903</v>
      </c>
      <c r="I7" s="6">
        <v>18948</v>
      </c>
      <c r="J7" s="6">
        <v>13924</v>
      </c>
      <c r="K7" s="6">
        <v>18187</v>
      </c>
      <c r="L7" s="6">
        <v>36713</v>
      </c>
      <c r="M7" s="6">
        <v>18533</v>
      </c>
      <c r="N7" s="6">
        <v>3057</v>
      </c>
      <c r="O7" s="159" t="s">
        <v>1818</v>
      </c>
      <c r="P7" s="6">
        <v>2723</v>
      </c>
      <c r="Q7" s="159" t="s">
        <v>1818</v>
      </c>
      <c r="R7" s="4"/>
      <c r="S7" s="4"/>
      <c r="T7" s="6">
        <v>2345</v>
      </c>
      <c r="U7" s="159" t="s">
        <v>1818</v>
      </c>
      <c r="V7" s="4"/>
      <c r="W7" s="4"/>
      <c r="X7" s="6">
        <v>4371</v>
      </c>
      <c r="Y7" s="159" t="s">
        <v>1818</v>
      </c>
      <c r="Z7" s="4">
        <v>109</v>
      </c>
      <c r="AA7" s="159" t="s">
        <v>1818</v>
      </c>
      <c r="AB7" s="6">
        <v>7687</v>
      </c>
      <c r="AC7" s="159" t="s">
        <v>1818</v>
      </c>
      <c r="AD7" s="4">
        <v>488</v>
      </c>
      <c r="AE7" s="159" t="s">
        <v>1818</v>
      </c>
      <c r="AF7" s="6">
        <v>4066</v>
      </c>
      <c r="AG7" s="159" t="s">
        <v>1841</v>
      </c>
      <c r="AH7" s="4"/>
      <c r="AI7" s="4"/>
      <c r="AJ7" s="4"/>
      <c r="AK7" s="4"/>
      <c r="AL7" s="4"/>
      <c r="AM7" s="4"/>
      <c r="AN7" s="4"/>
      <c r="AO7" s="4"/>
      <c r="AP7" s="4"/>
      <c r="AQ7" s="4"/>
      <c r="AR7" s="4">
        <v>-824</v>
      </c>
      <c r="AS7" s="159" t="s">
        <v>1854</v>
      </c>
      <c r="AT7" s="6">
        <v>-1451</v>
      </c>
      <c r="AU7" s="159" t="s">
        <v>1854</v>
      </c>
      <c r="AV7" s="6">
        <v>-1394</v>
      </c>
      <c r="AW7" s="159" t="s">
        <v>1854</v>
      </c>
      <c r="AX7" s="4">
        <v>-1</v>
      </c>
      <c r="AY7" s="159" t="s">
        <v>1854</v>
      </c>
      <c r="AZ7" s="6">
        <v>-2528</v>
      </c>
      <c r="BA7" s="159" t="s">
        <v>1854</v>
      </c>
      <c r="BB7" s="4">
        <v>-1</v>
      </c>
      <c r="BC7" s="159" t="s">
        <v>1854</v>
      </c>
      <c r="BD7" s="6">
        <v>-4627</v>
      </c>
      <c r="BE7" s="159" t="s">
        <v>1854</v>
      </c>
      <c r="BF7" s="4">
        <v>-1</v>
      </c>
      <c r="BG7" s="159" t="s">
        <v>1854</v>
      </c>
      <c r="BH7" s="4"/>
      <c r="BI7" s="4"/>
      <c r="BJ7" s="4"/>
      <c r="BK7" s="4"/>
      <c r="BL7" s="4"/>
      <c r="BM7" s="4"/>
      <c r="BN7" s="4"/>
      <c r="BO7" s="4"/>
      <c r="BP7" s="4"/>
      <c r="BQ7" s="4"/>
      <c r="BR7" s="4"/>
      <c r="BS7" s="4"/>
      <c r="BT7" s="6">
        <v>12382</v>
      </c>
      <c r="BU7" s="159" t="s">
        <v>1856</v>
      </c>
      <c r="BV7" s="6">
        <v>5078</v>
      </c>
      <c r="BW7" s="159" t="s">
        <v>1856</v>
      </c>
      <c r="BX7" s="6">
        <v>2738</v>
      </c>
      <c r="BY7" s="159" t="s">
        <v>1856</v>
      </c>
      <c r="BZ7" s="6">
        <v>9271</v>
      </c>
      <c r="CA7" s="159" t="s">
        <v>1856</v>
      </c>
      <c r="CB7" s="6">
        <v>6459</v>
      </c>
      <c r="CC7" s="159" t="s">
        <v>1856</v>
      </c>
      <c r="CD7" s="6">
        <v>13772</v>
      </c>
      <c r="CE7" s="159" t="s">
        <v>1856</v>
      </c>
      <c r="CF7" s="6">
        <v>12885</v>
      </c>
      <c r="CG7" s="159" t="s">
        <v>1856</v>
      </c>
      <c r="CH7" s="6">
        <v>23502</v>
      </c>
      <c r="CI7" s="159" t="s">
        <v>1856</v>
      </c>
      <c r="CJ7" s="6">
        <v>16786</v>
      </c>
      <c r="CK7" s="159" t="s">
        <v>1856</v>
      </c>
      <c r="CL7" s="4"/>
      <c r="CM7" s="4"/>
      <c r="CN7" s="4"/>
      <c r="CO7" s="4"/>
      <c r="CP7" s="4">
        <v>-83</v>
      </c>
      <c r="CQ7" s="159" t="s">
        <v>1857</v>
      </c>
      <c r="CR7" s="4">
        <v>77</v>
      </c>
      <c r="CS7" s="159" t="s">
        <v>1860</v>
      </c>
      <c r="CT7" s="6">
        <v>19649</v>
      </c>
      <c r="CU7" s="6">
        <v>6515</v>
      </c>
      <c r="CV7" s="6">
        <v>2738</v>
      </c>
      <c r="CW7" s="6">
        <v>10247</v>
      </c>
      <c r="CX7" s="6">
        <v>6458</v>
      </c>
      <c r="CY7" s="6">
        <v>18111</v>
      </c>
      <c r="CZ7" s="6">
        <v>12993</v>
      </c>
      <c r="DA7" s="6">
        <v>30705</v>
      </c>
      <c r="DB7" s="6">
        <v>17273</v>
      </c>
      <c r="DC7" s="4"/>
    </row>
    <row r="8" spans="1:107" ht="17.25" x14ac:dyDescent="0.25">
      <c r="A8" s="2" t="s">
        <v>149</v>
      </c>
      <c r="B8" s="4">
        <v>-171</v>
      </c>
      <c r="C8" s="4">
        <v>-80</v>
      </c>
      <c r="D8" s="4"/>
      <c r="E8" s="4">
        <v>-171</v>
      </c>
      <c r="F8" s="4">
        <v>37</v>
      </c>
      <c r="G8" s="4">
        <v>836</v>
      </c>
      <c r="H8" s="4">
        <v>-171</v>
      </c>
      <c r="I8" s="4">
        <v>146</v>
      </c>
      <c r="J8" s="4">
        <v>836</v>
      </c>
      <c r="K8" s="4">
        <v>-745</v>
      </c>
      <c r="L8" s="4">
        <v>92</v>
      </c>
      <c r="M8" s="4">
        <v>836</v>
      </c>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v>-132</v>
      </c>
      <c r="BI8" s="159" t="s">
        <v>1855</v>
      </c>
      <c r="BJ8" s="4">
        <v>452</v>
      </c>
      <c r="BK8" s="159" t="s">
        <v>1855</v>
      </c>
      <c r="BL8" s="4">
        <v>569</v>
      </c>
      <c r="BM8" s="159" t="s">
        <v>1855</v>
      </c>
      <c r="BN8" s="4">
        <v>678</v>
      </c>
      <c r="BO8" s="159" t="s">
        <v>1855</v>
      </c>
      <c r="BP8" s="4">
        <v>315</v>
      </c>
      <c r="BQ8" s="159" t="s">
        <v>1855</v>
      </c>
      <c r="BR8" s="4"/>
      <c r="BS8" s="4"/>
      <c r="BT8" s="4">
        <v>-39</v>
      </c>
      <c r="BU8" s="159" t="s">
        <v>1856</v>
      </c>
      <c r="BV8" s="4">
        <v>-532</v>
      </c>
      <c r="BW8" s="159" t="s">
        <v>1856</v>
      </c>
      <c r="BX8" s="4"/>
      <c r="BY8" s="4"/>
      <c r="BZ8" s="4">
        <v>-532</v>
      </c>
      <c r="CA8" s="159" t="s">
        <v>1856</v>
      </c>
      <c r="CB8" s="4"/>
      <c r="CC8" s="4"/>
      <c r="CD8" s="4">
        <v>-532</v>
      </c>
      <c r="CE8" s="159" t="s">
        <v>1856</v>
      </c>
      <c r="CF8" s="4"/>
      <c r="CG8" s="4"/>
      <c r="CH8" s="4">
        <v>-223</v>
      </c>
      <c r="CI8" s="159" t="s">
        <v>1856</v>
      </c>
      <c r="CJ8" s="4"/>
      <c r="CK8" s="4"/>
      <c r="CL8" s="4"/>
      <c r="CM8" s="4"/>
      <c r="CN8" s="4"/>
      <c r="CO8" s="4"/>
      <c r="CP8" s="4"/>
      <c r="CQ8" s="4"/>
      <c r="CR8" s="4"/>
      <c r="CS8" s="4"/>
      <c r="CT8" s="4">
        <v>-171</v>
      </c>
      <c r="CU8" s="4">
        <v>-80</v>
      </c>
      <c r="CV8" s="4"/>
      <c r="CW8" s="4">
        <v>37</v>
      </c>
      <c r="CX8" s="4"/>
      <c r="CY8" s="4">
        <v>146</v>
      </c>
      <c r="CZ8" s="4"/>
      <c r="DA8" s="4">
        <v>92</v>
      </c>
      <c r="DB8" s="4"/>
      <c r="DC8" s="4"/>
    </row>
    <row r="9" spans="1:107" ht="17.25" x14ac:dyDescent="0.25">
      <c r="A9" s="2" t="s">
        <v>426</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v>-644</v>
      </c>
      <c r="CK9" s="159" t="s">
        <v>1856</v>
      </c>
      <c r="CL9" s="4"/>
      <c r="CM9" s="4"/>
      <c r="CN9" s="4"/>
      <c r="CO9" s="4"/>
      <c r="CP9" s="4"/>
      <c r="CQ9" s="4"/>
      <c r="CR9" s="4"/>
      <c r="CS9" s="4"/>
      <c r="CT9" s="4"/>
      <c r="CU9" s="4"/>
      <c r="CV9" s="4"/>
      <c r="CW9" s="4"/>
      <c r="CX9" s="4"/>
      <c r="CY9" s="4"/>
      <c r="CZ9" s="4"/>
      <c r="DA9" s="4"/>
      <c r="DB9" s="4">
        <v>-644</v>
      </c>
      <c r="DC9" s="4"/>
    </row>
    <row r="10" spans="1:107" ht="17.25" x14ac:dyDescent="0.25">
      <c r="A10" s="2" t="s">
        <v>150</v>
      </c>
      <c r="B10" s="4"/>
      <c r="C10" s="4"/>
      <c r="D10" s="4"/>
      <c r="E10" s="4"/>
      <c r="F10" s="4"/>
      <c r="G10" s="4"/>
      <c r="H10" s="4"/>
      <c r="I10" s="4"/>
      <c r="J10" s="4"/>
      <c r="K10" s="4"/>
      <c r="L10" s="4"/>
      <c r="M10" s="4"/>
      <c r="N10" s="4">
        <v>197</v>
      </c>
      <c r="O10" s="159" t="s">
        <v>1818</v>
      </c>
      <c r="P10" s="4">
        <v>852</v>
      </c>
      <c r="Q10" s="159" t="s">
        <v>1818</v>
      </c>
      <c r="R10" s="4"/>
      <c r="S10" s="4"/>
      <c r="T10" s="4">
        <v>806</v>
      </c>
      <c r="U10" s="159" t="s">
        <v>1818</v>
      </c>
      <c r="V10" s="4"/>
      <c r="W10" s="4"/>
      <c r="X10" s="6">
        <v>1555</v>
      </c>
      <c r="Y10" s="159" t="s">
        <v>1818</v>
      </c>
      <c r="Z10" s="4"/>
      <c r="AA10" s="4"/>
      <c r="AB10" s="6">
        <v>2513</v>
      </c>
      <c r="AC10" s="159" t="s">
        <v>1818</v>
      </c>
      <c r="AD10" s="4"/>
      <c r="AE10" s="4"/>
      <c r="AF10" s="4"/>
      <c r="AG10" s="4"/>
      <c r="AH10" s="4"/>
      <c r="AI10" s="4"/>
      <c r="AJ10" s="4"/>
      <c r="AK10" s="4"/>
      <c r="AL10" s="4"/>
      <c r="AM10" s="4"/>
      <c r="AN10" s="6">
        <v>23199</v>
      </c>
      <c r="AO10" s="159" t="s">
        <v>1853</v>
      </c>
      <c r="AP10" s="4">
        <v>934</v>
      </c>
      <c r="AQ10" s="159" t="s">
        <v>1853</v>
      </c>
      <c r="AR10" s="4">
        <v>-188</v>
      </c>
      <c r="AS10" s="159" t="s">
        <v>1854</v>
      </c>
      <c r="AT10" s="4">
        <v>-298</v>
      </c>
      <c r="AU10" s="159" t="s">
        <v>1854</v>
      </c>
      <c r="AV10" s="4">
        <v>-282</v>
      </c>
      <c r="AW10" s="159" t="s">
        <v>1854</v>
      </c>
      <c r="AX10" s="4"/>
      <c r="AY10" s="4"/>
      <c r="AZ10" s="4">
        <v>-544</v>
      </c>
      <c r="BA10" s="159" t="s">
        <v>1854</v>
      </c>
      <c r="BB10" s="4"/>
      <c r="BC10" s="4"/>
      <c r="BD10" s="4">
        <v>-999</v>
      </c>
      <c r="BE10" s="159" t="s">
        <v>1854</v>
      </c>
      <c r="BF10" s="4"/>
      <c r="BG10" s="4"/>
      <c r="BH10" s="4"/>
      <c r="BI10" s="4"/>
      <c r="BJ10" s="4"/>
      <c r="BK10" s="4"/>
      <c r="BL10" s="4"/>
      <c r="BM10" s="4"/>
      <c r="BN10" s="4"/>
      <c r="BO10" s="4"/>
      <c r="BP10" s="4"/>
      <c r="BQ10" s="4"/>
      <c r="BR10" s="4"/>
      <c r="BS10" s="4"/>
      <c r="BT10" s="4">
        <v>-336</v>
      </c>
      <c r="BU10" s="159" t="s">
        <v>1856</v>
      </c>
      <c r="BV10" s="6">
        <v>-3156</v>
      </c>
      <c r="BW10" s="159" t="s">
        <v>1856</v>
      </c>
      <c r="BX10" s="4">
        <v>4</v>
      </c>
      <c r="BY10" s="159" t="s">
        <v>1856</v>
      </c>
      <c r="BZ10" s="6">
        <v>-4749</v>
      </c>
      <c r="CA10" s="159" t="s">
        <v>1856</v>
      </c>
      <c r="CB10" s="4">
        <v>14</v>
      </c>
      <c r="CC10" s="159" t="s">
        <v>1856</v>
      </c>
      <c r="CD10" s="6">
        <v>-6071</v>
      </c>
      <c r="CE10" s="159" t="s">
        <v>1856</v>
      </c>
      <c r="CF10" s="6">
        <v>-1486</v>
      </c>
      <c r="CG10" s="159" t="s">
        <v>1856</v>
      </c>
      <c r="CH10" s="6">
        <v>-8016</v>
      </c>
      <c r="CI10" s="159" t="s">
        <v>1856</v>
      </c>
      <c r="CJ10" s="4">
        <v>-132</v>
      </c>
      <c r="CK10" s="159" t="s">
        <v>1856</v>
      </c>
      <c r="CL10" s="4"/>
      <c r="CM10" s="4"/>
      <c r="CN10" s="4"/>
      <c r="CO10" s="4"/>
      <c r="CP10" s="4"/>
      <c r="CQ10" s="4"/>
      <c r="CR10" s="4"/>
      <c r="CS10" s="4"/>
      <c r="CT10" s="6">
        <v>4310</v>
      </c>
      <c r="CU10" s="6">
        <v>-2491</v>
      </c>
      <c r="CV10" s="4">
        <v>4</v>
      </c>
      <c r="CW10" s="4">
        <v>800</v>
      </c>
      <c r="CX10" s="4">
        <v>14</v>
      </c>
      <c r="CY10" s="6">
        <v>6756</v>
      </c>
      <c r="CZ10" s="6">
        <v>-1486</v>
      </c>
      <c r="DA10" s="6">
        <v>16697</v>
      </c>
      <c r="DB10" s="4">
        <v>802</v>
      </c>
      <c r="DC10" s="4"/>
    </row>
    <row r="11" spans="1:107" ht="17.25" x14ac:dyDescent="0.25">
      <c r="A11" s="2" t="s">
        <v>427</v>
      </c>
      <c r="B11" s="4">
        <v>-107</v>
      </c>
      <c r="C11" s="4"/>
      <c r="D11" s="4"/>
      <c r="E11" s="4">
        <v>-552</v>
      </c>
      <c r="F11" s="4"/>
      <c r="G11" s="4"/>
      <c r="H11" s="4">
        <v>-586</v>
      </c>
      <c r="I11" s="4"/>
      <c r="J11" s="4"/>
      <c r="K11" s="4">
        <v>200</v>
      </c>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6">
        <v>-1043</v>
      </c>
      <c r="CK11" s="159" t="s">
        <v>1856</v>
      </c>
      <c r="CL11" s="4"/>
      <c r="CM11" s="4"/>
      <c r="CN11" s="4"/>
      <c r="CO11" s="4"/>
      <c r="CP11" s="4"/>
      <c r="CQ11" s="4"/>
      <c r="CR11" s="4"/>
      <c r="CS11" s="4"/>
      <c r="CT11" s="4"/>
      <c r="CU11" s="4"/>
      <c r="CV11" s="4"/>
      <c r="CW11" s="4"/>
      <c r="CX11" s="4"/>
      <c r="CY11" s="4"/>
      <c r="CZ11" s="4"/>
      <c r="DA11" s="4"/>
      <c r="DB11" s="6">
        <v>-1043</v>
      </c>
      <c r="DC11" s="4"/>
    </row>
    <row r="12" spans="1:107" ht="17.25" x14ac:dyDescent="0.25">
      <c r="A12" s="2" t="s">
        <v>428</v>
      </c>
      <c r="B12" s="6">
        <v>20876</v>
      </c>
      <c r="C12" s="6">
        <v>12317</v>
      </c>
      <c r="D12" s="6">
        <v>4539</v>
      </c>
      <c r="E12" s="6">
        <v>48196</v>
      </c>
      <c r="F12" s="6">
        <v>18380</v>
      </c>
      <c r="G12" s="6">
        <v>12785</v>
      </c>
      <c r="H12" s="6">
        <v>32532</v>
      </c>
      <c r="I12" s="6">
        <v>42653</v>
      </c>
      <c r="J12" s="6">
        <v>23419</v>
      </c>
      <c r="K12" s="6">
        <v>-14171</v>
      </c>
      <c r="L12" s="6">
        <v>57361</v>
      </c>
      <c r="M12" s="6">
        <v>26317</v>
      </c>
      <c r="N12" s="6">
        <v>8002</v>
      </c>
      <c r="O12" s="159" t="s">
        <v>1818</v>
      </c>
      <c r="P12" s="6">
        <v>5861</v>
      </c>
      <c r="Q12" s="159" t="s">
        <v>1818</v>
      </c>
      <c r="R12" s="4">
        <v>-519</v>
      </c>
      <c r="S12" s="159" t="s">
        <v>1818</v>
      </c>
      <c r="T12" s="6">
        <v>5101</v>
      </c>
      <c r="U12" s="159" t="s">
        <v>1818</v>
      </c>
      <c r="V12" s="6">
        <v>1137</v>
      </c>
      <c r="W12" s="159" t="s">
        <v>1818</v>
      </c>
      <c r="X12" s="6">
        <v>6303</v>
      </c>
      <c r="Y12" s="159" t="s">
        <v>1818</v>
      </c>
      <c r="Z12" s="6">
        <v>-1498</v>
      </c>
      <c r="AA12" s="159" t="s">
        <v>1818</v>
      </c>
      <c r="AB12" s="6">
        <v>13246</v>
      </c>
      <c r="AC12" s="159" t="s">
        <v>1818</v>
      </c>
      <c r="AD12" s="6">
        <v>1507</v>
      </c>
      <c r="AE12" s="159" t="s">
        <v>1818</v>
      </c>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6">
        <v>-12446</v>
      </c>
      <c r="BU12" s="159" t="s">
        <v>1856</v>
      </c>
      <c r="BV12" s="6">
        <v>-4999</v>
      </c>
      <c r="BW12" s="159" t="s">
        <v>1856</v>
      </c>
      <c r="BX12" s="6">
        <v>-2748</v>
      </c>
      <c r="BY12" s="159" t="s">
        <v>1856</v>
      </c>
      <c r="BZ12" s="6">
        <v>-9537</v>
      </c>
      <c r="CA12" s="159" t="s">
        <v>1856</v>
      </c>
      <c r="CB12" s="6">
        <v>-5699</v>
      </c>
      <c r="CC12" s="159" t="s">
        <v>1856</v>
      </c>
      <c r="CD12" s="6">
        <v>-14176</v>
      </c>
      <c r="CE12" s="159" t="s">
        <v>1856</v>
      </c>
      <c r="CF12" s="6">
        <v>-11360</v>
      </c>
      <c r="CG12" s="159" t="s">
        <v>1856</v>
      </c>
      <c r="CH12" s="6">
        <v>-23821</v>
      </c>
      <c r="CI12" s="159" t="s">
        <v>1856</v>
      </c>
      <c r="CJ12" s="6">
        <v>-15257</v>
      </c>
      <c r="CK12" s="159" t="s">
        <v>1856</v>
      </c>
      <c r="CL12" s="4"/>
      <c r="CM12" s="4"/>
      <c r="CN12" s="4"/>
      <c r="CO12" s="4"/>
      <c r="CP12" s="4"/>
      <c r="CQ12" s="4"/>
      <c r="CR12" s="4"/>
      <c r="CS12" s="4"/>
      <c r="CT12" s="6">
        <v>-4444</v>
      </c>
      <c r="CU12" s="4">
        <v>862</v>
      </c>
      <c r="CV12" s="6">
        <v>-3267</v>
      </c>
      <c r="CW12" s="6">
        <v>-4436</v>
      </c>
      <c r="CX12" s="6">
        <v>-4562</v>
      </c>
      <c r="CY12" s="6">
        <v>-7873</v>
      </c>
      <c r="CZ12" s="6">
        <v>-12858</v>
      </c>
      <c r="DA12" s="6">
        <v>-10575</v>
      </c>
      <c r="DB12" s="6">
        <v>-13750</v>
      </c>
      <c r="DC12" s="4"/>
    </row>
    <row r="13" spans="1:107" ht="17.25" x14ac:dyDescent="0.25">
      <c r="A13" s="2" t="s">
        <v>430</v>
      </c>
      <c r="B13" s="6">
        <v>31445</v>
      </c>
      <c r="C13" s="6">
        <v>18328</v>
      </c>
      <c r="D13" s="6">
        <v>3493</v>
      </c>
      <c r="E13" s="6">
        <v>40226</v>
      </c>
      <c r="F13" s="6">
        <v>41949</v>
      </c>
      <c r="G13" s="6">
        <v>9333</v>
      </c>
      <c r="H13" s="6">
        <v>-18669</v>
      </c>
      <c r="I13" s="6">
        <v>62824</v>
      </c>
      <c r="J13" s="6">
        <v>7801</v>
      </c>
      <c r="K13" s="6">
        <v>-41201</v>
      </c>
      <c r="L13" s="6">
        <v>108593</v>
      </c>
      <c r="M13" s="6">
        <v>15897</v>
      </c>
      <c r="N13" s="6">
        <v>-13936</v>
      </c>
      <c r="O13" s="159" t="s">
        <v>1818</v>
      </c>
      <c r="P13" s="6">
        <v>-6866</v>
      </c>
      <c r="Q13" s="159" t="s">
        <v>1818</v>
      </c>
      <c r="R13" s="4">
        <v>372</v>
      </c>
      <c r="S13" s="159" t="s">
        <v>1818</v>
      </c>
      <c r="T13" s="6">
        <v>-6712</v>
      </c>
      <c r="U13" s="159" t="s">
        <v>1818</v>
      </c>
      <c r="V13" s="4">
        <v>-902</v>
      </c>
      <c r="W13" s="159" t="s">
        <v>1818</v>
      </c>
      <c r="X13" s="6">
        <v>-11039</v>
      </c>
      <c r="Y13" s="159" t="s">
        <v>1818</v>
      </c>
      <c r="Z13" s="6">
        <v>1168</v>
      </c>
      <c r="AA13" s="159" t="s">
        <v>1818</v>
      </c>
      <c r="AB13" s="6">
        <v>-26772</v>
      </c>
      <c r="AC13" s="159" t="s">
        <v>1818</v>
      </c>
      <c r="AD13" s="6">
        <v>-1570</v>
      </c>
      <c r="AE13" s="159" t="s">
        <v>1818</v>
      </c>
      <c r="AF13" s="4"/>
      <c r="AG13" s="4"/>
      <c r="AH13" s="4">
        <v>-902</v>
      </c>
      <c r="AI13" s="159" t="s">
        <v>1850</v>
      </c>
      <c r="AJ13" s="4">
        <v>-170</v>
      </c>
      <c r="AK13" s="159" t="s">
        <v>1850</v>
      </c>
      <c r="AL13" s="4"/>
      <c r="AM13" s="4"/>
      <c r="AN13" s="4"/>
      <c r="AO13" s="4"/>
      <c r="AP13" s="4"/>
      <c r="AQ13" s="4"/>
      <c r="AR13" s="4">
        <v>581</v>
      </c>
      <c r="AS13" s="159" t="s">
        <v>1854</v>
      </c>
      <c r="AT13" s="6">
        <v>1144</v>
      </c>
      <c r="AU13" s="159" t="s">
        <v>1854</v>
      </c>
      <c r="AV13" s="6">
        <v>1082</v>
      </c>
      <c r="AW13" s="159" t="s">
        <v>1854</v>
      </c>
      <c r="AX13" s="4"/>
      <c r="AY13" s="4"/>
      <c r="AZ13" s="6">
        <v>1956</v>
      </c>
      <c r="BA13" s="159" t="s">
        <v>1854</v>
      </c>
      <c r="BB13" s="4"/>
      <c r="BC13" s="4"/>
      <c r="BD13" s="6">
        <v>3538</v>
      </c>
      <c r="BE13" s="159" t="s">
        <v>1854</v>
      </c>
      <c r="BF13" s="4"/>
      <c r="BG13" s="4"/>
      <c r="BH13" s="4"/>
      <c r="BI13" s="4"/>
      <c r="BJ13" s="4"/>
      <c r="BK13" s="4"/>
      <c r="BL13" s="4"/>
      <c r="BM13" s="4"/>
      <c r="BN13" s="4"/>
      <c r="BO13" s="4"/>
      <c r="BP13" s="4"/>
      <c r="BQ13" s="4"/>
      <c r="BR13" s="4"/>
      <c r="BS13" s="4"/>
      <c r="BT13" s="4">
        <v>331</v>
      </c>
      <c r="BU13" s="159" t="s">
        <v>1856</v>
      </c>
      <c r="BV13" s="6">
        <v>3154</v>
      </c>
      <c r="BW13" s="159" t="s">
        <v>1856</v>
      </c>
      <c r="BX13" s="4">
        <v>-4</v>
      </c>
      <c r="BY13" s="159" t="s">
        <v>1856</v>
      </c>
      <c r="BZ13" s="6">
        <v>4746</v>
      </c>
      <c r="CA13" s="159" t="s">
        <v>1856</v>
      </c>
      <c r="CB13" s="4">
        <v>-14</v>
      </c>
      <c r="CC13" s="159" t="s">
        <v>1856</v>
      </c>
      <c r="CD13" s="6">
        <v>6072</v>
      </c>
      <c r="CE13" s="159" t="s">
        <v>1856</v>
      </c>
      <c r="CF13" s="6">
        <v>1487</v>
      </c>
      <c r="CG13" s="159" t="s">
        <v>1856</v>
      </c>
      <c r="CH13" s="6">
        <v>8016</v>
      </c>
      <c r="CI13" s="159" t="s">
        <v>1856</v>
      </c>
      <c r="CJ13" s="6">
        <v>1176</v>
      </c>
      <c r="CK13" s="159" t="s">
        <v>1856</v>
      </c>
      <c r="CL13" s="4"/>
      <c r="CM13" s="4"/>
      <c r="CN13" s="4"/>
      <c r="CO13" s="4"/>
      <c r="CP13" s="6">
        <v>1055</v>
      </c>
      <c r="CQ13" s="159" t="s">
        <v>1861</v>
      </c>
      <c r="CR13" s="4"/>
      <c r="CS13" s="4"/>
      <c r="CT13" s="6">
        <v>-13306</v>
      </c>
      <c r="CU13" s="6">
        <v>-2920</v>
      </c>
      <c r="CV13" s="4">
        <v>234</v>
      </c>
      <c r="CW13" s="6">
        <v>-1163</v>
      </c>
      <c r="CX13" s="4">
        <v>-988</v>
      </c>
      <c r="CY13" s="6">
        <v>-2484</v>
      </c>
      <c r="CZ13" s="6">
        <v>2531</v>
      </c>
      <c r="DA13" s="6">
        <v>-16120</v>
      </c>
      <c r="DB13" s="4">
        <v>-564</v>
      </c>
      <c r="DC13" s="4"/>
    </row>
    <row r="14" spans="1:107" ht="30" x14ac:dyDescent="0.25">
      <c r="A14" s="2" t="s">
        <v>448</v>
      </c>
      <c r="B14" s="6">
        <v>1462</v>
      </c>
      <c r="C14" s="4">
        <v>945</v>
      </c>
      <c r="D14" s="4">
        <v>953</v>
      </c>
      <c r="E14" s="6">
        <v>1444</v>
      </c>
      <c r="F14" s="6">
        <v>2881</v>
      </c>
      <c r="G14" s="4">
        <v>704</v>
      </c>
      <c r="H14" s="4">
        <v>-934</v>
      </c>
      <c r="I14" s="6">
        <v>3835</v>
      </c>
      <c r="J14" s="4">
        <v>945</v>
      </c>
      <c r="K14" s="4">
        <v>-925</v>
      </c>
      <c r="L14" s="6">
        <v>5813</v>
      </c>
      <c r="M14" s="6">
        <v>1064</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v>-318</v>
      </c>
      <c r="BQ14" s="159" t="s">
        <v>1855</v>
      </c>
      <c r="BR14" s="4"/>
      <c r="BS14" s="4"/>
      <c r="BT14" s="4"/>
      <c r="BU14" s="4"/>
      <c r="BV14" s="4"/>
      <c r="BW14" s="4"/>
      <c r="BX14" s="4"/>
      <c r="BY14" s="4"/>
      <c r="BZ14" s="4"/>
      <c r="CA14" s="4"/>
      <c r="CB14" s="4"/>
      <c r="CC14" s="4"/>
      <c r="CD14" s="4"/>
      <c r="CE14" s="4"/>
      <c r="CF14" s="4"/>
      <c r="CG14" s="4"/>
      <c r="CH14" s="4">
        <v>74</v>
      </c>
      <c r="CI14" s="159" t="s">
        <v>1856</v>
      </c>
      <c r="CJ14" s="4"/>
      <c r="CK14" s="4"/>
      <c r="CL14" s="4"/>
      <c r="CM14" s="4"/>
      <c r="CN14" s="4"/>
      <c r="CO14" s="4"/>
      <c r="CP14" s="4"/>
      <c r="CQ14" s="4"/>
      <c r="CR14" s="6">
        <v>2111</v>
      </c>
      <c r="CS14" s="159" t="s">
        <v>1862</v>
      </c>
      <c r="CT14" s="4"/>
      <c r="CU14" s="4"/>
      <c r="CV14" s="4"/>
      <c r="CW14" s="4"/>
      <c r="CX14" s="4"/>
      <c r="CY14" s="4"/>
      <c r="CZ14" s="4"/>
      <c r="DA14" s="6">
        <v>1867</v>
      </c>
      <c r="DB14" s="4"/>
      <c r="DC14" s="4"/>
    </row>
    <row r="15" spans="1:107" ht="17.25" x14ac:dyDescent="0.25">
      <c r="A15" s="2" t="s">
        <v>432</v>
      </c>
      <c r="B15" s="6">
        <v>10436</v>
      </c>
      <c r="C15" s="6">
        <v>1684</v>
      </c>
      <c r="D15" s="4">
        <v>-722</v>
      </c>
      <c r="E15" s="6">
        <v>4477</v>
      </c>
      <c r="F15" s="6">
        <v>2500</v>
      </c>
      <c r="G15" s="4">
        <v>-370</v>
      </c>
      <c r="H15" s="6">
        <v>-12633</v>
      </c>
      <c r="I15" s="6">
        <v>12014</v>
      </c>
      <c r="J15" s="6">
        <v>1787</v>
      </c>
      <c r="K15" s="6">
        <v>-12923</v>
      </c>
      <c r="L15" s="6">
        <v>24747</v>
      </c>
      <c r="M15" s="6">
        <v>2190</v>
      </c>
      <c r="N15" s="6">
        <v>11336</v>
      </c>
      <c r="O15" s="159" t="s">
        <v>1818</v>
      </c>
      <c r="P15" s="4"/>
      <c r="Q15" s="4"/>
      <c r="R15" s="4"/>
      <c r="S15" s="4"/>
      <c r="T15" s="4">
        <v>61</v>
      </c>
      <c r="U15" s="159" t="s">
        <v>1818</v>
      </c>
      <c r="V15" s="4"/>
      <c r="W15" s="4"/>
      <c r="X15" s="6">
        <v>6010</v>
      </c>
      <c r="Y15" s="159" t="s">
        <v>1818</v>
      </c>
      <c r="Z15" s="4"/>
      <c r="AA15" s="4"/>
      <c r="AB15" s="6">
        <v>16268</v>
      </c>
      <c r="AC15" s="159" t="s">
        <v>1818</v>
      </c>
      <c r="AD15" s="4"/>
      <c r="AE15" s="4"/>
      <c r="AF15" s="4"/>
      <c r="AG15" s="4"/>
      <c r="AH15" s="4"/>
      <c r="AI15" s="4"/>
      <c r="AJ15" s="4"/>
      <c r="AK15" s="4"/>
      <c r="AL15" s="4"/>
      <c r="AM15" s="4"/>
      <c r="AN15" s="4"/>
      <c r="AO15" s="4"/>
      <c r="AP15" s="4"/>
      <c r="AQ15" s="4"/>
      <c r="AR15" s="6">
        <v>1201</v>
      </c>
      <c r="AS15" s="159" t="s">
        <v>1854</v>
      </c>
      <c r="AT15" s="4">
        <v>617</v>
      </c>
      <c r="AU15" s="159" t="s">
        <v>1854</v>
      </c>
      <c r="AV15" s="6">
        <v>1436</v>
      </c>
      <c r="AW15" s="159" t="s">
        <v>1854</v>
      </c>
      <c r="AX15" s="4">
        <v>207</v>
      </c>
      <c r="AY15" s="159" t="s">
        <v>1854</v>
      </c>
      <c r="AZ15" s="6">
        <v>3078</v>
      </c>
      <c r="BA15" s="159" t="s">
        <v>1854</v>
      </c>
      <c r="BB15" s="6">
        <v>1141</v>
      </c>
      <c r="BC15" s="159" t="s">
        <v>1854</v>
      </c>
      <c r="BD15" s="6">
        <v>5398</v>
      </c>
      <c r="BE15" s="159" t="s">
        <v>1854</v>
      </c>
      <c r="BF15" s="6">
        <v>1971</v>
      </c>
      <c r="BG15" s="159" t="s">
        <v>1854</v>
      </c>
      <c r="BH15" s="4">
        <v>90</v>
      </c>
      <c r="BI15" s="159" t="s">
        <v>1855</v>
      </c>
      <c r="BJ15" s="4">
        <v>93</v>
      </c>
      <c r="BK15" s="159" t="s">
        <v>1855</v>
      </c>
      <c r="BL15" s="4">
        <v>242</v>
      </c>
      <c r="BM15" s="159" t="s">
        <v>1855</v>
      </c>
      <c r="BN15" s="4">
        <v>433</v>
      </c>
      <c r="BO15" s="159" t="s">
        <v>1855</v>
      </c>
      <c r="BP15" s="4">
        <v>450</v>
      </c>
      <c r="BQ15" s="159" t="s">
        <v>1855</v>
      </c>
      <c r="BR15" s="4"/>
      <c r="BS15" s="4"/>
      <c r="BT15" s="6">
        <v>-1422</v>
      </c>
      <c r="BU15" s="159" t="s">
        <v>1856</v>
      </c>
      <c r="BV15" s="4">
        <v>64</v>
      </c>
      <c r="BW15" s="159" t="s">
        <v>1856</v>
      </c>
      <c r="BX15" s="4">
        <v>10</v>
      </c>
      <c r="BY15" s="159" t="s">
        <v>1856</v>
      </c>
      <c r="BZ15" s="4">
        <v>410</v>
      </c>
      <c r="CA15" s="159" t="s">
        <v>1856</v>
      </c>
      <c r="CB15" s="4">
        <v>-760</v>
      </c>
      <c r="CC15" s="159" t="s">
        <v>1856</v>
      </c>
      <c r="CD15" s="4">
        <v>545</v>
      </c>
      <c r="CE15" s="159" t="s">
        <v>1856</v>
      </c>
      <c r="CF15" s="6">
        <v>-1525</v>
      </c>
      <c r="CG15" s="159" t="s">
        <v>1856</v>
      </c>
      <c r="CH15" s="6">
        <v>-1255</v>
      </c>
      <c r="CI15" s="159" t="s">
        <v>1856</v>
      </c>
      <c r="CJ15" s="6">
        <v>-1530</v>
      </c>
      <c r="CK15" s="159" t="s">
        <v>1856</v>
      </c>
      <c r="CL15" s="4"/>
      <c r="CM15" s="4"/>
      <c r="CN15" s="4"/>
      <c r="CO15" s="4"/>
      <c r="CP15" s="4"/>
      <c r="CQ15" s="4"/>
      <c r="CR15" s="4"/>
      <c r="CS15" s="4"/>
      <c r="CT15" s="6">
        <v>11205</v>
      </c>
      <c r="CU15" s="4">
        <v>774</v>
      </c>
      <c r="CV15" s="4">
        <v>-11</v>
      </c>
      <c r="CW15" s="6">
        <v>2149</v>
      </c>
      <c r="CX15" s="4">
        <v>-553</v>
      </c>
      <c r="CY15" s="6">
        <v>10066</v>
      </c>
      <c r="CZ15" s="4">
        <v>-384</v>
      </c>
      <c r="DA15" s="6">
        <v>20861</v>
      </c>
      <c r="DB15" s="4">
        <v>441</v>
      </c>
      <c r="DC15" s="4"/>
    </row>
    <row r="16" spans="1:107" ht="17.25" x14ac:dyDescent="0.25">
      <c r="A16" s="2" t="s">
        <v>1876</v>
      </c>
      <c r="B16" s="4"/>
      <c r="C16" s="4"/>
      <c r="D16" s="4"/>
      <c r="E16" s="4"/>
      <c r="F16" s="4"/>
      <c r="G16" s="4"/>
      <c r="H16" s="4"/>
      <c r="I16" s="4"/>
      <c r="J16" s="4">
        <v>350</v>
      </c>
      <c r="K16" s="4"/>
      <c r="L16" s="6">
        <v>1483</v>
      </c>
      <c r="M16" s="4">
        <v>350</v>
      </c>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v>-392</v>
      </c>
      <c r="BK16" s="159" t="s">
        <v>1855</v>
      </c>
      <c r="BL16" s="4">
        <v>-392</v>
      </c>
      <c r="BM16" s="159" t="s">
        <v>1855</v>
      </c>
      <c r="BN16" s="4">
        <v>-392</v>
      </c>
      <c r="BO16" s="159" t="s">
        <v>1855</v>
      </c>
      <c r="BP16" s="4"/>
      <c r="BQ16" s="4"/>
      <c r="BR16" s="4">
        <v>-393</v>
      </c>
      <c r="BS16" s="159" t="s">
        <v>1855</v>
      </c>
      <c r="BT16" s="4"/>
      <c r="BU16" s="4"/>
      <c r="BV16" s="4">
        <v>392</v>
      </c>
      <c r="BW16" s="159" t="s">
        <v>1856</v>
      </c>
      <c r="BX16" s="4"/>
      <c r="BY16" s="4"/>
      <c r="BZ16" s="4">
        <v>392</v>
      </c>
      <c r="CA16" s="159" t="s">
        <v>1856</v>
      </c>
      <c r="CB16" s="4"/>
      <c r="CC16" s="4"/>
      <c r="CD16" s="4">
        <v>392</v>
      </c>
      <c r="CE16" s="159" t="s">
        <v>1856</v>
      </c>
      <c r="CF16" s="4">
        <v>-350</v>
      </c>
      <c r="CG16" s="159" t="s">
        <v>1856</v>
      </c>
      <c r="CH16" s="4"/>
      <c r="CI16" s="4"/>
      <c r="CJ16" s="4"/>
      <c r="CK16" s="4"/>
      <c r="CL16" s="4">
        <v>-350</v>
      </c>
      <c r="CM16" s="159" t="s">
        <v>1856</v>
      </c>
      <c r="CN16" s="4">
        <v>393</v>
      </c>
      <c r="CO16" s="159" t="s">
        <v>1856</v>
      </c>
      <c r="CP16" s="4"/>
      <c r="CQ16" s="4"/>
      <c r="CR16" s="4"/>
      <c r="CS16" s="4"/>
      <c r="CT16" s="4"/>
      <c r="CU16" s="4"/>
      <c r="CV16" s="4"/>
      <c r="CW16" s="4"/>
      <c r="CX16" s="4"/>
      <c r="CY16" s="4"/>
      <c r="CZ16" s="4">
        <v>-350</v>
      </c>
      <c r="DA16" s="4"/>
      <c r="DB16" s="4"/>
      <c r="DC16" s="4">
        <v>-350</v>
      </c>
    </row>
    <row r="17" spans="1:107" ht="30" x14ac:dyDescent="0.25">
      <c r="A17" s="2" t="s">
        <v>350</v>
      </c>
      <c r="B17" s="7">
        <v>8508</v>
      </c>
      <c r="C17" s="7">
        <v>93665</v>
      </c>
      <c r="D17" s="7">
        <v>13973</v>
      </c>
      <c r="E17" s="7">
        <v>8508</v>
      </c>
      <c r="F17" s="7">
        <v>93601</v>
      </c>
      <c r="G17" s="7">
        <v>13957</v>
      </c>
      <c r="H17" s="7">
        <v>8508</v>
      </c>
      <c r="I17" s="7">
        <v>93495</v>
      </c>
      <c r="J17" s="7">
        <v>34287</v>
      </c>
      <c r="K17" s="7">
        <v>8508</v>
      </c>
      <c r="L17" s="7">
        <v>194306</v>
      </c>
      <c r="M17" s="7">
        <v>34749</v>
      </c>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7">
        <v>117</v>
      </c>
      <c r="CI17" s="159" t="s">
        <v>1856</v>
      </c>
      <c r="CJ17" s="4"/>
      <c r="CK17" s="4"/>
      <c r="CL17" s="4"/>
      <c r="CM17" s="4"/>
      <c r="CN17" s="4"/>
      <c r="CO17" s="4"/>
      <c r="CP17" s="4"/>
      <c r="CQ17" s="4"/>
      <c r="CR17" s="4"/>
      <c r="CS17" s="4"/>
      <c r="CT17" s="4"/>
      <c r="CU17" s="4"/>
      <c r="CV17" s="4"/>
      <c r="CW17" s="4"/>
      <c r="CX17" s="4"/>
      <c r="CY17" s="4"/>
      <c r="CZ17" s="4"/>
      <c r="DA17" s="7">
        <v>117</v>
      </c>
      <c r="DB17" s="4"/>
      <c r="DC17" s="4"/>
    </row>
    <row r="18" spans="1:107" x14ac:dyDescent="0.25">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row>
    <row r="19" spans="1:107" ht="15" customHeight="1" x14ac:dyDescent="0.25">
      <c r="A19" s="2" t="s">
        <v>1818</v>
      </c>
      <c r="B19" s="14" t="s">
        <v>1865</v>
      </c>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row>
    <row r="20" spans="1:107" ht="15" customHeight="1" x14ac:dyDescent="0.25">
      <c r="A20" s="2" t="s">
        <v>1841</v>
      </c>
      <c r="B20" s="14" t="s">
        <v>1866</v>
      </c>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row>
    <row r="21" spans="1:107" ht="15" customHeight="1" x14ac:dyDescent="0.25">
      <c r="A21" s="2" t="s">
        <v>1850</v>
      </c>
      <c r="B21" s="14" t="s">
        <v>1867</v>
      </c>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row>
    <row r="22" spans="1:107" ht="15" customHeight="1" x14ac:dyDescent="0.25">
      <c r="A22" s="2" t="s">
        <v>1851</v>
      </c>
      <c r="B22" s="14" t="s">
        <v>1868</v>
      </c>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row>
    <row r="23" spans="1:107" ht="15" customHeight="1" x14ac:dyDescent="0.25">
      <c r="A23" s="2" t="s">
        <v>1853</v>
      </c>
      <c r="B23" s="14" t="s">
        <v>1869</v>
      </c>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row>
    <row r="24" spans="1:107" ht="15" customHeight="1" x14ac:dyDescent="0.25">
      <c r="A24" s="2" t="s">
        <v>1854</v>
      </c>
      <c r="B24" s="14" t="s">
        <v>1870</v>
      </c>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row>
    <row r="25" spans="1:107" ht="15" customHeight="1" x14ac:dyDescent="0.25">
      <c r="A25" s="2" t="s">
        <v>1855</v>
      </c>
      <c r="B25" s="14" t="s">
        <v>1871</v>
      </c>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row>
    <row r="26" spans="1:107" ht="15" customHeight="1" x14ac:dyDescent="0.25">
      <c r="A26" s="2" t="s">
        <v>1856</v>
      </c>
      <c r="B26" s="14" t="s">
        <v>1872</v>
      </c>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row>
    <row r="27" spans="1:107" ht="15" customHeight="1" x14ac:dyDescent="0.25">
      <c r="A27" s="2" t="s">
        <v>1857</v>
      </c>
      <c r="B27" s="14" t="s">
        <v>1666</v>
      </c>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row>
    <row r="28" spans="1:107" ht="15" customHeight="1" x14ac:dyDescent="0.25">
      <c r="A28" s="2" t="s">
        <v>1859</v>
      </c>
      <c r="B28" s="14" t="s">
        <v>463</v>
      </c>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row>
    <row r="29" spans="1:107" ht="15" customHeight="1" x14ac:dyDescent="0.25">
      <c r="A29" s="2" t="s">
        <v>1860</v>
      </c>
      <c r="B29" s="14" t="s">
        <v>461</v>
      </c>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row>
    <row r="30" spans="1:107" ht="15" customHeight="1" x14ac:dyDescent="0.25">
      <c r="A30" s="2" t="s">
        <v>1861</v>
      </c>
      <c r="B30" s="14" t="s">
        <v>1669</v>
      </c>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row>
    <row r="31" spans="1:107" ht="15" customHeight="1" x14ac:dyDescent="0.25">
      <c r="A31" s="2" t="s">
        <v>1862</v>
      </c>
      <c r="B31" s="14" t="s">
        <v>462</v>
      </c>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row>
  </sheetData>
  <mergeCells count="178">
    <mergeCell ref="B27:DC27"/>
    <mergeCell ref="B28:DC28"/>
    <mergeCell ref="B29:DC29"/>
    <mergeCell ref="B30:DC30"/>
    <mergeCell ref="B31:DC31"/>
    <mergeCell ref="B21:DC21"/>
    <mergeCell ref="B22:DC22"/>
    <mergeCell ref="B23:DC23"/>
    <mergeCell ref="B24:DC24"/>
    <mergeCell ref="B25:DC25"/>
    <mergeCell ref="B26:DC26"/>
    <mergeCell ref="CR2:CS2"/>
    <mergeCell ref="CR3:CS3"/>
    <mergeCell ref="CR4:CS4"/>
    <mergeCell ref="A18:DC18"/>
    <mergeCell ref="B19:DC19"/>
    <mergeCell ref="B20:DC20"/>
    <mergeCell ref="CN2:CO2"/>
    <mergeCell ref="CN3:CO3"/>
    <mergeCell ref="CN4:CO4"/>
    <mergeCell ref="CP2:CQ2"/>
    <mergeCell ref="CP3:CQ3"/>
    <mergeCell ref="CP4:CQ4"/>
    <mergeCell ref="CJ2:CK2"/>
    <mergeCell ref="CJ3:CK3"/>
    <mergeCell ref="CJ4:CK4"/>
    <mergeCell ref="CL2:CM2"/>
    <mergeCell ref="CL3:CM3"/>
    <mergeCell ref="CL4:CM4"/>
    <mergeCell ref="CF2:CG2"/>
    <mergeCell ref="CF3:CG3"/>
    <mergeCell ref="CF4:CG4"/>
    <mergeCell ref="CH2:CI2"/>
    <mergeCell ref="CH3:CI3"/>
    <mergeCell ref="CH4:CI4"/>
    <mergeCell ref="CB2:CC2"/>
    <mergeCell ref="CB3:CC3"/>
    <mergeCell ref="CB4:CC4"/>
    <mergeCell ref="CD2:CE2"/>
    <mergeCell ref="CD3:CE3"/>
    <mergeCell ref="CD4:CE4"/>
    <mergeCell ref="BX2:BY2"/>
    <mergeCell ref="BX3:BY3"/>
    <mergeCell ref="BX4:BY4"/>
    <mergeCell ref="BZ2:CA2"/>
    <mergeCell ref="BZ3:CA3"/>
    <mergeCell ref="BZ4:CA4"/>
    <mergeCell ref="BT2:BU2"/>
    <mergeCell ref="BT3:BU3"/>
    <mergeCell ref="BT4:BU4"/>
    <mergeCell ref="BV2:BW2"/>
    <mergeCell ref="BV3:BW3"/>
    <mergeCell ref="BV4:BW4"/>
    <mergeCell ref="BP2:BQ2"/>
    <mergeCell ref="BP3:BQ3"/>
    <mergeCell ref="BP4:BQ4"/>
    <mergeCell ref="BR2:BS2"/>
    <mergeCell ref="BR3:BS3"/>
    <mergeCell ref="BR4:BS4"/>
    <mergeCell ref="BL2:BM2"/>
    <mergeCell ref="BL3:BM3"/>
    <mergeCell ref="BL4:BM4"/>
    <mergeCell ref="BN2:BO2"/>
    <mergeCell ref="BN3:BO3"/>
    <mergeCell ref="BN4:BO4"/>
    <mergeCell ref="BH2:BI2"/>
    <mergeCell ref="BH3:BI3"/>
    <mergeCell ref="BH4:BI4"/>
    <mergeCell ref="BJ2:BK2"/>
    <mergeCell ref="BJ3:BK3"/>
    <mergeCell ref="BJ4:BK4"/>
    <mergeCell ref="BD2:BE2"/>
    <mergeCell ref="BD3:BE3"/>
    <mergeCell ref="BD4:BE4"/>
    <mergeCell ref="BF2:BG2"/>
    <mergeCell ref="BF3:BG3"/>
    <mergeCell ref="BF4:BG4"/>
    <mergeCell ref="AZ2:BA2"/>
    <mergeCell ref="AZ3:BA3"/>
    <mergeCell ref="AZ4:BA4"/>
    <mergeCell ref="BB2:BC2"/>
    <mergeCell ref="BB3:BC3"/>
    <mergeCell ref="BB4:BC4"/>
    <mergeCell ref="AV2:AW2"/>
    <mergeCell ref="AV3:AW3"/>
    <mergeCell ref="AV4:AW4"/>
    <mergeCell ref="AX2:AY2"/>
    <mergeCell ref="AX3:AY3"/>
    <mergeCell ref="AX4:AY4"/>
    <mergeCell ref="AR2:AS2"/>
    <mergeCell ref="AR3:AS3"/>
    <mergeCell ref="AR4:AS4"/>
    <mergeCell ref="AT2:AU2"/>
    <mergeCell ref="AT3:AU3"/>
    <mergeCell ref="AT4:AU4"/>
    <mergeCell ref="AN2:AO2"/>
    <mergeCell ref="AN3:AO3"/>
    <mergeCell ref="AN4:AO4"/>
    <mergeCell ref="AP2:AQ2"/>
    <mergeCell ref="AP3:AQ3"/>
    <mergeCell ref="AP4:AQ4"/>
    <mergeCell ref="AJ2:AK2"/>
    <mergeCell ref="AJ3:AK3"/>
    <mergeCell ref="AJ4:AK4"/>
    <mergeCell ref="AL2:AM2"/>
    <mergeCell ref="AL3:AM3"/>
    <mergeCell ref="AL4:AM4"/>
    <mergeCell ref="AF2:AG2"/>
    <mergeCell ref="AF3:AG3"/>
    <mergeCell ref="AF4:AG4"/>
    <mergeCell ref="AH2:AI2"/>
    <mergeCell ref="AH3:AI3"/>
    <mergeCell ref="AH4:AI4"/>
    <mergeCell ref="AB2:AC2"/>
    <mergeCell ref="AB3:AC3"/>
    <mergeCell ref="AB4:AC4"/>
    <mergeCell ref="AD2:AE2"/>
    <mergeCell ref="AD3:AE3"/>
    <mergeCell ref="AD4:AE4"/>
    <mergeCell ref="X2:Y2"/>
    <mergeCell ref="X3:Y3"/>
    <mergeCell ref="X4:Y4"/>
    <mergeCell ref="Z2:AA2"/>
    <mergeCell ref="Z3:AA3"/>
    <mergeCell ref="Z4:AA4"/>
    <mergeCell ref="T2:U2"/>
    <mergeCell ref="T3:U3"/>
    <mergeCell ref="T4:U4"/>
    <mergeCell ref="V2:W2"/>
    <mergeCell ref="V3:W3"/>
    <mergeCell ref="V4:W4"/>
    <mergeCell ref="P2:Q2"/>
    <mergeCell ref="P3:Q3"/>
    <mergeCell ref="P4:Q4"/>
    <mergeCell ref="R2:S2"/>
    <mergeCell ref="R3:S3"/>
    <mergeCell ref="R4:S4"/>
    <mergeCell ref="J2:J4"/>
    <mergeCell ref="K2:K4"/>
    <mergeCell ref="L2:L4"/>
    <mergeCell ref="M2:M4"/>
    <mergeCell ref="N2:O2"/>
    <mergeCell ref="N3:O3"/>
    <mergeCell ref="N4:O4"/>
    <mergeCell ref="CY1:CZ1"/>
    <mergeCell ref="DA1:DC1"/>
    <mergeCell ref="B2:B4"/>
    <mergeCell ref="C2:C4"/>
    <mergeCell ref="D2:D4"/>
    <mergeCell ref="E2:E4"/>
    <mergeCell ref="F2:F4"/>
    <mergeCell ref="G2:G4"/>
    <mergeCell ref="H2:H4"/>
    <mergeCell ref="I2:I4"/>
    <mergeCell ref="CD1:CG1"/>
    <mergeCell ref="CH1:CO1"/>
    <mergeCell ref="CP1:CQ1"/>
    <mergeCell ref="CR1:CS1"/>
    <mergeCell ref="CT1:CV1"/>
    <mergeCell ref="CW1:CX1"/>
    <mergeCell ref="BH1:BK1"/>
    <mergeCell ref="BL1:BM1"/>
    <mergeCell ref="BN1:BO1"/>
    <mergeCell ref="BP1:BS1"/>
    <mergeCell ref="BT1:BY1"/>
    <mergeCell ref="BZ1:CC1"/>
    <mergeCell ref="X1:AA1"/>
    <mergeCell ref="AB1:AQ1"/>
    <mergeCell ref="AR1:AU1"/>
    <mergeCell ref="AV1:AY1"/>
    <mergeCell ref="AZ1:BC1"/>
    <mergeCell ref="BD1:BG1"/>
    <mergeCell ref="B1:D1"/>
    <mergeCell ref="E1:G1"/>
    <mergeCell ref="H1:J1"/>
    <mergeCell ref="K1:M1"/>
    <mergeCell ref="N1:S1"/>
    <mergeCell ref="T1:W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42578125" bestFit="1" customWidth="1"/>
    <col min="5" max="5" width="10.28515625" bestFit="1" customWidth="1"/>
    <col min="6" max="6" width="12.28515625" bestFit="1" customWidth="1"/>
    <col min="7" max="7" width="12.5703125" bestFit="1" customWidth="1"/>
    <col min="8" max="8" width="12.42578125" bestFit="1" customWidth="1"/>
    <col min="9" max="9" width="10.28515625" bestFit="1" customWidth="1"/>
    <col min="10" max="10" width="12.5703125" bestFit="1" customWidth="1"/>
    <col min="11" max="11" width="12.42578125" bestFit="1" customWidth="1"/>
    <col min="12" max="12" width="10.28515625" bestFit="1" customWidth="1"/>
  </cols>
  <sheetData>
    <row r="1" spans="1:12" ht="45" x14ac:dyDescent="0.25">
      <c r="A1" s="1" t="s">
        <v>1877</v>
      </c>
      <c r="B1" s="8" t="s">
        <v>2</v>
      </c>
      <c r="C1" s="8" t="s">
        <v>29</v>
      </c>
      <c r="D1" s="8" t="s">
        <v>4</v>
      </c>
      <c r="E1" s="10">
        <v>41060</v>
      </c>
      <c r="F1" s="8" t="s">
        <v>30</v>
      </c>
      <c r="G1" s="8" t="s">
        <v>31</v>
      </c>
      <c r="H1" s="8" t="s">
        <v>32</v>
      </c>
      <c r="I1" s="10">
        <v>40694</v>
      </c>
      <c r="J1" s="8" t="s">
        <v>34</v>
      </c>
      <c r="K1" s="8" t="s">
        <v>35</v>
      </c>
      <c r="L1" s="10">
        <v>40329</v>
      </c>
    </row>
    <row r="2" spans="1:12" ht="30" x14ac:dyDescent="0.25">
      <c r="A2" s="1" t="s">
        <v>28</v>
      </c>
      <c r="B2" s="8"/>
      <c r="C2" s="8"/>
      <c r="D2" s="8"/>
      <c r="E2" s="10"/>
      <c r="F2" s="8"/>
      <c r="G2" s="8"/>
      <c r="H2" s="8"/>
      <c r="I2" s="10"/>
      <c r="J2" s="8"/>
      <c r="K2" s="8"/>
      <c r="L2" s="10"/>
    </row>
    <row r="3" spans="1:12" x14ac:dyDescent="0.25">
      <c r="A3" s="2" t="s">
        <v>713</v>
      </c>
      <c r="B3" s="7">
        <v>7831</v>
      </c>
      <c r="C3" s="7">
        <v>7462</v>
      </c>
      <c r="D3" s="7">
        <v>9830</v>
      </c>
      <c r="E3" s="7">
        <v>10251</v>
      </c>
      <c r="F3" s="7">
        <v>8824</v>
      </c>
      <c r="G3" s="7">
        <v>6934</v>
      </c>
      <c r="H3" s="7">
        <v>5795</v>
      </c>
      <c r="I3" s="7">
        <v>4159</v>
      </c>
      <c r="J3" s="7">
        <v>3131</v>
      </c>
      <c r="K3" s="7">
        <v>2889</v>
      </c>
      <c r="L3" s="7">
        <v>3975</v>
      </c>
    </row>
    <row r="4" spans="1:12" x14ac:dyDescent="0.25">
      <c r="A4" s="2" t="s">
        <v>1878</v>
      </c>
      <c r="B4" s="4"/>
      <c r="C4" s="4"/>
      <c r="D4" s="4"/>
      <c r="E4" s="4"/>
      <c r="F4" s="4"/>
      <c r="G4" s="4"/>
      <c r="H4" s="4"/>
      <c r="I4" s="4"/>
      <c r="J4" s="4"/>
      <c r="K4" s="4"/>
      <c r="L4" s="4"/>
    </row>
    <row r="5" spans="1:12" x14ac:dyDescent="0.25">
      <c r="A5" s="2" t="s">
        <v>713</v>
      </c>
      <c r="B5" s="4"/>
      <c r="C5" s="4"/>
      <c r="D5" s="4"/>
      <c r="E5" s="4"/>
      <c r="F5" s="6">
        <v>2100</v>
      </c>
      <c r="G5" s="4"/>
      <c r="H5" s="4"/>
      <c r="I5" s="4"/>
      <c r="J5" s="4"/>
      <c r="K5" s="4"/>
      <c r="L5" s="4"/>
    </row>
    <row r="6" spans="1:12" x14ac:dyDescent="0.25">
      <c r="A6" s="2" t="s">
        <v>1879</v>
      </c>
      <c r="B6" s="4"/>
      <c r="C6" s="4"/>
      <c r="D6" s="4"/>
      <c r="E6" s="4"/>
      <c r="F6" s="4"/>
      <c r="G6" s="4"/>
      <c r="H6" s="4"/>
      <c r="I6" s="4"/>
      <c r="J6" s="4"/>
      <c r="K6" s="4"/>
      <c r="L6" s="4"/>
    </row>
    <row r="7" spans="1:12" x14ac:dyDescent="0.25">
      <c r="A7" s="2" t="s">
        <v>713</v>
      </c>
      <c r="B7" s="4"/>
      <c r="C7" s="4"/>
      <c r="D7" s="4"/>
      <c r="E7" s="4"/>
      <c r="F7" s="7">
        <v>78</v>
      </c>
      <c r="G7" s="4"/>
      <c r="H7" s="4"/>
      <c r="I7" s="4"/>
      <c r="J7" s="4"/>
      <c r="K7" s="4"/>
      <c r="L7" s="4"/>
    </row>
  </sheetData>
  <mergeCells count="11">
    <mergeCell ref="H1:H2"/>
    <mergeCell ref="I1:I2"/>
    <mergeCell ref="J1:J2"/>
    <mergeCell ref="K1:K2"/>
    <mergeCell ref="L1:L2"/>
    <mergeCell ref="B1:B2"/>
    <mergeCell ref="C1:C2"/>
    <mergeCell ref="D1:D2"/>
    <mergeCell ref="E1:E2"/>
    <mergeCell ref="F1:F2"/>
    <mergeCell ref="G1:G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15" customHeight="1" x14ac:dyDescent="0.25">
      <c r="A1" s="8" t="s">
        <v>1880</v>
      </c>
      <c r="B1" s="1" t="s">
        <v>1</v>
      </c>
    </row>
    <row r="2" spans="1:2" x14ac:dyDescent="0.25">
      <c r="A2" s="8"/>
      <c r="B2" s="1" t="s">
        <v>2</v>
      </c>
    </row>
    <row r="3" spans="1:2" x14ac:dyDescent="0.25">
      <c r="A3" s="2" t="s">
        <v>484</v>
      </c>
      <c r="B3" s="4"/>
    </row>
    <row r="4" spans="1:2" ht="30" x14ac:dyDescent="0.25">
      <c r="A4" s="3" t="s">
        <v>1881</v>
      </c>
      <c r="B4" s="4"/>
    </row>
    <row r="5" spans="1:2" ht="30" x14ac:dyDescent="0.25">
      <c r="A5" s="2" t="s">
        <v>1882</v>
      </c>
      <c r="B5" s="4" t="s">
        <v>485</v>
      </c>
    </row>
    <row r="6" spans="1:2" x14ac:dyDescent="0.25">
      <c r="A6" s="2" t="s">
        <v>1883</v>
      </c>
      <c r="B6" s="4"/>
    </row>
    <row r="7" spans="1:2" ht="30" x14ac:dyDescent="0.25">
      <c r="A7" s="3" t="s">
        <v>1881</v>
      </c>
      <c r="B7" s="4"/>
    </row>
    <row r="8" spans="1:2" ht="30" x14ac:dyDescent="0.25">
      <c r="A8" s="2" t="s">
        <v>1882</v>
      </c>
      <c r="B8" s="4" t="s">
        <v>485</v>
      </c>
    </row>
    <row r="9" spans="1:2" x14ac:dyDescent="0.25">
      <c r="A9" s="2" t="s">
        <v>1884</v>
      </c>
      <c r="B9" s="4"/>
    </row>
    <row r="10" spans="1:2" ht="30" x14ac:dyDescent="0.25">
      <c r="A10" s="3" t="s">
        <v>1881</v>
      </c>
      <c r="B10" s="4"/>
    </row>
    <row r="11" spans="1:2" ht="30" x14ac:dyDescent="0.25">
      <c r="A11" s="2" t="s">
        <v>1882</v>
      </c>
      <c r="B11" s="4" t="s">
        <v>1885</v>
      </c>
    </row>
    <row r="12" spans="1:2" x14ac:dyDescent="0.25">
      <c r="A12" s="2" t="s">
        <v>1886</v>
      </c>
      <c r="B12" s="4"/>
    </row>
    <row r="13" spans="1:2" ht="30" x14ac:dyDescent="0.25">
      <c r="A13" s="3" t="s">
        <v>1881</v>
      </c>
      <c r="B13" s="4"/>
    </row>
    <row r="14" spans="1:2" ht="30" x14ac:dyDescent="0.25">
      <c r="A14" s="2" t="s">
        <v>1882</v>
      </c>
      <c r="B14" s="4" t="s">
        <v>485</v>
      </c>
    </row>
    <row r="15" spans="1:2" x14ac:dyDescent="0.25">
      <c r="A15" s="2" t="s">
        <v>1887</v>
      </c>
      <c r="B15" s="4"/>
    </row>
    <row r="16" spans="1:2" ht="30" x14ac:dyDescent="0.25">
      <c r="A16" s="3" t="s">
        <v>1881</v>
      </c>
      <c r="B16" s="4"/>
    </row>
    <row r="17" spans="1:2" ht="30" x14ac:dyDescent="0.25">
      <c r="A17" s="2" t="s">
        <v>1882</v>
      </c>
      <c r="B17" s="4" t="s">
        <v>1885</v>
      </c>
    </row>
    <row r="18" spans="1:2" x14ac:dyDescent="0.25">
      <c r="A18" s="2" t="s">
        <v>1888</v>
      </c>
      <c r="B18" s="4"/>
    </row>
    <row r="19" spans="1:2" ht="30" x14ac:dyDescent="0.25">
      <c r="A19" s="3" t="s">
        <v>1881</v>
      </c>
      <c r="B19" s="4"/>
    </row>
    <row r="20" spans="1:2" ht="30" x14ac:dyDescent="0.25">
      <c r="A20" s="2" t="s">
        <v>1882</v>
      </c>
      <c r="B20" s="4" t="s">
        <v>490</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7.7109375" bestFit="1" customWidth="1"/>
    <col min="3" max="4" width="12.28515625" bestFit="1" customWidth="1"/>
  </cols>
  <sheetData>
    <row r="1" spans="1:4" ht="30" customHeight="1" x14ac:dyDescent="0.25">
      <c r="A1" s="8" t="s">
        <v>1889</v>
      </c>
      <c r="B1" s="8" t="s">
        <v>1</v>
      </c>
      <c r="C1" s="8"/>
      <c r="D1" s="8"/>
    </row>
    <row r="2" spans="1:4" x14ac:dyDescent="0.25">
      <c r="A2" s="8"/>
      <c r="B2" s="1" t="s">
        <v>2</v>
      </c>
      <c r="C2" s="1" t="s">
        <v>30</v>
      </c>
      <c r="D2" s="1" t="s">
        <v>33</v>
      </c>
    </row>
    <row r="3" spans="1:4" ht="30" x14ac:dyDescent="0.25">
      <c r="A3" s="3" t="s">
        <v>1890</v>
      </c>
      <c r="B3" s="4"/>
      <c r="C3" s="4"/>
      <c r="D3" s="4"/>
    </row>
    <row r="4" spans="1:4" x14ac:dyDescent="0.25">
      <c r="A4" s="2" t="s">
        <v>1891</v>
      </c>
      <c r="B4" s="7">
        <v>4800000</v>
      </c>
      <c r="C4" s="7">
        <v>4700000</v>
      </c>
      <c r="D4" s="7">
        <v>2900000</v>
      </c>
    </row>
    <row r="5" spans="1:4" x14ac:dyDescent="0.25">
      <c r="A5" s="2" t="s">
        <v>1892</v>
      </c>
      <c r="B5" s="6">
        <v>3300000</v>
      </c>
      <c r="C5" s="6">
        <v>2300000</v>
      </c>
      <c r="D5" s="6">
        <v>3100000</v>
      </c>
    </row>
    <row r="6" spans="1:4" ht="30" x14ac:dyDescent="0.25">
      <c r="A6" s="2" t="s">
        <v>1893</v>
      </c>
      <c r="B6" s="7">
        <v>500000</v>
      </c>
      <c r="C6" s="7">
        <v>200000</v>
      </c>
      <c r="D6" s="7">
        <v>41000</v>
      </c>
    </row>
    <row r="7" spans="1:4" x14ac:dyDescent="0.25">
      <c r="A7" s="2" t="s">
        <v>1894</v>
      </c>
      <c r="B7" s="4" t="s">
        <v>1895</v>
      </c>
      <c r="C7" s="4"/>
      <c r="D7" s="4"/>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42578125" bestFit="1" customWidth="1"/>
    <col min="5" max="5" width="10.28515625" bestFit="1" customWidth="1"/>
    <col min="6" max="6" width="12.28515625" bestFit="1" customWidth="1"/>
    <col min="7" max="7" width="12.5703125" bestFit="1" customWidth="1"/>
    <col min="8" max="8" width="12.42578125" bestFit="1" customWidth="1"/>
    <col min="9" max="9" width="10.28515625" bestFit="1" customWidth="1"/>
    <col min="10" max="10" width="12.28515625" bestFit="1" customWidth="1"/>
    <col min="11" max="11" width="12.5703125" bestFit="1" customWidth="1"/>
    <col min="12" max="12" width="12.42578125" bestFit="1" customWidth="1"/>
    <col min="13" max="13" width="10.28515625" bestFit="1" customWidth="1"/>
    <col min="14" max="16" width="12.42578125" bestFit="1" customWidth="1"/>
    <col min="17" max="19" width="12.5703125" bestFit="1" customWidth="1"/>
    <col min="20" max="22" width="12.28515625" bestFit="1" customWidth="1"/>
  </cols>
  <sheetData>
    <row r="1" spans="1:22" ht="15" customHeight="1" x14ac:dyDescent="0.25">
      <c r="A1" s="1" t="s">
        <v>1896</v>
      </c>
      <c r="B1" s="8" t="s">
        <v>81</v>
      </c>
      <c r="C1" s="8"/>
      <c r="D1" s="8"/>
      <c r="E1" s="8"/>
      <c r="F1" s="8"/>
      <c r="G1" s="8"/>
      <c r="H1" s="8"/>
      <c r="I1" s="8"/>
      <c r="J1" s="8"/>
      <c r="K1" s="8"/>
      <c r="L1" s="8"/>
      <c r="M1" s="8"/>
      <c r="N1" s="8" t="s">
        <v>82</v>
      </c>
      <c r="O1" s="8"/>
      <c r="P1" s="8"/>
      <c r="Q1" s="8" t="s">
        <v>83</v>
      </c>
      <c r="R1" s="8"/>
      <c r="S1" s="8"/>
      <c r="T1" s="8" t="s">
        <v>1</v>
      </c>
      <c r="U1" s="8"/>
      <c r="V1" s="8"/>
    </row>
    <row r="2" spans="1:22" ht="30" x14ac:dyDescent="0.25">
      <c r="A2" s="1" t="s">
        <v>80</v>
      </c>
      <c r="B2" s="1" t="s">
        <v>2</v>
      </c>
      <c r="C2" s="1" t="s">
        <v>29</v>
      </c>
      <c r="D2" s="1" t="s">
        <v>4</v>
      </c>
      <c r="E2" s="9">
        <v>41060</v>
      </c>
      <c r="F2" s="1" t="s">
        <v>30</v>
      </c>
      <c r="G2" s="1" t="s">
        <v>31</v>
      </c>
      <c r="H2" s="1" t="s">
        <v>32</v>
      </c>
      <c r="I2" s="9">
        <v>40694</v>
      </c>
      <c r="J2" s="1" t="s">
        <v>33</v>
      </c>
      <c r="K2" s="1" t="s">
        <v>34</v>
      </c>
      <c r="L2" s="1" t="s">
        <v>35</v>
      </c>
      <c r="M2" s="9">
        <v>40329</v>
      </c>
      <c r="N2" s="1" t="s">
        <v>4</v>
      </c>
      <c r="O2" s="1" t="s">
        <v>32</v>
      </c>
      <c r="P2" s="1" t="s">
        <v>35</v>
      </c>
      <c r="Q2" s="1" t="s">
        <v>29</v>
      </c>
      <c r="R2" s="1" t="s">
        <v>31</v>
      </c>
      <c r="S2" s="1" t="s">
        <v>34</v>
      </c>
      <c r="T2" s="1" t="s">
        <v>2</v>
      </c>
      <c r="U2" s="1" t="s">
        <v>30</v>
      </c>
      <c r="V2" s="1" t="s">
        <v>33</v>
      </c>
    </row>
    <row r="3" spans="1:22" x14ac:dyDescent="0.25">
      <c r="A3" s="3" t="s">
        <v>545</v>
      </c>
      <c r="B3" s="4"/>
      <c r="C3" s="4"/>
      <c r="D3" s="4"/>
      <c r="E3" s="4"/>
      <c r="F3" s="4"/>
      <c r="G3" s="4"/>
      <c r="H3" s="4"/>
      <c r="I3" s="4"/>
      <c r="J3" s="4"/>
      <c r="K3" s="4"/>
      <c r="L3" s="4"/>
      <c r="M3" s="4"/>
      <c r="N3" s="4"/>
      <c r="O3" s="4"/>
      <c r="P3" s="4"/>
      <c r="Q3" s="4"/>
      <c r="R3" s="4"/>
      <c r="S3" s="4"/>
      <c r="T3" s="4"/>
      <c r="U3" s="4"/>
      <c r="V3" s="4"/>
    </row>
    <row r="4" spans="1:22" ht="30" x14ac:dyDescent="0.25">
      <c r="A4" s="2" t="s">
        <v>546</v>
      </c>
      <c r="B4" s="7">
        <v>-21099</v>
      </c>
      <c r="C4" s="7">
        <v>-47024</v>
      </c>
      <c r="D4" s="7">
        <v>-33179</v>
      </c>
      <c r="E4" s="7">
        <v>-24484</v>
      </c>
      <c r="F4" s="7">
        <v>-91955</v>
      </c>
      <c r="G4" s="7">
        <v>-17994</v>
      </c>
      <c r="H4" s="7">
        <v>-1750</v>
      </c>
      <c r="I4" s="7">
        <v>-11753</v>
      </c>
      <c r="J4" s="7">
        <v>-11616</v>
      </c>
      <c r="K4" s="7">
        <v>-8766</v>
      </c>
      <c r="L4" s="7">
        <v>-8259</v>
      </c>
      <c r="M4" s="7">
        <v>-4546</v>
      </c>
      <c r="N4" s="7">
        <v>-57663</v>
      </c>
      <c r="O4" s="7">
        <v>-13503</v>
      </c>
      <c r="P4" s="7">
        <v>-12805</v>
      </c>
      <c r="Q4" s="7">
        <v>-104687</v>
      </c>
      <c r="R4" s="7">
        <v>-31497</v>
      </c>
      <c r="S4" s="7">
        <v>-21571</v>
      </c>
      <c r="T4" s="7">
        <v>-125786</v>
      </c>
      <c r="U4" s="7">
        <v>-123452</v>
      </c>
      <c r="V4" s="7">
        <v>-33186</v>
      </c>
    </row>
    <row r="5" spans="1:22" x14ac:dyDescent="0.25">
      <c r="A5" s="3" t="s">
        <v>548</v>
      </c>
      <c r="B5" s="4"/>
      <c r="C5" s="4"/>
      <c r="D5" s="4"/>
      <c r="E5" s="4"/>
      <c r="F5" s="4"/>
      <c r="G5" s="4"/>
      <c r="H5" s="4"/>
      <c r="I5" s="4"/>
      <c r="J5" s="4"/>
      <c r="K5" s="4"/>
      <c r="L5" s="4"/>
      <c r="M5" s="4"/>
      <c r="N5" s="4"/>
      <c r="O5" s="4"/>
      <c r="P5" s="4"/>
      <c r="Q5" s="4"/>
      <c r="R5" s="4"/>
      <c r="S5" s="4"/>
      <c r="T5" s="4"/>
      <c r="U5" s="4"/>
      <c r="V5" s="4"/>
    </row>
    <row r="6" spans="1:22" ht="30" x14ac:dyDescent="0.25">
      <c r="A6" s="2" t="s">
        <v>549</v>
      </c>
      <c r="B6" s="4"/>
      <c r="C6" s="6">
        <v>67705</v>
      </c>
      <c r="D6" s="6">
        <v>67679</v>
      </c>
      <c r="E6" s="6">
        <v>67504</v>
      </c>
      <c r="F6" s="4"/>
      <c r="G6" s="6">
        <v>51824</v>
      </c>
      <c r="H6" s="6">
        <v>51614</v>
      </c>
      <c r="I6" s="6">
        <v>44463</v>
      </c>
      <c r="J6" s="4"/>
      <c r="K6" s="6">
        <v>28576</v>
      </c>
      <c r="L6" s="6">
        <v>26573</v>
      </c>
      <c r="M6" s="6">
        <v>25180</v>
      </c>
      <c r="N6" s="4"/>
      <c r="O6" s="4"/>
      <c r="P6" s="4"/>
      <c r="Q6" s="4"/>
      <c r="R6" s="4"/>
      <c r="S6" s="4"/>
      <c r="T6" s="6">
        <v>67722</v>
      </c>
      <c r="U6" s="6">
        <v>50855</v>
      </c>
      <c r="V6" s="6">
        <v>28689</v>
      </c>
    </row>
    <row r="7" spans="1:22" x14ac:dyDescent="0.25">
      <c r="A7" s="2" t="s">
        <v>550</v>
      </c>
      <c r="B7" s="4"/>
      <c r="C7" s="4"/>
      <c r="D7" s="4"/>
      <c r="E7" s="4"/>
      <c r="F7" s="4"/>
      <c r="G7" s="4"/>
      <c r="H7" s="4"/>
      <c r="I7" s="4"/>
      <c r="J7" s="4"/>
      <c r="K7" s="4"/>
      <c r="L7" s="4"/>
      <c r="M7" s="4"/>
      <c r="N7" s="4"/>
      <c r="O7" s="4"/>
      <c r="P7" s="4"/>
      <c r="Q7" s="4"/>
      <c r="R7" s="4"/>
      <c r="S7" s="4"/>
      <c r="T7" s="4" t="s">
        <v>59</v>
      </c>
      <c r="U7" s="4" t="s">
        <v>59</v>
      </c>
      <c r="V7" s="4" t="s">
        <v>59</v>
      </c>
    </row>
    <row r="8" spans="1:22" ht="30" x14ac:dyDescent="0.25">
      <c r="A8" s="2" t="s">
        <v>551</v>
      </c>
      <c r="B8" s="4"/>
      <c r="C8" s="6">
        <v>67705</v>
      </c>
      <c r="D8" s="6">
        <v>67679</v>
      </c>
      <c r="E8" s="6">
        <v>67504</v>
      </c>
      <c r="F8" s="4"/>
      <c r="G8" s="6">
        <v>51824</v>
      </c>
      <c r="H8" s="6">
        <v>51614</v>
      </c>
      <c r="I8" s="6">
        <v>44463</v>
      </c>
      <c r="J8" s="4"/>
      <c r="K8" s="6">
        <v>28576</v>
      </c>
      <c r="L8" s="6">
        <v>26573</v>
      </c>
      <c r="M8" s="6">
        <v>25180</v>
      </c>
      <c r="N8" s="4"/>
      <c r="O8" s="4"/>
      <c r="P8" s="4"/>
      <c r="Q8" s="4"/>
      <c r="R8" s="4"/>
      <c r="S8" s="4"/>
      <c r="T8" s="6">
        <v>67722</v>
      </c>
      <c r="U8" s="6">
        <v>50855</v>
      </c>
      <c r="V8" s="6">
        <v>28689</v>
      </c>
    </row>
    <row r="9" spans="1:22" x14ac:dyDescent="0.25">
      <c r="A9" s="2" t="s">
        <v>1897</v>
      </c>
      <c r="B9" s="11">
        <v>-0.31</v>
      </c>
      <c r="C9" s="11">
        <v>-0.69</v>
      </c>
      <c r="D9" s="11">
        <v>-0.49</v>
      </c>
      <c r="E9" s="11">
        <v>-0.36</v>
      </c>
      <c r="F9" s="11">
        <v>-1.64</v>
      </c>
      <c r="G9" s="11">
        <v>-0.35</v>
      </c>
      <c r="H9" s="11">
        <v>-0.03</v>
      </c>
      <c r="I9" s="11">
        <v>-0.26</v>
      </c>
      <c r="J9" s="11">
        <v>-0.33</v>
      </c>
      <c r="K9" s="11">
        <v>-0.31</v>
      </c>
      <c r="L9" s="11">
        <v>-0.31</v>
      </c>
      <c r="M9" s="11">
        <v>-0.18</v>
      </c>
      <c r="N9" s="4"/>
      <c r="O9" s="4"/>
      <c r="P9" s="4"/>
      <c r="Q9" s="4"/>
      <c r="R9" s="4"/>
      <c r="S9" s="4"/>
      <c r="T9" s="11">
        <v>-1.86</v>
      </c>
      <c r="U9" s="11">
        <v>-2.4300000000000002</v>
      </c>
      <c r="V9" s="11">
        <v>-1.1599999999999999</v>
      </c>
    </row>
  </sheetData>
  <mergeCells count="4">
    <mergeCell ref="B1:M1"/>
    <mergeCell ref="N1:P1"/>
    <mergeCell ref="Q1:S1"/>
    <mergeCell ref="T1:V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42578125" bestFit="1" customWidth="1"/>
    <col min="5" max="5" width="10.28515625" bestFit="1" customWidth="1"/>
    <col min="6" max="6" width="12.28515625" bestFit="1" customWidth="1"/>
    <col min="7" max="7" width="12.5703125" bestFit="1" customWidth="1"/>
    <col min="8" max="8" width="12.42578125" bestFit="1" customWidth="1"/>
    <col min="9" max="9" width="10.28515625" bestFit="1" customWidth="1"/>
    <col min="10" max="10" width="12.28515625" bestFit="1" customWidth="1"/>
    <col min="11" max="11" width="12.5703125" bestFit="1" customWidth="1"/>
    <col min="12" max="12" width="12.42578125" bestFit="1" customWidth="1"/>
    <col min="13" max="13" width="10.28515625" bestFit="1" customWidth="1"/>
    <col min="14" max="16" width="12.28515625" bestFit="1" customWidth="1"/>
  </cols>
  <sheetData>
    <row r="1" spans="1:16" ht="15" customHeight="1" x14ac:dyDescent="0.25">
      <c r="A1" s="1" t="s">
        <v>1898</v>
      </c>
      <c r="B1" s="8" t="s">
        <v>81</v>
      </c>
      <c r="C1" s="8"/>
      <c r="D1" s="8"/>
      <c r="E1" s="8"/>
      <c r="F1" s="8"/>
      <c r="G1" s="8"/>
      <c r="H1" s="8"/>
      <c r="I1" s="8"/>
      <c r="J1" s="8"/>
      <c r="K1" s="8"/>
      <c r="L1" s="8"/>
      <c r="M1" s="8"/>
      <c r="N1" s="8" t="s">
        <v>1</v>
      </c>
      <c r="O1" s="8"/>
      <c r="P1" s="8"/>
    </row>
    <row r="2" spans="1:16" ht="30" x14ac:dyDescent="0.25">
      <c r="A2" s="1" t="s">
        <v>28</v>
      </c>
      <c r="B2" s="1" t="s">
        <v>2</v>
      </c>
      <c r="C2" s="1" t="s">
        <v>29</v>
      </c>
      <c r="D2" s="1" t="s">
        <v>4</v>
      </c>
      <c r="E2" s="9">
        <v>41060</v>
      </c>
      <c r="F2" s="1" t="s">
        <v>30</v>
      </c>
      <c r="G2" s="1" t="s">
        <v>31</v>
      </c>
      <c r="H2" s="1" t="s">
        <v>32</v>
      </c>
      <c r="I2" s="9">
        <v>40694</v>
      </c>
      <c r="J2" s="1" t="s">
        <v>33</v>
      </c>
      <c r="K2" s="1" t="s">
        <v>34</v>
      </c>
      <c r="L2" s="1" t="s">
        <v>35</v>
      </c>
      <c r="M2" s="9">
        <v>40329</v>
      </c>
      <c r="N2" s="1" t="s">
        <v>2</v>
      </c>
      <c r="O2" s="1" t="s">
        <v>30</v>
      </c>
      <c r="P2" s="1" t="s">
        <v>33</v>
      </c>
    </row>
    <row r="3" spans="1:16" ht="45" x14ac:dyDescent="0.25">
      <c r="A3" s="3" t="s">
        <v>1899</v>
      </c>
      <c r="B3" s="4"/>
      <c r="C3" s="4"/>
      <c r="D3" s="4"/>
      <c r="E3" s="4"/>
      <c r="F3" s="4"/>
      <c r="G3" s="4"/>
      <c r="H3" s="4"/>
      <c r="I3" s="4"/>
      <c r="J3" s="4"/>
      <c r="K3" s="4"/>
      <c r="L3" s="4"/>
      <c r="M3" s="4"/>
      <c r="N3" s="4"/>
      <c r="O3" s="4"/>
      <c r="P3" s="4"/>
    </row>
    <row r="4" spans="1:16" ht="30" x14ac:dyDescent="0.25">
      <c r="A4" s="2" t="s">
        <v>1900</v>
      </c>
      <c r="B4" s="6">
        <v>12520</v>
      </c>
      <c r="C4" s="6">
        <v>12105</v>
      </c>
      <c r="D4" s="6">
        <v>12301</v>
      </c>
      <c r="E4" s="6">
        <v>11323</v>
      </c>
      <c r="F4" s="6">
        <v>9488</v>
      </c>
      <c r="G4" s="6">
        <v>9783</v>
      </c>
      <c r="H4" s="6">
        <v>1157</v>
      </c>
      <c r="I4" s="6">
        <v>9126</v>
      </c>
      <c r="J4" s="6">
        <v>8415</v>
      </c>
      <c r="K4" s="6">
        <v>8313</v>
      </c>
      <c r="L4" s="6">
        <v>5851</v>
      </c>
      <c r="M4" s="6">
        <v>5930</v>
      </c>
      <c r="N4" s="6">
        <v>12520321</v>
      </c>
      <c r="O4" s="6">
        <v>9488126</v>
      </c>
      <c r="P4" s="6">
        <v>8414660</v>
      </c>
    </row>
    <row r="5" spans="1:16" x14ac:dyDescent="0.25">
      <c r="A5" s="2" t="s">
        <v>1901</v>
      </c>
      <c r="B5" s="4"/>
      <c r="C5" s="4"/>
      <c r="D5" s="4"/>
      <c r="E5" s="4"/>
      <c r="F5" s="4"/>
      <c r="G5" s="4"/>
      <c r="H5" s="4"/>
      <c r="I5" s="4"/>
      <c r="J5" s="4"/>
      <c r="K5" s="4"/>
      <c r="L5" s="4"/>
      <c r="M5" s="4"/>
      <c r="N5" s="4"/>
      <c r="O5" s="4"/>
      <c r="P5" s="4"/>
    </row>
    <row r="6" spans="1:16" ht="45" x14ac:dyDescent="0.25">
      <c r="A6" s="3" t="s">
        <v>1899</v>
      </c>
      <c r="B6" s="4"/>
      <c r="C6" s="4"/>
      <c r="D6" s="4"/>
      <c r="E6" s="4"/>
      <c r="F6" s="4"/>
      <c r="G6" s="4"/>
      <c r="H6" s="4"/>
      <c r="I6" s="4"/>
      <c r="J6" s="4"/>
      <c r="K6" s="4"/>
      <c r="L6" s="4"/>
      <c r="M6" s="4"/>
      <c r="N6" s="4"/>
      <c r="O6" s="4"/>
      <c r="P6" s="4"/>
    </row>
    <row r="7" spans="1:16" ht="30" x14ac:dyDescent="0.25">
      <c r="A7" s="2" t="s">
        <v>1900</v>
      </c>
      <c r="B7" s="4"/>
      <c r="C7" s="4"/>
      <c r="D7" s="4"/>
      <c r="E7" s="4"/>
      <c r="F7" s="4"/>
      <c r="G7" s="4"/>
      <c r="H7" s="4"/>
      <c r="I7" s="4"/>
      <c r="J7" s="4"/>
      <c r="K7" s="4"/>
      <c r="L7" s="4"/>
      <c r="M7" s="4"/>
      <c r="N7" s="6">
        <v>8259209</v>
      </c>
      <c r="O7" s="6">
        <v>5935605</v>
      </c>
      <c r="P7" s="6">
        <v>4025056</v>
      </c>
    </row>
    <row r="8" spans="1:16" x14ac:dyDescent="0.25">
      <c r="A8" s="2" t="s">
        <v>1902</v>
      </c>
      <c r="B8" s="4"/>
      <c r="C8" s="4"/>
      <c r="D8" s="4"/>
      <c r="E8" s="4"/>
      <c r="F8" s="4"/>
      <c r="G8" s="4"/>
      <c r="H8" s="4"/>
      <c r="I8" s="4"/>
      <c r="J8" s="4"/>
      <c r="K8" s="4"/>
      <c r="L8" s="4"/>
      <c r="M8" s="4"/>
      <c r="N8" s="4"/>
      <c r="O8" s="4"/>
      <c r="P8" s="4"/>
    </row>
    <row r="9" spans="1:16" ht="45" x14ac:dyDescent="0.25">
      <c r="A9" s="3" t="s">
        <v>1899</v>
      </c>
      <c r="B9" s="4"/>
      <c r="C9" s="4"/>
      <c r="D9" s="4"/>
      <c r="E9" s="4"/>
      <c r="F9" s="4"/>
      <c r="G9" s="4"/>
      <c r="H9" s="4"/>
      <c r="I9" s="4"/>
      <c r="J9" s="4"/>
      <c r="K9" s="4"/>
      <c r="L9" s="4"/>
      <c r="M9" s="4"/>
      <c r="N9" s="4"/>
      <c r="O9" s="4"/>
      <c r="P9" s="4"/>
    </row>
    <row r="10" spans="1:16" ht="30" x14ac:dyDescent="0.25">
      <c r="A10" s="2" t="s">
        <v>1900</v>
      </c>
      <c r="B10" s="4"/>
      <c r="C10" s="4"/>
      <c r="D10" s="4"/>
      <c r="E10" s="4"/>
      <c r="F10" s="4"/>
      <c r="G10" s="4"/>
      <c r="H10" s="4"/>
      <c r="I10" s="4"/>
      <c r="J10" s="4"/>
      <c r="K10" s="4"/>
      <c r="L10" s="4"/>
      <c r="M10" s="4"/>
      <c r="N10" s="6">
        <v>803591</v>
      </c>
      <c r="O10" s="4"/>
      <c r="P10" s="4"/>
    </row>
    <row r="11" spans="1:16" x14ac:dyDescent="0.25">
      <c r="A11" s="2" t="s">
        <v>875</v>
      </c>
      <c r="B11" s="4"/>
      <c r="C11" s="4"/>
      <c r="D11" s="4"/>
      <c r="E11" s="4"/>
      <c r="F11" s="4"/>
      <c r="G11" s="4"/>
      <c r="H11" s="4"/>
      <c r="I11" s="4"/>
      <c r="J11" s="4"/>
      <c r="K11" s="4"/>
      <c r="L11" s="4"/>
      <c r="M11" s="4"/>
      <c r="N11" s="4"/>
      <c r="O11" s="4"/>
      <c r="P11" s="4"/>
    </row>
    <row r="12" spans="1:16" ht="45" x14ac:dyDescent="0.25">
      <c r="A12" s="3" t="s">
        <v>1899</v>
      </c>
      <c r="B12" s="4"/>
      <c r="C12" s="4"/>
      <c r="D12" s="4"/>
      <c r="E12" s="4"/>
      <c r="F12" s="4"/>
      <c r="G12" s="4"/>
      <c r="H12" s="4"/>
      <c r="I12" s="4"/>
      <c r="J12" s="4"/>
      <c r="K12" s="4"/>
      <c r="L12" s="4"/>
      <c r="M12" s="4"/>
      <c r="N12" s="4"/>
      <c r="O12" s="4"/>
      <c r="P12" s="4"/>
    </row>
    <row r="13" spans="1:16" ht="30" x14ac:dyDescent="0.25">
      <c r="A13" s="2" t="s">
        <v>1900</v>
      </c>
      <c r="B13" s="4"/>
      <c r="C13" s="4"/>
      <c r="D13" s="4"/>
      <c r="E13" s="4"/>
      <c r="F13" s="4"/>
      <c r="G13" s="4"/>
      <c r="H13" s="4"/>
      <c r="I13" s="4"/>
      <c r="J13" s="4"/>
      <c r="K13" s="4"/>
      <c r="L13" s="4"/>
      <c r="M13" s="4"/>
      <c r="N13" s="6">
        <v>3457521</v>
      </c>
      <c r="O13" s="6">
        <v>3552521</v>
      </c>
      <c r="P13" s="6">
        <v>4389604</v>
      </c>
    </row>
  </sheetData>
  <mergeCells count="2">
    <mergeCell ref="B1:M1"/>
    <mergeCell ref="N1:P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
  <sheetViews>
    <sheetView showGridLines="0" workbookViewId="0"/>
  </sheetViews>
  <sheetFormatPr defaultRowHeight="15" x14ac:dyDescent="0.25"/>
  <cols>
    <col min="1" max="1" width="36.5703125" bestFit="1" customWidth="1"/>
    <col min="2" max="3" width="15.42578125" bestFit="1" customWidth="1"/>
    <col min="4" max="5" width="12.28515625" bestFit="1" customWidth="1"/>
    <col min="6" max="6" width="12.5703125" bestFit="1" customWidth="1"/>
    <col min="7" max="8" width="12.42578125" bestFit="1" customWidth="1"/>
    <col min="9" max="9" width="11.5703125" bestFit="1" customWidth="1"/>
    <col min="10" max="13" width="15.42578125" bestFit="1" customWidth="1"/>
    <col min="14" max="14" width="14.85546875" bestFit="1" customWidth="1"/>
    <col min="15" max="15" width="18.42578125" bestFit="1" customWidth="1"/>
    <col min="16" max="16" width="36.5703125" bestFit="1" customWidth="1"/>
    <col min="17" max="17" width="23.5703125" bestFit="1" customWidth="1"/>
    <col min="18" max="18" width="15.42578125" bestFit="1" customWidth="1"/>
    <col min="19" max="19" width="16.42578125" bestFit="1" customWidth="1"/>
    <col min="20" max="22" width="18.42578125" bestFit="1" customWidth="1"/>
    <col min="23" max="24" width="23.5703125" bestFit="1" customWidth="1"/>
    <col min="25" max="27" width="19.140625" bestFit="1" customWidth="1"/>
  </cols>
  <sheetData>
    <row r="1" spans="1:27" ht="15" customHeight="1" x14ac:dyDescent="0.25">
      <c r="A1" s="8" t="s">
        <v>1903</v>
      </c>
      <c r="B1" s="1" t="s">
        <v>81</v>
      </c>
      <c r="C1" s="1" t="s">
        <v>83</v>
      </c>
      <c r="D1" s="8" t="s">
        <v>1</v>
      </c>
      <c r="E1" s="8"/>
      <c r="F1" s="1"/>
      <c r="G1" s="1"/>
      <c r="H1" s="1"/>
      <c r="I1" s="1"/>
      <c r="J1" s="1" t="s">
        <v>1904</v>
      </c>
      <c r="K1" s="1" t="s">
        <v>81</v>
      </c>
      <c r="L1" s="1" t="s">
        <v>82</v>
      </c>
      <c r="M1" s="1" t="s">
        <v>83</v>
      </c>
      <c r="N1" s="8" t="s">
        <v>1</v>
      </c>
      <c r="O1" s="8"/>
      <c r="P1" s="8"/>
      <c r="Q1" s="8"/>
      <c r="R1" s="1" t="s">
        <v>1904</v>
      </c>
      <c r="S1" s="1" t="s">
        <v>1</v>
      </c>
      <c r="T1" s="8" t="s">
        <v>1904</v>
      </c>
      <c r="U1" s="8"/>
      <c r="V1" s="1" t="s">
        <v>1</v>
      </c>
      <c r="W1" s="1" t="s">
        <v>1904</v>
      </c>
      <c r="X1" s="1" t="s">
        <v>1</v>
      </c>
      <c r="Y1" s="1" t="s">
        <v>1904</v>
      </c>
      <c r="Z1" s="1" t="s">
        <v>83</v>
      </c>
      <c r="AA1" s="1" t="s">
        <v>1</v>
      </c>
    </row>
    <row r="2" spans="1:27" x14ac:dyDescent="0.25">
      <c r="A2" s="8"/>
      <c r="B2" s="10">
        <v>40694</v>
      </c>
      <c r="C2" s="8" t="s">
        <v>34</v>
      </c>
      <c r="D2" s="8" t="s">
        <v>30</v>
      </c>
      <c r="E2" s="8" t="s">
        <v>33</v>
      </c>
      <c r="F2" s="8" t="s">
        <v>31</v>
      </c>
      <c r="G2" s="8" t="s">
        <v>32</v>
      </c>
      <c r="H2" s="8" t="s">
        <v>35</v>
      </c>
      <c r="I2" s="10">
        <v>40329</v>
      </c>
      <c r="J2" s="1" t="s">
        <v>1905</v>
      </c>
      <c r="K2" s="9">
        <v>40694</v>
      </c>
      <c r="L2" s="1" t="s">
        <v>32</v>
      </c>
      <c r="M2" s="1" t="s">
        <v>31</v>
      </c>
      <c r="N2" s="1" t="s">
        <v>30</v>
      </c>
      <c r="O2" s="1" t="s">
        <v>2</v>
      </c>
      <c r="P2" s="1" t="s">
        <v>2</v>
      </c>
      <c r="Q2" s="1" t="s">
        <v>2</v>
      </c>
      <c r="R2" s="1" t="s">
        <v>1909</v>
      </c>
      <c r="S2" s="1" t="s">
        <v>30</v>
      </c>
      <c r="T2" s="1" t="s">
        <v>1909</v>
      </c>
      <c r="U2" s="1" t="s">
        <v>1905</v>
      </c>
      <c r="V2" s="1" t="s">
        <v>2</v>
      </c>
      <c r="W2" s="1" t="s">
        <v>1909</v>
      </c>
      <c r="X2" s="1" t="s">
        <v>2</v>
      </c>
      <c r="Y2" s="1" t="s">
        <v>1910</v>
      </c>
      <c r="Z2" s="1" t="s">
        <v>31</v>
      </c>
      <c r="AA2" s="1" t="s">
        <v>30</v>
      </c>
    </row>
    <row r="3" spans="1:27" x14ac:dyDescent="0.25">
      <c r="A3" s="8"/>
      <c r="B3" s="10"/>
      <c r="C3" s="8"/>
      <c r="D3" s="8"/>
      <c r="E3" s="8"/>
      <c r="F3" s="8"/>
      <c r="G3" s="8"/>
      <c r="H3" s="8"/>
      <c r="I3" s="10"/>
      <c r="J3" s="1" t="s">
        <v>111</v>
      </c>
      <c r="K3" s="1" t="s">
        <v>111</v>
      </c>
      <c r="L3" s="1" t="s">
        <v>111</v>
      </c>
      <c r="M3" s="1" t="s">
        <v>111</v>
      </c>
      <c r="N3" s="1" t="s">
        <v>111</v>
      </c>
      <c r="O3" s="1" t="s">
        <v>111</v>
      </c>
      <c r="P3" s="1" t="s">
        <v>111</v>
      </c>
      <c r="Q3" s="1" t="s">
        <v>111</v>
      </c>
      <c r="R3" s="1" t="s">
        <v>112</v>
      </c>
      <c r="S3" s="1" t="s">
        <v>112</v>
      </c>
      <c r="T3" s="1" t="s">
        <v>112</v>
      </c>
      <c r="U3" s="1" t="s">
        <v>112</v>
      </c>
      <c r="V3" s="1" t="s">
        <v>112</v>
      </c>
      <c r="W3" s="1" t="s">
        <v>112</v>
      </c>
      <c r="X3" s="1" t="s">
        <v>112</v>
      </c>
      <c r="Y3" s="1" t="s">
        <v>1742</v>
      </c>
      <c r="Z3" s="1" t="s">
        <v>1742</v>
      </c>
      <c r="AA3" s="1" t="s">
        <v>1742</v>
      </c>
    </row>
    <row r="4" spans="1:27" ht="30" x14ac:dyDescent="0.25">
      <c r="A4" s="8"/>
      <c r="B4" s="10"/>
      <c r="C4" s="8"/>
      <c r="D4" s="8"/>
      <c r="E4" s="8"/>
      <c r="F4" s="8"/>
      <c r="G4" s="8"/>
      <c r="H4" s="8"/>
      <c r="I4" s="10"/>
      <c r="J4" s="1" t="s">
        <v>1906</v>
      </c>
      <c r="K4" s="1"/>
      <c r="L4" s="1"/>
      <c r="M4" s="1"/>
      <c r="N4" s="1"/>
      <c r="O4" s="1" t="s">
        <v>581</v>
      </c>
      <c r="P4" s="1" t="s">
        <v>1907</v>
      </c>
      <c r="Q4" s="1" t="s">
        <v>1908</v>
      </c>
      <c r="R4" s="1" t="s">
        <v>1906</v>
      </c>
      <c r="S4" s="1"/>
      <c r="T4" s="1" t="s">
        <v>581</v>
      </c>
      <c r="U4" s="1" t="s">
        <v>581</v>
      </c>
      <c r="V4" s="1" t="s">
        <v>581</v>
      </c>
      <c r="W4" s="1" t="s">
        <v>1908</v>
      </c>
      <c r="X4" s="1" t="s">
        <v>1908</v>
      </c>
      <c r="Y4" s="1" t="s">
        <v>1911</v>
      </c>
      <c r="Z4" s="1"/>
      <c r="AA4" s="1"/>
    </row>
    <row r="5" spans="1:27" x14ac:dyDescent="0.25">
      <c r="A5" s="3" t="s">
        <v>1912</v>
      </c>
      <c r="B5" s="4"/>
      <c r="C5" s="4"/>
      <c r="D5" s="4"/>
      <c r="E5" s="4"/>
      <c r="F5" s="4"/>
      <c r="G5" s="4"/>
      <c r="H5" s="4"/>
      <c r="I5" s="4"/>
      <c r="J5" s="4"/>
      <c r="K5" s="4"/>
      <c r="L5" s="4"/>
      <c r="M5" s="4"/>
      <c r="N5" s="4"/>
      <c r="O5" s="4"/>
      <c r="P5" s="4"/>
      <c r="Q5" s="4"/>
      <c r="R5" s="4"/>
      <c r="S5" s="4"/>
      <c r="T5" s="4"/>
      <c r="U5" s="4"/>
      <c r="V5" s="4"/>
      <c r="W5" s="4"/>
      <c r="X5" s="4"/>
      <c r="Y5" s="4"/>
      <c r="Z5" s="4"/>
      <c r="AA5" s="4"/>
    </row>
    <row r="6" spans="1:27" ht="30" x14ac:dyDescent="0.25">
      <c r="A6" s="2" t="s">
        <v>1913</v>
      </c>
      <c r="B6" s="4"/>
      <c r="C6" s="4"/>
      <c r="D6" s="4"/>
      <c r="E6" s="4"/>
      <c r="F6" s="4"/>
      <c r="G6" s="4"/>
      <c r="H6" s="4"/>
      <c r="I6" s="4"/>
      <c r="J6" s="160">
        <v>1</v>
      </c>
      <c r="K6" s="4"/>
      <c r="L6" s="4"/>
      <c r="M6" s="4"/>
      <c r="N6" s="4"/>
      <c r="O6" s="4"/>
      <c r="P6" s="4"/>
      <c r="Q6" s="4"/>
      <c r="R6" s="160">
        <v>1</v>
      </c>
      <c r="S6" s="4"/>
      <c r="T6" s="4"/>
      <c r="U6" s="4"/>
      <c r="V6" s="4"/>
      <c r="W6" s="4"/>
      <c r="X6" s="4"/>
      <c r="Y6" s="4"/>
      <c r="Z6" s="4"/>
      <c r="AA6" s="4"/>
    </row>
    <row r="7" spans="1:27" x14ac:dyDescent="0.25">
      <c r="A7" s="2" t="s">
        <v>1914</v>
      </c>
      <c r="B7" s="4"/>
      <c r="C7" s="4"/>
      <c r="D7" s="4"/>
      <c r="E7" s="4"/>
      <c r="F7" s="4"/>
      <c r="G7" s="4"/>
      <c r="H7" s="4"/>
      <c r="I7" s="4"/>
      <c r="J7" s="4">
        <v>26</v>
      </c>
      <c r="K7" s="4"/>
      <c r="L7" s="4"/>
      <c r="M7" s="4"/>
      <c r="N7" s="4"/>
      <c r="O7" s="4"/>
      <c r="P7" s="4"/>
      <c r="Q7" s="4"/>
      <c r="R7" s="4">
        <v>3</v>
      </c>
      <c r="S7" s="4"/>
      <c r="T7" s="4"/>
      <c r="U7" s="4"/>
      <c r="V7" s="4"/>
      <c r="W7" s="4"/>
      <c r="X7" s="4"/>
      <c r="Y7" s="4"/>
      <c r="Z7" s="4"/>
      <c r="AA7" s="4"/>
    </row>
    <row r="8" spans="1:27" ht="30" x14ac:dyDescent="0.25">
      <c r="A8" s="2" t="s">
        <v>1915</v>
      </c>
      <c r="B8" s="7">
        <v>47227000</v>
      </c>
      <c r="C8" s="7">
        <v>9989000</v>
      </c>
      <c r="D8" s="4"/>
      <c r="E8" s="7">
        <v>9989000</v>
      </c>
      <c r="F8" s="7">
        <v>47227000</v>
      </c>
      <c r="G8" s="7">
        <v>47227000</v>
      </c>
      <c r="H8" s="7">
        <v>9989000</v>
      </c>
      <c r="I8" s="7">
        <v>10097000</v>
      </c>
      <c r="J8" s="7">
        <v>36858000</v>
      </c>
      <c r="K8" s="4"/>
      <c r="L8" s="4"/>
      <c r="M8" s="4"/>
      <c r="N8" s="4"/>
      <c r="O8" s="4"/>
      <c r="P8" s="4"/>
      <c r="Q8" s="4"/>
      <c r="R8" s="7">
        <v>14211000</v>
      </c>
      <c r="S8" s="4"/>
      <c r="T8" s="4"/>
      <c r="U8" s="4"/>
      <c r="V8" s="4"/>
      <c r="W8" s="4"/>
      <c r="X8" s="4"/>
      <c r="Y8" s="7">
        <v>794000</v>
      </c>
      <c r="Z8" s="4"/>
      <c r="AA8" s="4"/>
    </row>
    <row r="9" spans="1:27" x14ac:dyDescent="0.25">
      <c r="A9" s="2" t="s">
        <v>1916</v>
      </c>
      <c r="B9" s="4"/>
      <c r="C9" s="4"/>
      <c r="D9" s="4"/>
      <c r="E9" s="4"/>
      <c r="F9" s="4"/>
      <c r="G9" s="4"/>
      <c r="H9" s="4"/>
      <c r="I9" s="4"/>
      <c r="J9" s="6">
        <v>32773000</v>
      </c>
      <c r="K9" s="4"/>
      <c r="L9" s="4"/>
      <c r="M9" s="4"/>
      <c r="N9" s="4"/>
      <c r="O9" s="4"/>
      <c r="P9" s="4"/>
      <c r="Q9" s="4"/>
      <c r="R9" s="6">
        <v>16917000</v>
      </c>
      <c r="S9" s="4"/>
      <c r="T9" s="4"/>
      <c r="U9" s="4"/>
      <c r="V9" s="4"/>
      <c r="W9" s="4"/>
      <c r="X9" s="4"/>
      <c r="Y9" s="4"/>
      <c r="Z9" s="4"/>
      <c r="AA9" s="4"/>
    </row>
    <row r="10" spans="1:27" ht="30" x14ac:dyDescent="0.25">
      <c r="A10" s="2" t="s">
        <v>1917</v>
      </c>
      <c r="B10" s="4"/>
      <c r="C10" s="4"/>
      <c r="D10" s="4"/>
      <c r="E10" s="4"/>
      <c r="F10" s="4"/>
      <c r="G10" s="4"/>
      <c r="H10" s="4"/>
      <c r="I10" s="4"/>
      <c r="J10" s="6">
        <v>4200000</v>
      </c>
      <c r="K10" s="4"/>
      <c r="L10" s="4"/>
      <c r="M10" s="4"/>
      <c r="N10" s="4"/>
      <c r="O10" s="4"/>
      <c r="P10" s="4"/>
      <c r="Q10" s="4"/>
      <c r="R10" s="6">
        <v>2100000</v>
      </c>
      <c r="S10" s="4"/>
      <c r="T10" s="4"/>
      <c r="U10" s="4"/>
      <c r="V10" s="4"/>
      <c r="W10" s="4"/>
      <c r="X10" s="4"/>
      <c r="Y10" s="4"/>
      <c r="Z10" s="4"/>
      <c r="AA10" s="4"/>
    </row>
    <row r="11" spans="1:27" ht="30" x14ac:dyDescent="0.25">
      <c r="A11" s="2" t="s">
        <v>1918</v>
      </c>
      <c r="B11" s="4"/>
      <c r="C11" s="4"/>
      <c r="D11" s="4"/>
      <c r="E11" s="4"/>
      <c r="F11" s="4"/>
      <c r="G11" s="4"/>
      <c r="H11" s="4"/>
      <c r="I11" s="4"/>
      <c r="J11" s="6">
        <v>32200000</v>
      </c>
      <c r="K11" s="4"/>
      <c r="L11" s="4"/>
      <c r="M11" s="4"/>
      <c r="N11" s="4"/>
      <c r="O11" s="4"/>
      <c r="P11" s="4"/>
      <c r="Q11" s="4"/>
      <c r="R11" s="6">
        <v>16900000</v>
      </c>
      <c r="S11" s="4"/>
      <c r="T11" s="4"/>
      <c r="U11" s="4"/>
      <c r="V11" s="4"/>
      <c r="W11" s="4"/>
      <c r="X11" s="4"/>
      <c r="Y11" s="4"/>
      <c r="Z11" s="4"/>
      <c r="AA11" s="4"/>
    </row>
    <row r="12" spans="1:27" x14ac:dyDescent="0.25">
      <c r="A12" s="2" t="s">
        <v>1919</v>
      </c>
      <c r="B12" s="6">
        <v>1702000</v>
      </c>
      <c r="C12" s="4"/>
      <c r="D12" s="6">
        <v>2808000</v>
      </c>
      <c r="E12" s="4"/>
      <c r="F12" s="4"/>
      <c r="G12" s="4"/>
      <c r="H12" s="4"/>
      <c r="I12" s="4"/>
      <c r="J12" s="4"/>
      <c r="K12" s="6">
        <v>1700000</v>
      </c>
      <c r="L12" s="4"/>
      <c r="M12" s="4"/>
      <c r="N12" s="4"/>
      <c r="O12" s="4"/>
      <c r="P12" s="4"/>
      <c r="Q12" s="4"/>
      <c r="R12" s="4"/>
      <c r="S12" s="6">
        <v>900000</v>
      </c>
      <c r="T12" s="4"/>
      <c r="U12" s="4"/>
      <c r="V12" s="4"/>
      <c r="W12" s="4"/>
      <c r="X12" s="4"/>
      <c r="Y12" s="4"/>
      <c r="Z12" s="4"/>
      <c r="AA12" s="6">
        <v>200000</v>
      </c>
    </row>
    <row r="13" spans="1:27" x14ac:dyDescent="0.25">
      <c r="A13" s="2" t="s">
        <v>1920</v>
      </c>
      <c r="B13" s="4"/>
      <c r="C13" s="6">
        <v>350000</v>
      </c>
      <c r="D13" s="6">
        <v>1483000</v>
      </c>
      <c r="E13" s="6">
        <v>350000</v>
      </c>
      <c r="F13" s="4"/>
      <c r="G13" s="4"/>
      <c r="H13" s="4"/>
      <c r="I13" s="4"/>
      <c r="J13" s="6">
        <v>600000</v>
      </c>
      <c r="K13" s="6">
        <v>-123000</v>
      </c>
      <c r="L13" s="6">
        <v>-123000</v>
      </c>
      <c r="M13" s="6">
        <v>-123000</v>
      </c>
      <c r="N13" s="4"/>
      <c r="O13" s="4"/>
      <c r="P13" s="4"/>
      <c r="Q13" s="4"/>
      <c r="R13" s="4"/>
      <c r="S13" s="4"/>
      <c r="T13" s="4"/>
      <c r="U13" s="4"/>
      <c r="V13" s="4"/>
      <c r="W13" s="4"/>
      <c r="X13" s="4"/>
      <c r="Y13" s="6">
        <v>2200000</v>
      </c>
      <c r="Z13" s="6">
        <v>2200000</v>
      </c>
      <c r="AA13" s="4"/>
    </row>
    <row r="14" spans="1:27" ht="30" x14ac:dyDescent="0.25">
      <c r="A14" s="2" t="s">
        <v>1921</v>
      </c>
      <c r="B14" s="4"/>
      <c r="C14" s="4"/>
      <c r="D14" s="4"/>
      <c r="E14" s="4"/>
      <c r="F14" s="4"/>
      <c r="G14" s="4"/>
      <c r="H14" s="4"/>
      <c r="I14" s="4"/>
      <c r="J14" s="160">
        <v>0.15</v>
      </c>
      <c r="K14" s="4"/>
      <c r="L14" s="4"/>
      <c r="M14" s="4"/>
      <c r="N14" s="4"/>
      <c r="O14" s="4"/>
      <c r="P14" s="4"/>
      <c r="Q14" s="4"/>
      <c r="R14" s="160">
        <v>0.12</v>
      </c>
      <c r="S14" s="4"/>
      <c r="T14" s="160">
        <v>0.1</v>
      </c>
      <c r="U14" s="160">
        <v>0.15</v>
      </c>
      <c r="V14" s="4"/>
      <c r="W14" s="160">
        <v>0.1</v>
      </c>
      <c r="X14" s="4"/>
      <c r="Y14" s="4"/>
      <c r="Z14" s="4"/>
      <c r="AA14" s="4"/>
    </row>
    <row r="15" spans="1:27" x14ac:dyDescent="0.25">
      <c r="A15" s="2" t="s">
        <v>1922</v>
      </c>
      <c r="B15" s="4"/>
      <c r="C15" s="4"/>
      <c r="D15" s="4"/>
      <c r="E15" s="4"/>
      <c r="F15" s="4"/>
      <c r="G15" s="4"/>
      <c r="H15" s="4"/>
      <c r="I15" s="4"/>
      <c r="J15" s="4"/>
      <c r="K15" s="4"/>
      <c r="L15" s="4"/>
      <c r="M15" s="4"/>
      <c r="N15" s="4"/>
      <c r="O15" s="4" t="s">
        <v>1923</v>
      </c>
      <c r="P15" s="4" t="s">
        <v>1885</v>
      </c>
      <c r="Q15" s="4" t="s">
        <v>1924</v>
      </c>
      <c r="R15" s="4"/>
      <c r="S15" s="4"/>
      <c r="T15" s="4"/>
      <c r="U15" s="4"/>
      <c r="V15" s="4" t="s">
        <v>1885</v>
      </c>
      <c r="W15" s="4"/>
      <c r="X15" s="4" t="s">
        <v>1925</v>
      </c>
      <c r="Y15" s="4"/>
      <c r="Z15" s="4"/>
      <c r="AA15" s="4"/>
    </row>
    <row r="16" spans="1:27" x14ac:dyDescent="0.25">
      <c r="A16" s="2" t="s">
        <v>1926</v>
      </c>
      <c r="B16" s="4"/>
      <c r="C16" s="4"/>
      <c r="D16" s="4"/>
      <c r="E16" s="4"/>
      <c r="F16" s="4"/>
      <c r="G16" s="4"/>
      <c r="H16" s="4"/>
      <c r="I16" s="4"/>
      <c r="J16" s="4"/>
      <c r="K16" s="4"/>
      <c r="L16" s="4"/>
      <c r="M16" s="4"/>
      <c r="N16" s="4"/>
      <c r="O16" s="4"/>
      <c r="P16" s="4"/>
      <c r="Q16" s="4"/>
      <c r="R16" s="4"/>
      <c r="S16" s="4"/>
      <c r="T16" s="4"/>
      <c r="U16" s="4"/>
      <c r="V16" s="4"/>
      <c r="W16" s="4"/>
      <c r="X16" s="4"/>
      <c r="Y16" s="4">
        <v>40</v>
      </c>
      <c r="Z16" s="4"/>
      <c r="AA16" s="4"/>
    </row>
    <row r="17" spans="1:27" ht="30" x14ac:dyDescent="0.25">
      <c r="A17" s="2" t="s">
        <v>1927</v>
      </c>
      <c r="B17" s="4"/>
      <c r="C17" s="4"/>
      <c r="D17" s="4"/>
      <c r="E17" s="4"/>
      <c r="F17" s="4"/>
      <c r="G17" s="4"/>
      <c r="H17" s="4"/>
      <c r="I17" s="4"/>
      <c r="J17" s="4"/>
      <c r="K17" s="4"/>
      <c r="L17" s="4"/>
      <c r="M17" s="4"/>
      <c r="N17" s="4"/>
      <c r="O17" s="4"/>
      <c r="P17" s="4"/>
      <c r="Q17" s="4"/>
      <c r="R17" s="11">
        <v>8.1</v>
      </c>
      <c r="S17" s="4"/>
      <c r="T17" s="4"/>
      <c r="U17" s="4"/>
      <c r="V17" s="4"/>
      <c r="W17" s="4"/>
      <c r="X17" s="4"/>
      <c r="Y17" s="4"/>
      <c r="Z17" s="4"/>
      <c r="AA17" s="4"/>
    </row>
    <row r="18" spans="1:27" ht="30" x14ac:dyDescent="0.25">
      <c r="A18" s="2" t="s">
        <v>1928</v>
      </c>
      <c r="B18" s="4"/>
      <c r="C18" s="4"/>
      <c r="D18" s="4"/>
      <c r="E18" s="4"/>
      <c r="F18" s="4"/>
      <c r="G18" s="4"/>
      <c r="H18" s="4"/>
      <c r="I18" s="4"/>
      <c r="J18" s="4"/>
      <c r="K18" s="4"/>
      <c r="L18" s="4"/>
      <c r="M18" s="4"/>
      <c r="N18" s="6">
        <v>1800000</v>
      </c>
      <c r="O18" s="4"/>
      <c r="P18" s="4"/>
      <c r="Q18" s="4"/>
      <c r="R18" s="4"/>
      <c r="S18" s="4"/>
      <c r="T18" s="4"/>
      <c r="U18" s="4"/>
      <c r="V18" s="4"/>
      <c r="W18" s="4"/>
      <c r="X18" s="4"/>
      <c r="Y18" s="4"/>
      <c r="Z18" s="4"/>
      <c r="AA18" s="4"/>
    </row>
    <row r="19" spans="1:27" ht="30" x14ac:dyDescent="0.25">
      <c r="A19" s="2" t="s">
        <v>1929</v>
      </c>
      <c r="B19" s="4"/>
      <c r="C19" s="4"/>
      <c r="D19" s="4"/>
      <c r="E19" s="4"/>
      <c r="F19" s="4"/>
      <c r="G19" s="4"/>
      <c r="H19" s="4"/>
      <c r="I19" s="4"/>
      <c r="J19" s="4"/>
      <c r="K19" s="4"/>
      <c r="L19" s="4"/>
      <c r="M19" s="4"/>
      <c r="N19" s="7">
        <v>4900000</v>
      </c>
      <c r="O19" s="4"/>
      <c r="P19" s="4"/>
      <c r="Q19" s="4"/>
      <c r="R19" s="4"/>
      <c r="S19" s="7">
        <v>400000</v>
      </c>
      <c r="T19" s="4"/>
      <c r="U19" s="4"/>
      <c r="V19" s="4"/>
      <c r="W19" s="4"/>
      <c r="X19" s="4"/>
      <c r="Y19" s="4"/>
      <c r="Z19" s="4"/>
      <c r="AA19" s="4"/>
    </row>
  </sheetData>
  <mergeCells count="12">
    <mergeCell ref="H2:H4"/>
    <mergeCell ref="I2:I4"/>
    <mergeCell ref="A1:A4"/>
    <mergeCell ref="D1:E1"/>
    <mergeCell ref="N1:Q1"/>
    <mergeCell ref="T1:U1"/>
    <mergeCell ref="B2:B4"/>
    <mergeCell ref="C2:C4"/>
    <mergeCell ref="D2:D4"/>
    <mergeCell ref="E2:E4"/>
    <mergeCell ref="F2:F4"/>
    <mergeCell ref="G2:G4"/>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x14ac:dyDescent="0.25"/>
  <cols>
    <col min="1" max="1" width="36.5703125" bestFit="1" customWidth="1"/>
    <col min="2" max="2" width="12.5703125" bestFit="1" customWidth="1"/>
    <col min="3" max="3" width="12.42578125" bestFit="1" customWidth="1"/>
    <col min="4" max="4" width="10.28515625" bestFit="1" customWidth="1"/>
    <col min="5" max="5" width="12.28515625" bestFit="1" customWidth="1"/>
    <col min="6" max="6" width="12.5703125" bestFit="1" customWidth="1"/>
    <col min="7" max="7" width="12.42578125" bestFit="1" customWidth="1"/>
    <col min="8" max="8" width="10.28515625" bestFit="1" customWidth="1"/>
    <col min="9" max="9" width="14.85546875" bestFit="1" customWidth="1"/>
    <col min="10" max="10" width="18.42578125" bestFit="1" customWidth="1"/>
    <col min="11" max="11" width="20.7109375" bestFit="1" customWidth="1"/>
    <col min="12" max="12" width="36.5703125" bestFit="1" customWidth="1"/>
    <col min="13" max="13" width="23.5703125" bestFit="1" customWidth="1"/>
  </cols>
  <sheetData>
    <row r="1" spans="1:13" ht="60" x14ac:dyDescent="0.25">
      <c r="A1" s="1" t="s">
        <v>1930</v>
      </c>
      <c r="B1" s="8" t="s">
        <v>31</v>
      </c>
      <c r="C1" s="8" t="s">
        <v>32</v>
      </c>
      <c r="D1" s="10">
        <v>40694</v>
      </c>
      <c r="E1" s="8" t="s">
        <v>33</v>
      </c>
      <c r="F1" s="8" t="s">
        <v>34</v>
      </c>
      <c r="G1" s="8" t="s">
        <v>35</v>
      </c>
      <c r="H1" s="10">
        <v>40329</v>
      </c>
      <c r="I1" s="1" t="s">
        <v>1905</v>
      </c>
      <c r="J1" s="1" t="s">
        <v>1905</v>
      </c>
      <c r="K1" s="1" t="s">
        <v>1905</v>
      </c>
      <c r="L1" s="1" t="s">
        <v>1905</v>
      </c>
      <c r="M1" s="1" t="s">
        <v>1905</v>
      </c>
    </row>
    <row r="2" spans="1:13" ht="30" x14ac:dyDescent="0.25">
      <c r="A2" s="1" t="s">
        <v>28</v>
      </c>
      <c r="B2" s="8"/>
      <c r="C2" s="8"/>
      <c r="D2" s="10"/>
      <c r="E2" s="8"/>
      <c r="F2" s="8"/>
      <c r="G2" s="8"/>
      <c r="H2" s="10"/>
      <c r="I2" s="1" t="s">
        <v>111</v>
      </c>
      <c r="J2" s="1" t="s">
        <v>111</v>
      </c>
      <c r="K2" s="1" t="s">
        <v>111</v>
      </c>
      <c r="L2" s="1" t="s">
        <v>111</v>
      </c>
      <c r="M2" s="1" t="s">
        <v>111</v>
      </c>
    </row>
    <row r="3" spans="1:13" ht="30" x14ac:dyDescent="0.25">
      <c r="A3" s="1"/>
      <c r="B3" s="8"/>
      <c r="C3" s="8"/>
      <c r="D3" s="10"/>
      <c r="E3" s="8"/>
      <c r="F3" s="8"/>
      <c r="G3" s="8"/>
      <c r="H3" s="10"/>
      <c r="I3" s="1"/>
      <c r="J3" s="1" t="s">
        <v>581</v>
      </c>
      <c r="K3" s="1" t="s">
        <v>582</v>
      </c>
      <c r="L3" s="1" t="s">
        <v>583</v>
      </c>
      <c r="M3" s="1" t="s">
        <v>1908</v>
      </c>
    </row>
    <row r="4" spans="1:13" x14ac:dyDescent="0.25">
      <c r="A4" s="3" t="s">
        <v>1912</v>
      </c>
      <c r="B4" s="4"/>
      <c r="C4" s="4"/>
      <c r="D4" s="4"/>
      <c r="E4" s="4"/>
      <c r="F4" s="4"/>
      <c r="G4" s="4"/>
      <c r="H4" s="4"/>
      <c r="I4" s="4"/>
      <c r="J4" s="4"/>
      <c r="K4" s="4"/>
      <c r="L4" s="4"/>
      <c r="M4" s="4"/>
    </row>
    <row r="5" spans="1:13" x14ac:dyDescent="0.25">
      <c r="A5" s="2" t="s">
        <v>576</v>
      </c>
      <c r="B5" s="4"/>
      <c r="C5" s="4"/>
      <c r="D5" s="4"/>
      <c r="E5" s="4"/>
      <c r="F5" s="4"/>
      <c r="G5" s="4"/>
      <c r="H5" s="4"/>
      <c r="I5" s="7">
        <v>554</v>
      </c>
      <c r="J5" s="4"/>
      <c r="K5" s="4"/>
      <c r="L5" s="4"/>
      <c r="M5" s="4"/>
    </row>
    <row r="6" spans="1:13" x14ac:dyDescent="0.25">
      <c r="A6" s="2" t="s">
        <v>577</v>
      </c>
      <c r="B6" s="4"/>
      <c r="C6" s="4"/>
      <c r="D6" s="4"/>
      <c r="E6" s="4"/>
      <c r="F6" s="4"/>
      <c r="G6" s="4"/>
      <c r="H6" s="4"/>
      <c r="I6" s="4">
        <v>170</v>
      </c>
      <c r="J6" s="4"/>
      <c r="K6" s="4"/>
      <c r="L6" s="4"/>
      <c r="M6" s="4"/>
    </row>
    <row r="7" spans="1:13" x14ac:dyDescent="0.25">
      <c r="A7" s="2" t="s">
        <v>578</v>
      </c>
      <c r="B7" s="4"/>
      <c r="C7" s="4"/>
      <c r="D7" s="4"/>
      <c r="E7" s="4"/>
      <c r="F7" s="4"/>
      <c r="G7" s="4"/>
      <c r="H7" s="4"/>
      <c r="I7" s="4">
        <v>431</v>
      </c>
      <c r="J7" s="4"/>
      <c r="K7" s="4"/>
      <c r="L7" s="4"/>
      <c r="M7" s="4"/>
    </row>
    <row r="8" spans="1:13" x14ac:dyDescent="0.25">
      <c r="A8" s="2" t="s">
        <v>579</v>
      </c>
      <c r="B8" s="4"/>
      <c r="C8" s="4"/>
      <c r="D8" s="4"/>
      <c r="E8" s="4"/>
      <c r="F8" s="4"/>
      <c r="G8" s="4"/>
      <c r="H8" s="4"/>
      <c r="I8" s="4">
        <v>216</v>
      </c>
      <c r="J8" s="4"/>
      <c r="K8" s="4"/>
      <c r="L8" s="4"/>
      <c r="M8" s="4"/>
    </row>
    <row r="9" spans="1:13" x14ac:dyDescent="0.25">
      <c r="A9" s="2" t="s">
        <v>1931</v>
      </c>
      <c r="B9" s="4"/>
      <c r="C9" s="4"/>
      <c r="D9" s="4"/>
      <c r="E9" s="4"/>
      <c r="F9" s="4"/>
      <c r="G9" s="4"/>
      <c r="H9" s="4"/>
      <c r="I9" s="4"/>
      <c r="J9" s="4">
        <v>96</v>
      </c>
      <c r="K9" s="6">
        <v>1974</v>
      </c>
      <c r="L9" s="4">
        <v>75</v>
      </c>
      <c r="M9" s="4">
        <v>125</v>
      </c>
    </row>
    <row r="10" spans="1:13" x14ac:dyDescent="0.25">
      <c r="A10" s="2" t="s">
        <v>242</v>
      </c>
      <c r="B10" s="6">
        <v>47227</v>
      </c>
      <c r="C10" s="6">
        <v>47227</v>
      </c>
      <c r="D10" s="6">
        <v>47227</v>
      </c>
      <c r="E10" s="6">
        <v>9989</v>
      </c>
      <c r="F10" s="6">
        <v>9989</v>
      </c>
      <c r="G10" s="6">
        <v>9989</v>
      </c>
      <c r="H10" s="6">
        <v>10097</v>
      </c>
      <c r="I10" s="6">
        <v>36858</v>
      </c>
      <c r="J10" s="4"/>
      <c r="K10" s="4"/>
      <c r="L10" s="4"/>
      <c r="M10" s="4"/>
    </row>
    <row r="11" spans="1:13" x14ac:dyDescent="0.25">
      <c r="A11" s="2" t="s">
        <v>585</v>
      </c>
      <c r="B11" s="4"/>
      <c r="C11" s="4"/>
      <c r="D11" s="4"/>
      <c r="E11" s="4"/>
      <c r="F11" s="4"/>
      <c r="G11" s="4"/>
      <c r="H11" s="4"/>
      <c r="I11" s="6">
        <v>40499</v>
      </c>
      <c r="J11" s="4"/>
      <c r="K11" s="4"/>
      <c r="L11" s="4"/>
      <c r="M11" s="4"/>
    </row>
    <row r="12" spans="1:13" x14ac:dyDescent="0.25">
      <c r="A12" s="2" t="s">
        <v>247</v>
      </c>
      <c r="B12" s="4"/>
      <c r="C12" s="4"/>
      <c r="D12" s="4"/>
      <c r="E12" s="4"/>
      <c r="F12" s="4"/>
      <c r="G12" s="4"/>
      <c r="H12" s="4"/>
      <c r="I12" s="6">
        <v>-4923</v>
      </c>
      <c r="J12" s="4"/>
      <c r="K12" s="4"/>
      <c r="L12" s="4"/>
      <c r="M12" s="4"/>
    </row>
    <row r="13" spans="1:13" x14ac:dyDescent="0.25">
      <c r="A13" s="2" t="s">
        <v>51</v>
      </c>
      <c r="B13" s="4"/>
      <c r="C13" s="4"/>
      <c r="D13" s="4"/>
      <c r="E13" s="4"/>
      <c r="F13" s="4"/>
      <c r="G13" s="4"/>
      <c r="H13" s="4"/>
      <c r="I13" s="4">
        <v>-519</v>
      </c>
      <c r="J13" s="4"/>
      <c r="K13" s="4"/>
      <c r="L13" s="4"/>
      <c r="M13" s="4"/>
    </row>
    <row r="14" spans="1:13" x14ac:dyDescent="0.25">
      <c r="A14" s="2" t="s">
        <v>589</v>
      </c>
      <c r="B14" s="4"/>
      <c r="C14" s="4"/>
      <c r="D14" s="4"/>
      <c r="E14" s="4"/>
      <c r="F14" s="4"/>
      <c r="G14" s="4"/>
      <c r="H14" s="4"/>
      <c r="I14" s="6">
        <v>-1785</v>
      </c>
      <c r="J14" s="4"/>
      <c r="K14" s="4"/>
      <c r="L14" s="4"/>
      <c r="M14" s="4"/>
    </row>
    <row r="15" spans="1:13" x14ac:dyDescent="0.25">
      <c r="A15" s="2" t="s">
        <v>591</v>
      </c>
      <c r="B15" s="4"/>
      <c r="C15" s="4"/>
      <c r="D15" s="4"/>
      <c r="E15" s="4"/>
      <c r="F15" s="4"/>
      <c r="G15" s="4"/>
      <c r="H15" s="4"/>
      <c r="I15" s="4">
        <v>-499</v>
      </c>
      <c r="J15" s="4"/>
      <c r="K15" s="4"/>
      <c r="L15" s="4"/>
      <c r="M15" s="4"/>
    </row>
    <row r="16" spans="1:13" x14ac:dyDescent="0.25">
      <c r="A16" s="2" t="s">
        <v>593</v>
      </c>
      <c r="B16" s="4"/>
      <c r="C16" s="4"/>
      <c r="D16" s="4"/>
      <c r="E16" s="4"/>
      <c r="F16" s="4"/>
      <c r="G16" s="4"/>
      <c r="H16" s="4"/>
      <c r="I16" s="7">
        <v>32773</v>
      </c>
      <c r="J16" s="4"/>
      <c r="K16" s="4"/>
      <c r="L16" s="4"/>
      <c r="M16" s="4"/>
    </row>
  </sheetData>
  <mergeCells count="7">
    <mergeCell ref="H1:H3"/>
    <mergeCell ref="B1:B3"/>
    <mergeCell ref="C1:C3"/>
    <mergeCell ref="D1:D3"/>
    <mergeCell ref="E1:E3"/>
    <mergeCell ref="F1:F3"/>
    <mergeCell ref="G1:G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5703125" bestFit="1" customWidth="1"/>
    <col min="6" max="6" width="12.42578125" bestFit="1" customWidth="1"/>
    <col min="7" max="7" width="10.28515625" bestFit="1" customWidth="1"/>
    <col min="8" max="8" width="12.42578125" bestFit="1" customWidth="1"/>
    <col min="9" max="9" width="10.28515625" bestFit="1" customWidth="1"/>
    <col min="10" max="11" width="19.140625" bestFit="1" customWidth="1"/>
    <col min="12" max="12" width="36.5703125" bestFit="1" customWidth="1"/>
  </cols>
  <sheetData>
    <row r="1" spans="1:12" ht="15" customHeight="1" x14ac:dyDescent="0.25">
      <c r="A1" s="1" t="s">
        <v>1932</v>
      </c>
      <c r="B1" s="1" t="s">
        <v>83</v>
      </c>
      <c r="C1" s="8" t="s">
        <v>1</v>
      </c>
      <c r="D1" s="8"/>
      <c r="E1" s="1"/>
      <c r="F1" s="1"/>
      <c r="G1" s="1"/>
      <c r="H1" s="1"/>
      <c r="I1" s="1"/>
      <c r="J1" s="1" t="s">
        <v>1904</v>
      </c>
      <c r="K1" s="1" t="s">
        <v>83</v>
      </c>
      <c r="L1" s="1"/>
    </row>
    <row r="2" spans="1:12" ht="30" x14ac:dyDescent="0.25">
      <c r="A2" s="1" t="s">
        <v>28</v>
      </c>
      <c r="B2" s="8" t="s">
        <v>34</v>
      </c>
      <c r="C2" s="8" t="s">
        <v>30</v>
      </c>
      <c r="D2" s="8" t="s">
        <v>33</v>
      </c>
      <c r="E2" s="8" t="s">
        <v>31</v>
      </c>
      <c r="F2" s="8" t="s">
        <v>32</v>
      </c>
      <c r="G2" s="10">
        <v>40694</v>
      </c>
      <c r="H2" s="8" t="s">
        <v>35</v>
      </c>
      <c r="I2" s="10">
        <v>40329</v>
      </c>
      <c r="J2" s="1" t="s">
        <v>1910</v>
      </c>
      <c r="K2" s="1" t="s">
        <v>31</v>
      </c>
      <c r="L2" s="1" t="s">
        <v>1910</v>
      </c>
    </row>
    <row r="3" spans="1:12" x14ac:dyDescent="0.25">
      <c r="A3" s="1"/>
      <c r="B3" s="8"/>
      <c r="C3" s="8"/>
      <c r="D3" s="8"/>
      <c r="E3" s="8"/>
      <c r="F3" s="8"/>
      <c r="G3" s="10"/>
      <c r="H3" s="8"/>
      <c r="I3" s="10"/>
      <c r="J3" s="1" t="s">
        <v>1742</v>
      </c>
      <c r="K3" s="1" t="s">
        <v>1742</v>
      </c>
      <c r="L3" s="1" t="s">
        <v>1742</v>
      </c>
    </row>
    <row r="4" spans="1:12" ht="30" x14ac:dyDescent="0.25">
      <c r="A4" s="1"/>
      <c r="B4" s="8"/>
      <c r="C4" s="8"/>
      <c r="D4" s="8"/>
      <c r="E4" s="8"/>
      <c r="F4" s="8"/>
      <c r="G4" s="10"/>
      <c r="H4" s="8"/>
      <c r="I4" s="10"/>
      <c r="J4" s="1"/>
      <c r="K4" s="1"/>
      <c r="L4" s="1" t="s">
        <v>609</v>
      </c>
    </row>
    <row r="5" spans="1:12" x14ac:dyDescent="0.25">
      <c r="A5" s="3" t="s">
        <v>1912</v>
      </c>
      <c r="B5" s="4"/>
      <c r="C5" s="4"/>
      <c r="D5" s="4"/>
      <c r="E5" s="4"/>
      <c r="F5" s="4"/>
      <c r="G5" s="4"/>
      <c r="H5" s="4"/>
      <c r="I5" s="4"/>
      <c r="J5" s="4"/>
      <c r="K5" s="4"/>
      <c r="L5" s="4"/>
    </row>
    <row r="6" spans="1:12" x14ac:dyDescent="0.25">
      <c r="A6" s="2" t="s">
        <v>608</v>
      </c>
      <c r="B6" s="4"/>
      <c r="C6" s="4"/>
      <c r="D6" s="4"/>
      <c r="E6" s="4"/>
      <c r="F6" s="4"/>
      <c r="G6" s="4"/>
      <c r="H6" s="4"/>
      <c r="I6" s="4"/>
      <c r="J6" s="7">
        <v>20</v>
      </c>
      <c r="K6" s="4"/>
      <c r="L6" s="4"/>
    </row>
    <row r="7" spans="1:12" x14ac:dyDescent="0.25">
      <c r="A7" s="2" t="s">
        <v>578</v>
      </c>
      <c r="B7" s="4"/>
      <c r="C7" s="4"/>
      <c r="D7" s="4"/>
      <c r="E7" s="4"/>
      <c r="F7" s="4"/>
      <c r="G7" s="4"/>
      <c r="H7" s="4"/>
      <c r="I7" s="4"/>
      <c r="J7" s="4">
        <v>499</v>
      </c>
      <c r="K7" s="4"/>
      <c r="L7" s="4"/>
    </row>
    <row r="8" spans="1:12" x14ac:dyDescent="0.25">
      <c r="A8" s="2" t="s">
        <v>1931</v>
      </c>
      <c r="B8" s="4"/>
      <c r="C8" s="4"/>
      <c r="D8" s="4"/>
      <c r="E8" s="4"/>
      <c r="F8" s="4"/>
      <c r="G8" s="4"/>
      <c r="H8" s="4"/>
      <c r="I8" s="4"/>
      <c r="J8" s="4"/>
      <c r="K8" s="4"/>
      <c r="L8" s="6">
        <v>1015</v>
      </c>
    </row>
    <row r="9" spans="1:12" x14ac:dyDescent="0.25">
      <c r="A9" s="2" t="s">
        <v>242</v>
      </c>
      <c r="B9" s="6">
        <v>9989</v>
      </c>
      <c r="C9" s="4"/>
      <c r="D9" s="6">
        <v>9989</v>
      </c>
      <c r="E9" s="6">
        <v>47227</v>
      </c>
      <c r="F9" s="6">
        <v>47227</v>
      </c>
      <c r="G9" s="6">
        <v>47227</v>
      </c>
      <c r="H9" s="6">
        <v>9989</v>
      </c>
      <c r="I9" s="6">
        <v>10097</v>
      </c>
      <c r="J9" s="4">
        <v>794</v>
      </c>
      <c r="K9" s="4"/>
      <c r="L9" s="4"/>
    </row>
    <row r="10" spans="1:12" x14ac:dyDescent="0.25">
      <c r="A10" s="2" t="s">
        <v>585</v>
      </c>
      <c r="B10" s="4"/>
      <c r="C10" s="4"/>
      <c r="D10" s="4"/>
      <c r="E10" s="4"/>
      <c r="F10" s="4"/>
      <c r="G10" s="4"/>
      <c r="H10" s="4"/>
      <c r="I10" s="4"/>
      <c r="J10" s="6">
        <v>2328</v>
      </c>
      <c r="K10" s="4"/>
      <c r="L10" s="4"/>
    </row>
    <row r="11" spans="1:12" x14ac:dyDescent="0.25">
      <c r="A11" s="2" t="s">
        <v>610</v>
      </c>
      <c r="B11" s="4"/>
      <c r="C11" s="4"/>
      <c r="D11" s="4"/>
      <c r="E11" s="4"/>
      <c r="F11" s="4"/>
      <c r="G11" s="4"/>
      <c r="H11" s="4"/>
      <c r="I11" s="4"/>
      <c r="J11" s="4">
        <v>-128</v>
      </c>
      <c r="K11" s="4"/>
      <c r="L11" s="4"/>
    </row>
    <row r="12" spans="1:12" x14ac:dyDescent="0.25">
      <c r="A12" s="2" t="s">
        <v>593</v>
      </c>
      <c r="B12" s="7">
        <v>350</v>
      </c>
      <c r="C12" s="7">
        <v>1483</v>
      </c>
      <c r="D12" s="7">
        <v>350</v>
      </c>
      <c r="E12" s="4"/>
      <c r="F12" s="4"/>
      <c r="G12" s="4"/>
      <c r="H12" s="4"/>
      <c r="I12" s="4"/>
      <c r="J12" s="7">
        <v>2200</v>
      </c>
      <c r="K12" s="7">
        <v>2200</v>
      </c>
      <c r="L12" s="4"/>
    </row>
  </sheetData>
  <mergeCells count="9">
    <mergeCell ref="G2:G4"/>
    <mergeCell ref="H2:H4"/>
    <mergeCell ref="I2:I4"/>
    <mergeCell ref="C1:D1"/>
    <mergeCell ref="B2:B4"/>
    <mergeCell ref="C2:C4"/>
    <mergeCell ref="D2:D4"/>
    <mergeCell ref="E2:E4"/>
    <mergeCell ref="F2:F4"/>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x14ac:dyDescent="0.25"/>
  <cols>
    <col min="1" max="1" width="36.5703125" bestFit="1" customWidth="1"/>
    <col min="2" max="2" width="12.5703125" bestFit="1" customWidth="1"/>
    <col min="3" max="3" width="12.42578125" bestFit="1" customWidth="1"/>
    <col min="4" max="4" width="10.28515625" bestFit="1" customWidth="1"/>
    <col min="5" max="5" width="12.28515625" bestFit="1" customWidth="1"/>
    <col min="6" max="6" width="12.5703125" bestFit="1" customWidth="1"/>
    <col min="7" max="7" width="12.42578125" bestFit="1" customWidth="1"/>
    <col min="8" max="8" width="10.28515625" bestFit="1" customWidth="1"/>
    <col min="9" max="9" width="11.85546875" bestFit="1" customWidth="1"/>
    <col min="10" max="10" width="18.42578125" bestFit="1" customWidth="1"/>
    <col min="11" max="11" width="23.5703125" bestFit="1" customWidth="1"/>
  </cols>
  <sheetData>
    <row r="1" spans="1:11" ht="60" x14ac:dyDescent="0.25">
      <c r="A1" s="1" t="s">
        <v>1933</v>
      </c>
      <c r="B1" s="8" t="s">
        <v>31</v>
      </c>
      <c r="C1" s="8" t="s">
        <v>32</v>
      </c>
      <c r="D1" s="10">
        <v>40694</v>
      </c>
      <c r="E1" s="8" t="s">
        <v>33</v>
      </c>
      <c r="F1" s="8" t="s">
        <v>34</v>
      </c>
      <c r="G1" s="8" t="s">
        <v>35</v>
      </c>
      <c r="H1" s="10">
        <v>40329</v>
      </c>
      <c r="I1" s="1" t="s">
        <v>1909</v>
      </c>
      <c r="J1" s="1" t="s">
        <v>1909</v>
      </c>
      <c r="K1" s="1" t="s">
        <v>1909</v>
      </c>
    </row>
    <row r="2" spans="1:11" ht="30" x14ac:dyDescent="0.25">
      <c r="A2" s="1" t="s">
        <v>28</v>
      </c>
      <c r="B2" s="8"/>
      <c r="C2" s="8"/>
      <c r="D2" s="10"/>
      <c r="E2" s="8"/>
      <c r="F2" s="8"/>
      <c r="G2" s="8"/>
      <c r="H2" s="10"/>
      <c r="I2" s="1" t="s">
        <v>112</v>
      </c>
      <c r="J2" s="1" t="s">
        <v>112</v>
      </c>
      <c r="K2" s="1" t="s">
        <v>112</v>
      </c>
    </row>
    <row r="3" spans="1:11" x14ac:dyDescent="0.25">
      <c r="A3" s="1"/>
      <c r="B3" s="8"/>
      <c r="C3" s="8"/>
      <c r="D3" s="10"/>
      <c r="E3" s="8"/>
      <c r="F3" s="8"/>
      <c r="G3" s="8"/>
      <c r="H3" s="10"/>
      <c r="I3" s="1"/>
      <c r="J3" s="1" t="s">
        <v>581</v>
      </c>
      <c r="K3" s="1" t="s">
        <v>1908</v>
      </c>
    </row>
    <row r="4" spans="1:11" x14ac:dyDescent="0.25">
      <c r="A4" s="3" t="s">
        <v>1912</v>
      </c>
      <c r="B4" s="4"/>
      <c r="C4" s="4"/>
      <c r="D4" s="4"/>
      <c r="E4" s="4"/>
      <c r="F4" s="4"/>
      <c r="G4" s="4"/>
      <c r="H4" s="4"/>
      <c r="I4" s="4"/>
      <c r="J4" s="4"/>
      <c r="K4" s="4"/>
    </row>
    <row r="5" spans="1:11" x14ac:dyDescent="0.25">
      <c r="A5" s="2" t="s">
        <v>39</v>
      </c>
      <c r="B5" s="4"/>
      <c r="C5" s="4"/>
      <c r="D5" s="4"/>
      <c r="E5" s="4"/>
      <c r="F5" s="4"/>
      <c r="G5" s="4"/>
      <c r="H5" s="4"/>
      <c r="I5" s="7">
        <v>731</v>
      </c>
      <c r="J5" s="4"/>
      <c r="K5" s="4"/>
    </row>
    <row r="6" spans="1:11" x14ac:dyDescent="0.25">
      <c r="A6" s="2" t="s">
        <v>577</v>
      </c>
      <c r="B6" s="4"/>
      <c r="C6" s="4"/>
      <c r="D6" s="4"/>
      <c r="E6" s="4"/>
      <c r="F6" s="4"/>
      <c r="G6" s="4"/>
      <c r="H6" s="4"/>
      <c r="I6" s="4">
        <v>150</v>
      </c>
      <c r="J6" s="4"/>
      <c r="K6" s="4"/>
    </row>
    <row r="7" spans="1:11" x14ac:dyDescent="0.25">
      <c r="A7" s="2" t="s">
        <v>578</v>
      </c>
      <c r="B7" s="4"/>
      <c r="C7" s="4"/>
      <c r="D7" s="4"/>
      <c r="E7" s="4"/>
      <c r="F7" s="4"/>
      <c r="G7" s="4"/>
      <c r="H7" s="4"/>
      <c r="I7" s="4">
        <v>23</v>
      </c>
      <c r="J7" s="4"/>
      <c r="K7" s="4"/>
    </row>
    <row r="8" spans="1:11" x14ac:dyDescent="0.25">
      <c r="A8" s="2" t="s">
        <v>1931</v>
      </c>
      <c r="B8" s="4"/>
      <c r="C8" s="4"/>
      <c r="D8" s="4"/>
      <c r="E8" s="4"/>
      <c r="F8" s="4"/>
      <c r="G8" s="4"/>
      <c r="H8" s="4"/>
      <c r="I8" s="4"/>
      <c r="J8" s="6">
        <v>3600</v>
      </c>
      <c r="K8" s="4">
        <v>100</v>
      </c>
    </row>
    <row r="9" spans="1:11" x14ac:dyDescent="0.25">
      <c r="A9" s="2" t="s">
        <v>242</v>
      </c>
      <c r="B9" s="6">
        <v>47227</v>
      </c>
      <c r="C9" s="6">
        <v>47227</v>
      </c>
      <c r="D9" s="6">
        <v>47227</v>
      </c>
      <c r="E9" s="6">
        <v>9989</v>
      </c>
      <c r="F9" s="6">
        <v>9989</v>
      </c>
      <c r="G9" s="6">
        <v>9989</v>
      </c>
      <c r="H9" s="6">
        <v>10097</v>
      </c>
      <c r="I9" s="6">
        <v>14211</v>
      </c>
      <c r="J9" s="4"/>
      <c r="K9" s="4"/>
    </row>
    <row r="10" spans="1:11" x14ac:dyDescent="0.25">
      <c r="A10" s="2" t="s">
        <v>585</v>
      </c>
      <c r="B10" s="4"/>
      <c r="C10" s="4"/>
      <c r="D10" s="4"/>
      <c r="E10" s="4"/>
      <c r="F10" s="4"/>
      <c r="G10" s="4"/>
      <c r="H10" s="4"/>
      <c r="I10" s="6">
        <v>18815</v>
      </c>
      <c r="J10" s="4"/>
      <c r="K10" s="4"/>
    </row>
    <row r="11" spans="1:11" x14ac:dyDescent="0.25">
      <c r="A11" s="2" t="s">
        <v>610</v>
      </c>
      <c r="B11" s="4"/>
      <c r="C11" s="4"/>
      <c r="D11" s="4"/>
      <c r="E11" s="4"/>
      <c r="F11" s="4"/>
      <c r="G11" s="4"/>
      <c r="H11" s="4"/>
      <c r="I11" s="4">
        <v>-973</v>
      </c>
      <c r="J11" s="4"/>
      <c r="K11" s="4"/>
    </row>
    <row r="12" spans="1:11" x14ac:dyDescent="0.25">
      <c r="A12" s="2" t="s">
        <v>591</v>
      </c>
      <c r="B12" s="4"/>
      <c r="C12" s="4"/>
      <c r="D12" s="4"/>
      <c r="E12" s="4"/>
      <c r="F12" s="4"/>
      <c r="G12" s="4"/>
      <c r="H12" s="4"/>
      <c r="I12" s="4">
        <v>-925</v>
      </c>
      <c r="J12" s="4"/>
      <c r="K12" s="4"/>
    </row>
    <row r="13" spans="1:11" x14ac:dyDescent="0.25">
      <c r="A13" s="2" t="s">
        <v>593</v>
      </c>
      <c r="B13" s="4"/>
      <c r="C13" s="4"/>
      <c r="D13" s="4"/>
      <c r="E13" s="4"/>
      <c r="F13" s="4"/>
      <c r="G13" s="4"/>
      <c r="H13" s="4"/>
      <c r="I13" s="7">
        <v>16917</v>
      </c>
      <c r="J13" s="4"/>
      <c r="K13" s="4"/>
    </row>
  </sheetData>
  <mergeCells count="7">
    <mergeCell ref="H1:H3"/>
    <mergeCell ref="B1:B3"/>
    <mergeCell ref="C1:C3"/>
    <mergeCell ref="D1:D3"/>
    <mergeCell ref="E1:E3"/>
    <mergeCell ref="F1:F3"/>
    <mergeCell ref="G1:G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1934</v>
      </c>
      <c r="B1" s="8" t="s">
        <v>1</v>
      </c>
      <c r="C1" s="8"/>
    </row>
    <row r="2" spans="1:3" ht="30" x14ac:dyDescent="0.25">
      <c r="A2" s="1" t="s">
        <v>80</v>
      </c>
      <c r="B2" s="1" t="s">
        <v>30</v>
      </c>
      <c r="C2" s="1" t="s">
        <v>33</v>
      </c>
    </row>
    <row r="3" spans="1:3" x14ac:dyDescent="0.25">
      <c r="A3" s="3" t="s">
        <v>1912</v>
      </c>
      <c r="B3" s="4"/>
      <c r="C3" s="4"/>
    </row>
    <row r="4" spans="1:3" x14ac:dyDescent="0.25">
      <c r="A4" s="2" t="s">
        <v>84</v>
      </c>
      <c r="B4" s="7">
        <v>310716</v>
      </c>
      <c r="C4" s="7">
        <v>183540</v>
      </c>
    </row>
    <row r="5" spans="1:3" x14ac:dyDescent="0.25">
      <c r="A5" s="2" t="s">
        <v>100</v>
      </c>
      <c r="B5" s="7">
        <v>-126628</v>
      </c>
      <c r="C5" s="7">
        <v>-37776</v>
      </c>
    </row>
    <row r="6" spans="1:3" x14ac:dyDescent="0.25">
      <c r="A6" s="2" t="s">
        <v>1935</v>
      </c>
      <c r="B6" s="11">
        <v>-2.2200000000000002</v>
      </c>
      <c r="C6" s="11">
        <v>-1.08</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1936</v>
      </c>
      <c r="B1" s="8" t="s">
        <v>2</v>
      </c>
      <c r="C1" s="8" t="s">
        <v>30</v>
      </c>
    </row>
    <row r="2" spans="1:3" ht="30" x14ac:dyDescent="0.25">
      <c r="A2" s="1" t="s">
        <v>28</v>
      </c>
      <c r="B2" s="8"/>
      <c r="C2" s="8"/>
    </row>
    <row r="3" spans="1:3" x14ac:dyDescent="0.25">
      <c r="A3" s="2" t="s">
        <v>1937</v>
      </c>
      <c r="B3" s="4"/>
      <c r="C3" s="4"/>
    </row>
    <row r="4" spans="1:3" ht="45" x14ac:dyDescent="0.25">
      <c r="A4" s="3" t="s">
        <v>1938</v>
      </c>
      <c r="B4" s="4"/>
      <c r="C4" s="4"/>
    </row>
    <row r="5" spans="1:3" ht="30" x14ac:dyDescent="0.25">
      <c r="A5" s="2" t="s">
        <v>655</v>
      </c>
      <c r="B5" s="7">
        <v>12286</v>
      </c>
      <c r="C5" s="7">
        <v>92111</v>
      </c>
    </row>
    <row r="6" spans="1:3" ht="30" x14ac:dyDescent="0.25">
      <c r="A6" s="2" t="s">
        <v>1939</v>
      </c>
      <c r="B6" s="4"/>
      <c r="C6" s="4"/>
    </row>
    <row r="7" spans="1:3" ht="45" x14ac:dyDescent="0.25">
      <c r="A7" s="3" t="s">
        <v>1938</v>
      </c>
      <c r="B7" s="4"/>
      <c r="C7" s="4"/>
    </row>
    <row r="8" spans="1:3" ht="30" x14ac:dyDescent="0.25">
      <c r="A8" s="2" t="s">
        <v>655</v>
      </c>
      <c r="B8" s="6">
        <v>11127</v>
      </c>
      <c r="C8" s="6">
        <v>8241</v>
      </c>
    </row>
    <row r="9" spans="1:3" x14ac:dyDescent="0.25">
      <c r="A9" s="2" t="s">
        <v>1940</v>
      </c>
      <c r="B9" s="4"/>
      <c r="C9" s="4"/>
    </row>
    <row r="10" spans="1:3" ht="45" x14ac:dyDescent="0.25">
      <c r="A10" s="3" t="s">
        <v>1938</v>
      </c>
      <c r="B10" s="4"/>
      <c r="C10" s="4"/>
    </row>
    <row r="11" spans="1:3" ht="30" x14ac:dyDescent="0.25">
      <c r="A11" s="2" t="s">
        <v>655</v>
      </c>
      <c r="B11" s="6">
        <v>1159</v>
      </c>
      <c r="C11" s="6">
        <v>83870</v>
      </c>
    </row>
    <row r="12" spans="1:3" x14ac:dyDescent="0.25">
      <c r="A12" s="2" t="s">
        <v>1941</v>
      </c>
      <c r="B12" s="4"/>
      <c r="C12" s="4"/>
    </row>
    <row r="13" spans="1:3" ht="45" x14ac:dyDescent="0.25">
      <c r="A13" s="3" t="s">
        <v>1938</v>
      </c>
      <c r="B13" s="4"/>
      <c r="C13" s="4"/>
    </row>
    <row r="14" spans="1:3" ht="30" x14ac:dyDescent="0.25">
      <c r="A14" s="2" t="s">
        <v>656</v>
      </c>
      <c r="B14" s="6">
        <v>1160</v>
      </c>
      <c r="C14" s="6">
        <v>11087</v>
      </c>
    </row>
    <row r="15" spans="1:3" ht="30" x14ac:dyDescent="0.25">
      <c r="A15" s="2" t="s">
        <v>1942</v>
      </c>
      <c r="B15" s="4"/>
      <c r="C15" s="4"/>
    </row>
    <row r="16" spans="1:3" ht="45" x14ac:dyDescent="0.25">
      <c r="A16" s="3" t="s">
        <v>1938</v>
      </c>
      <c r="B16" s="4"/>
      <c r="C16" s="4"/>
    </row>
    <row r="17" spans="1:3" ht="30" x14ac:dyDescent="0.25">
      <c r="A17" s="2" t="s">
        <v>656</v>
      </c>
      <c r="B17" s="7">
        <v>1160</v>
      </c>
      <c r="C17" s="7">
        <v>11087</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1943</v>
      </c>
      <c r="B1" s="8" t="s">
        <v>1</v>
      </c>
      <c r="C1" s="8"/>
    </row>
    <row r="2" spans="1:3" ht="30" x14ac:dyDescent="0.25">
      <c r="A2" s="1" t="s">
        <v>28</v>
      </c>
      <c r="B2" s="1" t="s">
        <v>2</v>
      </c>
      <c r="C2" s="1" t="s">
        <v>30</v>
      </c>
    </row>
    <row r="3" spans="1:3" x14ac:dyDescent="0.25">
      <c r="A3" s="2" t="s">
        <v>54</v>
      </c>
      <c r="B3" s="4"/>
      <c r="C3" s="4"/>
    </row>
    <row r="4" spans="1:3" ht="45" x14ac:dyDescent="0.25">
      <c r="A4" s="3" t="s">
        <v>1938</v>
      </c>
      <c r="B4" s="4"/>
      <c r="C4" s="4"/>
    </row>
    <row r="5" spans="1:3" x14ac:dyDescent="0.25">
      <c r="A5" s="2" t="s">
        <v>810</v>
      </c>
      <c r="B5" s="7">
        <v>11087</v>
      </c>
      <c r="C5" s="7">
        <v>9417</v>
      </c>
    </row>
    <row r="6" spans="1:3" x14ac:dyDescent="0.25">
      <c r="A6" s="2" t="s">
        <v>1944</v>
      </c>
      <c r="B6" s="4">
        <v>-70</v>
      </c>
      <c r="C6" s="6">
        <v>-2620</v>
      </c>
    </row>
    <row r="7" spans="1:3" ht="30" x14ac:dyDescent="0.25">
      <c r="A7" s="2" t="s">
        <v>663</v>
      </c>
      <c r="B7" s="6">
        <v>-9857</v>
      </c>
      <c r="C7" s="6">
        <v>4290</v>
      </c>
    </row>
    <row r="8" spans="1:3" x14ac:dyDescent="0.25">
      <c r="A8" s="2" t="s">
        <v>810</v>
      </c>
      <c r="B8" s="7">
        <v>1160</v>
      </c>
      <c r="C8" s="7">
        <v>11087</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42578125" bestFit="1" customWidth="1"/>
    <col min="5" max="5" width="10.28515625" bestFit="1" customWidth="1"/>
    <col min="6" max="6" width="12.28515625" bestFit="1" customWidth="1"/>
    <col min="7" max="7" width="12.5703125" bestFit="1" customWidth="1"/>
    <col min="8" max="8" width="12.42578125" bestFit="1" customWidth="1"/>
    <col min="9" max="9" width="10.28515625" bestFit="1" customWidth="1"/>
    <col min="10" max="10" width="12.5703125" bestFit="1" customWidth="1"/>
    <col min="11" max="11" width="12.42578125" bestFit="1" customWidth="1"/>
    <col min="12" max="12" width="10.28515625" bestFit="1" customWidth="1"/>
    <col min="13" max="16" width="30.7109375" bestFit="1" customWidth="1"/>
    <col min="17" max="20" width="26.140625" bestFit="1" customWidth="1"/>
    <col min="21" max="24" width="23.7109375" bestFit="1" customWidth="1"/>
  </cols>
  <sheetData>
    <row r="1" spans="1:24" ht="30" x14ac:dyDescent="0.25">
      <c r="A1" s="1" t="s">
        <v>1945</v>
      </c>
      <c r="B1" s="8" t="s">
        <v>2</v>
      </c>
      <c r="C1" s="8" t="s">
        <v>29</v>
      </c>
      <c r="D1" s="8" t="s">
        <v>4</v>
      </c>
      <c r="E1" s="10">
        <v>41060</v>
      </c>
      <c r="F1" s="8" t="s">
        <v>30</v>
      </c>
      <c r="G1" s="8" t="s">
        <v>31</v>
      </c>
      <c r="H1" s="8" t="s">
        <v>32</v>
      </c>
      <c r="I1" s="10">
        <v>40694</v>
      </c>
      <c r="J1" s="8" t="s">
        <v>34</v>
      </c>
      <c r="K1" s="8" t="s">
        <v>35</v>
      </c>
      <c r="L1" s="10">
        <v>40329</v>
      </c>
      <c r="M1" s="1" t="s">
        <v>2</v>
      </c>
      <c r="N1" s="1" t="s">
        <v>30</v>
      </c>
      <c r="O1" s="1" t="s">
        <v>33</v>
      </c>
      <c r="P1" s="1" t="s">
        <v>37</v>
      </c>
      <c r="Q1" s="1" t="s">
        <v>2</v>
      </c>
      <c r="R1" s="1" t="s">
        <v>30</v>
      </c>
      <c r="S1" s="1" t="s">
        <v>33</v>
      </c>
      <c r="T1" s="1" t="s">
        <v>37</v>
      </c>
      <c r="U1" s="1" t="s">
        <v>2</v>
      </c>
      <c r="V1" s="1" t="s">
        <v>30</v>
      </c>
      <c r="W1" s="1" t="s">
        <v>33</v>
      </c>
      <c r="X1" s="1" t="s">
        <v>37</v>
      </c>
    </row>
    <row r="2" spans="1:24" ht="30" x14ac:dyDescent="0.25">
      <c r="A2" s="1" t="s">
        <v>28</v>
      </c>
      <c r="B2" s="8"/>
      <c r="C2" s="8"/>
      <c r="D2" s="8"/>
      <c r="E2" s="10"/>
      <c r="F2" s="8"/>
      <c r="G2" s="8"/>
      <c r="H2" s="8"/>
      <c r="I2" s="10"/>
      <c r="J2" s="8"/>
      <c r="K2" s="8"/>
      <c r="L2" s="10"/>
      <c r="M2" s="1" t="s">
        <v>1879</v>
      </c>
      <c r="N2" s="1" t="s">
        <v>1879</v>
      </c>
      <c r="O2" s="1" t="s">
        <v>1879</v>
      </c>
      <c r="P2" s="1" t="s">
        <v>1879</v>
      </c>
      <c r="Q2" s="1" t="s">
        <v>1817</v>
      </c>
      <c r="R2" s="1" t="s">
        <v>1817</v>
      </c>
      <c r="S2" s="1" t="s">
        <v>1817</v>
      </c>
      <c r="T2" s="1" t="s">
        <v>1817</v>
      </c>
      <c r="U2" s="1" t="s">
        <v>1946</v>
      </c>
      <c r="V2" s="1" t="s">
        <v>1946</v>
      </c>
      <c r="W2" s="1" t="s">
        <v>1946</v>
      </c>
      <c r="X2" s="1" t="s">
        <v>1946</v>
      </c>
    </row>
    <row r="3" spans="1:24" ht="30" x14ac:dyDescent="0.25">
      <c r="A3" s="3" t="s">
        <v>1947</v>
      </c>
      <c r="B3" s="4"/>
      <c r="C3" s="4"/>
      <c r="D3" s="4"/>
      <c r="E3" s="4"/>
      <c r="F3" s="4"/>
      <c r="G3" s="4"/>
      <c r="H3" s="4"/>
      <c r="I3" s="4"/>
      <c r="J3" s="4"/>
      <c r="K3" s="4"/>
      <c r="L3" s="4"/>
      <c r="M3" s="4"/>
      <c r="N3" s="4"/>
      <c r="O3" s="4"/>
      <c r="P3" s="4"/>
      <c r="Q3" s="4"/>
      <c r="R3" s="4"/>
      <c r="S3" s="4"/>
      <c r="T3" s="4"/>
      <c r="U3" s="4"/>
      <c r="V3" s="4"/>
      <c r="W3" s="4"/>
      <c r="X3" s="4"/>
    </row>
    <row r="4" spans="1:24" x14ac:dyDescent="0.25">
      <c r="A4" s="2" t="s">
        <v>671</v>
      </c>
      <c r="B4" s="7">
        <v>24158</v>
      </c>
      <c r="C4" s="4"/>
      <c r="D4" s="4"/>
      <c r="E4" s="4"/>
      <c r="F4" s="7">
        <v>60915</v>
      </c>
      <c r="G4" s="4"/>
      <c r="H4" s="4"/>
      <c r="I4" s="4"/>
      <c r="J4" s="4"/>
      <c r="K4" s="4"/>
      <c r="L4" s="4"/>
      <c r="M4" s="4"/>
      <c r="N4" s="4"/>
      <c r="O4" s="4"/>
      <c r="P4" s="4"/>
      <c r="Q4" s="4"/>
      <c r="R4" s="4"/>
      <c r="S4" s="4"/>
      <c r="T4" s="4"/>
      <c r="U4" s="4"/>
      <c r="V4" s="4"/>
      <c r="W4" s="4"/>
      <c r="X4" s="4"/>
    </row>
    <row r="5" spans="1:24" x14ac:dyDescent="0.25">
      <c r="A5" s="2" t="s">
        <v>1948</v>
      </c>
      <c r="B5" s="6">
        <v>-11930</v>
      </c>
      <c r="C5" s="4"/>
      <c r="D5" s="4"/>
      <c r="E5" s="4"/>
      <c r="F5" s="6">
        <v>-16329</v>
      </c>
      <c r="G5" s="4"/>
      <c r="H5" s="4"/>
      <c r="I5" s="4"/>
      <c r="J5" s="4"/>
      <c r="K5" s="4"/>
      <c r="L5" s="4"/>
      <c r="M5" s="6">
        <v>-2002</v>
      </c>
      <c r="N5" s="4">
        <v>-829</v>
      </c>
      <c r="O5" s="6">
        <v>-1470</v>
      </c>
      <c r="P5" s="6">
        <v>-1646</v>
      </c>
      <c r="Q5" s="6">
        <v>-6175</v>
      </c>
      <c r="R5" s="6">
        <v>-9211</v>
      </c>
      <c r="S5" s="6">
        <v>-1898</v>
      </c>
      <c r="T5" s="6">
        <v>-1207</v>
      </c>
      <c r="U5" s="6">
        <v>-3753</v>
      </c>
      <c r="V5" s="6">
        <v>-6289</v>
      </c>
      <c r="W5" s="6">
        <v>-2097</v>
      </c>
      <c r="X5" s="4">
        <v>-568</v>
      </c>
    </row>
    <row r="6" spans="1:24" ht="30" x14ac:dyDescent="0.25">
      <c r="A6" s="2" t="s">
        <v>681</v>
      </c>
      <c r="B6" s="7">
        <v>12228</v>
      </c>
      <c r="C6" s="7">
        <v>17218</v>
      </c>
      <c r="D6" s="7">
        <v>38701</v>
      </c>
      <c r="E6" s="7">
        <v>45941</v>
      </c>
      <c r="F6" s="7">
        <v>44586</v>
      </c>
      <c r="G6" s="7">
        <v>47578</v>
      </c>
      <c r="H6" s="7">
        <v>31370</v>
      </c>
      <c r="I6" s="7">
        <v>29216</v>
      </c>
      <c r="J6" s="7">
        <v>25571</v>
      </c>
      <c r="K6" s="7">
        <v>21907</v>
      </c>
      <c r="L6" s="7">
        <v>17588</v>
      </c>
      <c r="M6" s="4"/>
      <c r="N6" s="4"/>
      <c r="O6" s="4"/>
      <c r="P6" s="4"/>
      <c r="Q6" s="4"/>
      <c r="R6" s="4"/>
      <c r="S6" s="4"/>
      <c r="T6" s="4"/>
      <c r="U6" s="4"/>
      <c r="V6" s="4"/>
      <c r="W6" s="4"/>
      <c r="X6" s="4"/>
    </row>
  </sheetData>
  <mergeCells count="11">
    <mergeCell ref="H1:H2"/>
    <mergeCell ref="I1:I2"/>
    <mergeCell ref="J1:J2"/>
    <mergeCell ref="K1:K2"/>
    <mergeCell ref="L1:L2"/>
    <mergeCell ref="B1:B2"/>
    <mergeCell ref="C1:C2"/>
    <mergeCell ref="D1:D2"/>
    <mergeCell ref="E1:E2"/>
    <mergeCell ref="F1:F2"/>
    <mergeCell ref="G1:G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x14ac:dyDescent="0.25"/>
  <cols>
    <col min="1" max="1" width="36.5703125" bestFit="1" customWidth="1"/>
    <col min="2" max="4" width="10.28515625" bestFit="1" customWidth="1"/>
    <col min="5" max="7" width="12.42578125" bestFit="1" customWidth="1"/>
    <col min="8" max="10" width="12.5703125" bestFit="1" customWidth="1"/>
    <col min="11" max="13" width="12.28515625" bestFit="1" customWidth="1"/>
  </cols>
  <sheetData>
    <row r="1" spans="1:13" ht="15" customHeight="1" x14ac:dyDescent="0.25">
      <c r="A1" s="1" t="s">
        <v>1949</v>
      </c>
      <c r="B1" s="8" t="s">
        <v>81</v>
      </c>
      <c r="C1" s="8"/>
      <c r="D1" s="8"/>
      <c r="E1" s="8" t="s">
        <v>82</v>
      </c>
      <c r="F1" s="8"/>
      <c r="G1" s="8"/>
      <c r="H1" s="8" t="s">
        <v>83</v>
      </c>
      <c r="I1" s="8"/>
      <c r="J1" s="8"/>
      <c r="K1" s="8" t="s">
        <v>1</v>
      </c>
      <c r="L1" s="8"/>
      <c r="M1" s="8"/>
    </row>
    <row r="2" spans="1:13" ht="30" x14ac:dyDescent="0.25">
      <c r="A2" s="1" t="s">
        <v>28</v>
      </c>
      <c r="B2" s="9">
        <v>41060</v>
      </c>
      <c r="C2" s="9">
        <v>40694</v>
      </c>
      <c r="D2" s="9">
        <v>40329</v>
      </c>
      <c r="E2" s="1" t="s">
        <v>4</v>
      </c>
      <c r="F2" s="1" t="s">
        <v>32</v>
      </c>
      <c r="G2" s="1" t="s">
        <v>35</v>
      </c>
      <c r="H2" s="1" t="s">
        <v>29</v>
      </c>
      <c r="I2" s="1" t="s">
        <v>31</v>
      </c>
      <c r="J2" s="1" t="s">
        <v>34</v>
      </c>
      <c r="K2" s="1" t="s">
        <v>2</v>
      </c>
      <c r="L2" s="1" t="s">
        <v>30</v>
      </c>
      <c r="M2" s="1" t="s">
        <v>33</v>
      </c>
    </row>
    <row r="3" spans="1:13" ht="30" x14ac:dyDescent="0.25">
      <c r="A3" s="3" t="s">
        <v>1947</v>
      </c>
      <c r="B3" s="4"/>
      <c r="C3" s="4"/>
      <c r="D3" s="4"/>
      <c r="E3" s="4"/>
      <c r="F3" s="4"/>
      <c r="G3" s="4"/>
      <c r="H3" s="4"/>
      <c r="I3" s="4"/>
      <c r="J3" s="4"/>
      <c r="K3" s="4"/>
      <c r="L3" s="4"/>
      <c r="M3" s="4"/>
    </row>
    <row r="4" spans="1:13" x14ac:dyDescent="0.25">
      <c r="A4" s="2" t="s">
        <v>810</v>
      </c>
      <c r="B4" s="7">
        <v>16329</v>
      </c>
      <c r="C4" s="4"/>
      <c r="D4" s="4"/>
      <c r="E4" s="7">
        <v>16329</v>
      </c>
      <c r="F4" s="4"/>
      <c r="G4" s="4"/>
      <c r="H4" s="7">
        <v>16329</v>
      </c>
      <c r="I4" s="4"/>
      <c r="J4" s="4"/>
      <c r="K4" s="7">
        <v>16329</v>
      </c>
      <c r="L4" s="4"/>
      <c r="M4" s="4"/>
    </row>
    <row r="5" spans="1:13" x14ac:dyDescent="0.25">
      <c r="A5" s="2" t="s">
        <v>687</v>
      </c>
      <c r="B5" s="6">
        <v>-19523</v>
      </c>
      <c r="C5" s="6">
        <v>-6973</v>
      </c>
      <c r="D5" s="6">
        <v>-3027</v>
      </c>
      <c r="E5" s="6">
        <v>-54083</v>
      </c>
      <c r="F5" s="6">
        <v>-10882</v>
      </c>
      <c r="G5" s="6">
        <v>-6954</v>
      </c>
      <c r="H5" s="6">
        <v>-59903</v>
      </c>
      <c r="I5" s="6">
        <v>-18948</v>
      </c>
      <c r="J5" s="6">
        <v>-13924</v>
      </c>
      <c r="K5" s="6">
        <v>-18187</v>
      </c>
      <c r="L5" s="6">
        <v>-36713</v>
      </c>
      <c r="M5" s="6">
        <v>-18533</v>
      </c>
    </row>
    <row r="6" spans="1:13" x14ac:dyDescent="0.25">
      <c r="A6" s="2" t="s">
        <v>816</v>
      </c>
      <c r="B6" s="4"/>
      <c r="C6" s="4"/>
      <c r="D6" s="4"/>
      <c r="E6" s="4"/>
      <c r="F6" s="4"/>
      <c r="G6" s="4"/>
      <c r="H6" s="4"/>
      <c r="I6" s="4"/>
      <c r="J6" s="4"/>
      <c r="K6" s="6">
        <v>11930</v>
      </c>
      <c r="L6" s="6">
        <v>16329</v>
      </c>
      <c r="M6" s="4"/>
    </row>
    <row r="7" spans="1:13" x14ac:dyDescent="0.25">
      <c r="A7" s="2" t="s">
        <v>1879</v>
      </c>
      <c r="B7" s="4"/>
      <c r="C7" s="4"/>
      <c r="D7" s="4"/>
      <c r="E7" s="4"/>
      <c r="F7" s="4"/>
      <c r="G7" s="4"/>
      <c r="H7" s="4"/>
      <c r="I7" s="4"/>
      <c r="J7" s="4"/>
      <c r="K7" s="4"/>
      <c r="L7" s="4"/>
      <c r="M7" s="4"/>
    </row>
    <row r="8" spans="1:13" ht="30" x14ac:dyDescent="0.25">
      <c r="A8" s="3" t="s">
        <v>1947</v>
      </c>
      <c r="B8" s="4"/>
      <c r="C8" s="4"/>
      <c r="D8" s="4"/>
      <c r="E8" s="4"/>
      <c r="F8" s="4"/>
      <c r="G8" s="4"/>
      <c r="H8" s="4"/>
      <c r="I8" s="4"/>
      <c r="J8" s="4"/>
      <c r="K8" s="4"/>
      <c r="L8" s="4"/>
      <c r="M8" s="4"/>
    </row>
    <row r="9" spans="1:13" x14ac:dyDescent="0.25">
      <c r="A9" s="2" t="s">
        <v>810</v>
      </c>
      <c r="B9" s="4">
        <v>829</v>
      </c>
      <c r="C9" s="6">
        <v>1470</v>
      </c>
      <c r="D9" s="6">
        <v>1646</v>
      </c>
      <c r="E9" s="4">
        <v>829</v>
      </c>
      <c r="F9" s="6">
        <v>1470</v>
      </c>
      <c r="G9" s="6">
        <v>1646</v>
      </c>
      <c r="H9" s="4">
        <v>829</v>
      </c>
      <c r="I9" s="6">
        <v>1470</v>
      </c>
      <c r="J9" s="6">
        <v>1646</v>
      </c>
      <c r="K9" s="4">
        <v>829</v>
      </c>
      <c r="L9" s="6">
        <v>1470</v>
      </c>
      <c r="M9" s="6">
        <v>1646</v>
      </c>
    </row>
    <row r="10" spans="1:13" x14ac:dyDescent="0.25">
      <c r="A10" s="2" t="s">
        <v>686</v>
      </c>
      <c r="B10" s="4"/>
      <c r="C10" s="4"/>
      <c r="D10" s="4"/>
      <c r="E10" s="4"/>
      <c r="F10" s="4"/>
      <c r="G10" s="4"/>
      <c r="H10" s="4"/>
      <c r="I10" s="4"/>
      <c r="J10" s="4"/>
      <c r="K10" s="6">
        <v>1674</v>
      </c>
      <c r="L10" s="4">
        <v>707</v>
      </c>
      <c r="M10" s="6">
        <v>1256</v>
      </c>
    </row>
    <row r="11" spans="1:13" x14ac:dyDescent="0.25">
      <c r="A11" s="2" t="s">
        <v>687</v>
      </c>
      <c r="B11" s="4"/>
      <c r="C11" s="4"/>
      <c r="D11" s="4"/>
      <c r="E11" s="4"/>
      <c r="F11" s="4"/>
      <c r="G11" s="4"/>
      <c r="H11" s="4"/>
      <c r="I11" s="4"/>
      <c r="J11" s="4"/>
      <c r="K11" s="4">
        <v>-501</v>
      </c>
      <c r="L11" s="6">
        <v>-1348</v>
      </c>
      <c r="M11" s="6">
        <v>-1432</v>
      </c>
    </row>
    <row r="12" spans="1:13" x14ac:dyDescent="0.25">
      <c r="A12" s="2" t="s">
        <v>816</v>
      </c>
      <c r="B12" s="4"/>
      <c r="C12" s="4"/>
      <c r="D12" s="4"/>
      <c r="E12" s="4"/>
      <c r="F12" s="4"/>
      <c r="G12" s="4"/>
      <c r="H12" s="4"/>
      <c r="I12" s="4"/>
      <c r="J12" s="4"/>
      <c r="K12" s="6">
        <v>2002</v>
      </c>
      <c r="L12" s="4">
        <v>829</v>
      </c>
      <c r="M12" s="6">
        <v>1470</v>
      </c>
    </row>
    <row r="13" spans="1:13" x14ac:dyDescent="0.25">
      <c r="A13" s="2" t="s">
        <v>1817</v>
      </c>
      <c r="B13" s="4"/>
      <c r="C13" s="4"/>
      <c r="D13" s="4"/>
      <c r="E13" s="4"/>
      <c r="F13" s="4"/>
      <c r="G13" s="4"/>
      <c r="H13" s="4"/>
      <c r="I13" s="4"/>
      <c r="J13" s="4"/>
      <c r="K13" s="4"/>
      <c r="L13" s="4"/>
      <c r="M13" s="4"/>
    </row>
    <row r="14" spans="1:13" ht="30" x14ac:dyDescent="0.25">
      <c r="A14" s="3" t="s">
        <v>1947</v>
      </c>
      <c r="B14" s="4"/>
      <c r="C14" s="4"/>
      <c r="D14" s="4"/>
      <c r="E14" s="4"/>
      <c r="F14" s="4"/>
      <c r="G14" s="4"/>
      <c r="H14" s="4"/>
      <c r="I14" s="4"/>
      <c r="J14" s="4"/>
      <c r="K14" s="4"/>
      <c r="L14" s="4"/>
      <c r="M14" s="4"/>
    </row>
    <row r="15" spans="1:13" x14ac:dyDescent="0.25">
      <c r="A15" s="2" t="s">
        <v>810</v>
      </c>
      <c r="B15" s="6">
        <v>9211</v>
      </c>
      <c r="C15" s="6">
        <v>1898</v>
      </c>
      <c r="D15" s="6">
        <v>1207</v>
      </c>
      <c r="E15" s="6">
        <v>9211</v>
      </c>
      <c r="F15" s="6">
        <v>1898</v>
      </c>
      <c r="G15" s="6">
        <v>1207</v>
      </c>
      <c r="H15" s="6">
        <v>9211</v>
      </c>
      <c r="I15" s="6">
        <v>1898</v>
      </c>
      <c r="J15" s="6">
        <v>1207</v>
      </c>
      <c r="K15" s="6">
        <v>9211</v>
      </c>
      <c r="L15" s="6">
        <v>1898</v>
      </c>
      <c r="M15" s="6">
        <v>1207</v>
      </c>
    </row>
    <row r="16" spans="1:13" x14ac:dyDescent="0.25">
      <c r="A16" s="2" t="s">
        <v>686</v>
      </c>
      <c r="B16" s="4"/>
      <c r="C16" s="4"/>
      <c r="D16" s="4"/>
      <c r="E16" s="4"/>
      <c r="F16" s="4"/>
      <c r="G16" s="4"/>
      <c r="H16" s="4"/>
      <c r="I16" s="4"/>
      <c r="J16" s="4"/>
      <c r="K16" s="6">
        <v>21712</v>
      </c>
      <c r="L16" s="6">
        <v>8439</v>
      </c>
      <c r="M16" s="6">
        <v>1025</v>
      </c>
    </row>
    <row r="17" spans="1:13" x14ac:dyDescent="0.25">
      <c r="A17" s="2" t="s">
        <v>687</v>
      </c>
      <c r="B17" s="4"/>
      <c r="C17" s="4"/>
      <c r="D17" s="4"/>
      <c r="E17" s="4"/>
      <c r="F17" s="4"/>
      <c r="G17" s="4"/>
      <c r="H17" s="4"/>
      <c r="I17" s="4"/>
      <c r="J17" s="4"/>
      <c r="K17" s="6">
        <v>-24748</v>
      </c>
      <c r="L17" s="6">
        <v>-1126</v>
      </c>
      <c r="M17" s="4">
        <v>-334</v>
      </c>
    </row>
    <row r="18" spans="1:13" x14ac:dyDescent="0.25">
      <c r="A18" s="2" t="s">
        <v>816</v>
      </c>
      <c r="B18" s="4"/>
      <c r="C18" s="4"/>
      <c r="D18" s="4"/>
      <c r="E18" s="4"/>
      <c r="F18" s="4"/>
      <c r="G18" s="4"/>
      <c r="H18" s="4"/>
      <c r="I18" s="4"/>
      <c r="J18" s="4"/>
      <c r="K18" s="6">
        <v>6175</v>
      </c>
      <c r="L18" s="6">
        <v>9211</v>
      </c>
      <c r="M18" s="6">
        <v>1898</v>
      </c>
    </row>
    <row r="19" spans="1:13" x14ac:dyDescent="0.25">
      <c r="A19" s="2" t="s">
        <v>1946</v>
      </c>
      <c r="B19" s="4"/>
      <c r="C19" s="4"/>
      <c r="D19" s="4"/>
      <c r="E19" s="4"/>
      <c r="F19" s="4"/>
      <c r="G19" s="4"/>
      <c r="H19" s="4"/>
      <c r="I19" s="4"/>
      <c r="J19" s="4"/>
      <c r="K19" s="4"/>
      <c r="L19" s="4"/>
      <c r="M19" s="4"/>
    </row>
    <row r="20" spans="1:13" ht="30" x14ac:dyDescent="0.25">
      <c r="A20" s="3" t="s">
        <v>1947</v>
      </c>
      <c r="B20" s="4"/>
      <c r="C20" s="4"/>
      <c r="D20" s="4"/>
      <c r="E20" s="4"/>
      <c r="F20" s="4"/>
      <c r="G20" s="4"/>
      <c r="H20" s="4"/>
      <c r="I20" s="4"/>
      <c r="J20" s="4"/>
      <c r="K20" s="4"/>
      <c r="L20" s="4"/>
      <c r="M20" s="4"/>
    </row>
    <row r="21" spans="1:13" x14ac:dyDescent="0.25">
      <c r="A21" s="2" t="s">
        <v>810</v>
      </c>
      <c r="B21" s="6">
        <v>6289</v>
      </c>
      <c r="C21" s="6">
        <v>2097</v>
      </c>
      <c r="D21" s="4">
        <v>568</v>
      </c>
      <c r="E21" s="6">
        <v>6289</v>
      </c>
      <c r="F21" s="6">
        <v>2097</v>
      </c>
      <c r="G21" s="4">
        <v>568</v>
      </c>
      <c r="H21" s="6">
        <v>6289</v>
      </c>
      <c r="I21" s="6">
        <v>2097</v>
      </c>
      <c r="J21" s="4">
        <v>568</v>
      </c>
      <c r="K21" s="6">
        <v>6289</v>
      </c>
      <c r="L21" s="6">
        <v>2097</v>
      </c>
      <c r="M21" s="4">
        <v>568</v>
      </c>
    </row>
    <row r="22" spans="1:13" x14ac:dyDescent="0.25">
      <c r="A22" s="2" t="s">
        <v>686</v>
      </c>
      <c r="B22" s="4"/>
      <c r="C22" s="4"/>
      <c r="D22" s="4"/>
      <c r="E22" s="4"/>
      <c r="F22" s="4"/>
      <c r="G22" s="4"/>
      <c r="H22" s="4"/>
      <c r="I22" s="4"/>
      <c r="J22" s="4"/>
      <c r="K22" s="6">
        <v>41394</v>
      </c>
      <c r="L22" s="6">
        <v>18218</v>
      </c>
      <c r="M22" s="6">
        <v>11582</v>
      </c>
    </row>
    <row r="23" spans="1:13" x14ac:dyDescent="0.25">
      <c r="A23" s="2" t="s">
        <v>687</v>
      </c>
      <c r="B23" s="4"/>
      <c r="C23" s="4"/>
      <c r="D23" s="4"/>
      <c r="E23" s="4"/>
      <c r="F23" s="4"/>
      <c r="G23" s="4"/>
      <c r="H23" s="4"/>
      <c r="I23" s="4"/>
      <c r="J23" s="4"/>
      <c r="K23" s="6">
        <v>-43930</v>
      </c>
      <c r="L23" s="6">
        <v>-14026</v>
      </c>
      <c r="M23" s="6">
        <v>-10053</v>
      </c>
    </row>
    <row r="24" spans="1:13" x14ac:dyDescent="0.25">
      <c r="A24" s="2" t="s">
        <v>816</v>
      </c>
      <c r="B24" s="4"/>
      <c r="C24" s="4"/>
      <c r="D24" s="4"/>
      <c r="E24" s="4"/>
      <c r="F24" s="4"/>
      <c r="G24" s="4"/>
      <c r="H24" s="4"/>
      <c r="I24" s="4"/>
      <c r="J24" s="4"/>
      <c r="K24" s="7">
        <v>3753</v>
      </c>
      <c r="L24" s="7">
        <v>6289</v>
      </c>
      <c r="M24" s="7">
        <v>2097</v>
      </c>
    </row>
  </sheetData>
  <mergeCells count="4">
    <mergeCell ref="B1:D1"/>
    <mergeCell ref="E1:G1"/>
    <mergeCell ref="H1:J1"/>
    <mergeCell ref="K1:M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42578125" bestFit="1" customWidth="1"/>
    <col min="5" max="5" width="10.28515625" bestFit="1" customWidth="1"/>
    <col min="6" max="6" width="12.28515625" bestFit="1" customWidth="1"/>
    <col min="7" max="7" width="12.5703125" bestFit="1" customWidth="1"/>
    <col min="8" max="8" width="12.42578125" bestFit="1" customWidth="1"/>
    <col min="9" max="9" width="10.28515625" bestFit="1" customWidth="1"/>
    <col min="10" max="10" width="12.5703125" bestFit="1" customWidth="1"/>
    <col min="11" max="11" width="12.42578125" bestFit="1" customWidth="1"/>
    <col min="12" max="12" width="10.28515625" bestFit="1" customWidth="1"/>
  </cols>
  <sheetData>
    <row r="1" spans="1:12" ht="30" x14ac:dyDescent="0.25">
      <c r="A1" s="1" t="s">
        <v>1950</v>
      </c>
      <c r="B1" s="8" t="s">
        <v>2</v>
      </c>
      <c r="C1" s="8" t="s">
        <v>29</v>
      </c>
      <c r="D1" s="8" t="s">
        <v>4</v>
      </c>
      <c r="E1" s="10">
        <v>41060</v>
      </c>
      <c r="F1" s="8" t="s">
        <v>30</v>
      </c>
      <c r="G1" s="8" t="s">
        <v>31</v>
      </c>
      <c r="H1" s="8" t="s">
        <v>32</v>
      </c>
      <c r="I1" s="10">
        <v>40694</v>
      </c>
      <c r="J1" s="8" t="s">
        <v>34</v>
      </c>
      <c r="K1" s="8" t="s">
        <v>35</v>
      </c>
      <c r="L1" s="10">
        <v>40329</v>
      </c>
    </row>
    <row r="2" spans="1:12" ht="30" x14ac:dyDescent="0.25">
      <c r="A2" s="1" t="s">
        <v>28</v>
      </c>
      <c r="B2" s="8"/>
      <c r="C2" s="8"/>
      <c r="D2" s="8"/>
      <c r="E2" s="10"/>
      <c r="F2" s="8"/>
      <c r="G2" s="8"/>
      <c r="H2" s="8"/>
      <c r="I2" s="10"/>
      <c r="J2" s="8"/>
      <c r="K2" s="8"/>
      <c r="L2" s="10"/>
    </row>
    <row r="3" spans="1:12" x14ac:dyDescent="0.25">
      <c r="A3" s="3" t="s">
        <v>1951</v>
      </c>
      <c r="B3" s="4"/>
      <c r="C3" s="4"/>
      <c r="D3" s="4"/>
      <c r="E3" s="4"/>
      <c r="F3" s="4"/>
      <c r="G3" s="4"/>
      <c r="H3" s="4"/>
      <c r="I3" s="4"/>
      <c r="J3" s="4"/>
      <c r="K3" s="4"/>
      <c r="L3" s="4"/>
    </row>
    <row r="4" spans="1:12" x14ac:dyDescent="0.25">
      <c r="A4" s="2" t="s">
        <v>706</v>
      </c>
      <c r="B4" s="7">
        <v>8846</v>
      </c>
      <c r="C4" s="4"/>
      <c r="D4" s="4"/>
      <c r="E4" s="4"/>
      <c r="F4" s="7">
        <v>80605</v>
      </c>
      <c r="G4" s="4"/>
      <c r="H4" s="4"/>
      <c r="I4" s="4"/>
      <c r="J4" s="4"/>
      <c r="K4" s="4"/>
      <c r="L4" s="4"/>
    </row>
    <row r="5" spans="1:12" x14ac:dyDescent="0.25">
      <c r="A5" s="2" t="s">
        <v>707</v>
      </c>
      <c r="B5" s="6">
        <v>2756</v>
      </c>
      <c r="C5" s="4"/>
      <c r="D5" s="4"/>
      <c r="E5" s="4"/>
      <c r="F5" s="6">
        <v>5747</v>
      </c>
      <c r="G5" s="4"/>
      <c r="H5" s="4"/>
      <c r="I5" s="4"/>
      <c r="J5" s="4"/>
      <c r="K5" s="4"/>
      <c r="L5" s="4"/>
    </row>
    <row r="6" spans="1:12" x14ac:dyDescent="0.25">
      <c r="A6" s="2" t="s">
        <v>708</v>
      </c>
      <c r="B6" s="6">
        <v>21151</v>
      </c>
      <c r="C6" s="4"/>
      <c r="D6" s="4"/>
      <c r="E6" s="4"/>
      <c r="F6" s="6">
        <v>25781</v>
      </c>
      <c r="G6" s="4"/>
      <c r="H6" s="4"/>
      <c r="I6" s="4"/>
      <c r="J6" s="4"/>
      <c r="K6" s="4"/>
      <c r="L6" s="4"/>
    </row>
    <row r="7" spans="1:12" x14ac:dyDescent="0.25">
      <c r="A7" s="2" t="s">
        <v>709</v>
      </c>
      <c r="B7" s="7">
        <v>32753</v>
      </c>
      <c r="C7" s="7">
        <v>61890</v>
      </c>
      <c r="D7" s="7">
        <v>143677</v>
      </c>
      <c r="E7" s="7">
        <v>138256</v>
      </c>
      <c r="F7" s="7">
        <v>112133</v>
      </c>
      <c r="G7" s="7">
        <v>77534</v>
      </c>
      <c r="H7" s="7">
        <v>63412</v>
      </c>
      <c r="I7" s="7">
        <v>44096</v>
      </c>
      <c r="J7" s="7">
        <v>18679</v>
      </c>
      <c r="K7" s="7">
        <v>19610</v>
      </c>
      <c r="L7" s="7">
        <v>16576</v>
      </c>
    </row>
  </sheetData>
  <mergeCells count="11">
    <mergeCell ref="H1:H2"/>
    <mergeCell ref="I1:I2"/>
    <mergeCell ref="J1:J2"/>
    <mergeCell ref="K1:K2"/>
    <mergeCell ref="L1:L2"/>
    <mergeCell ref="B1:B2"/>
    <mergeCell ref="C1:C2"/>
    <mergeCell ref="D1:D2"/>
    <mergeCell ref="E1:E2"/>
    <mergeCell ref="F1:F2"/>
    <mergeCell ref="G1:G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1952</v>
      </c>
      <c r="B1" s="8" t="s">
        <v>1</v>
      </c>
      <c r="C1" s="8"/>
      <c r="D1" s="8"/>
    </row>
    <row r="2" spans="1:4" x14ac:dyDescent="0.25">
      <c r="A2" s="1" t="s">
        <v>1953</v>
      </c>
      <c r="B2" s="1" t="s">
        <v>2</v>
      </c>
      <c r="C2" s="1" t="s">
        <v>30</v>
      </c>
      <c r="D2" s="1" t="s">
        <v>33</v>
      </c>
    </row>
    <row r="3" spans="1:4" x14ac:dyDescent="0.25">
      <c r="A3" s="3" t="s">
        <v>1951</v>
      </c>
      <c r="B3" s="4"/>
      <c r="C3" s="4"/>
      <c r="D3" s="4"/>
    </row>
    <row r="4" spans="1:4" ht="30" x14ac:dyDescent="0.25">
      <c r="A4" s="2" t="s">
        <v>145</v>
      </c>
      <c r="B4" s="11">
        <v>2.5</v>
      </c>
      <c r="C4" s="11">
        <v>1.7</v>
      </c>
      <c r="D4" s="11">
        <v>1.1000000000000001</v>
      </c>
    </row>
    <row r="5" spans="1:4" x14ac:dyDescent="0.25">
      <c r="A5" s="2" t="s">
        <v>1817</v>
      </c>
      <c r="B5" s="4"/>
      <c r="C5" s="4"/>
      <c r="D5" s="4"/>
    </row>
    <row r="6" spans="1:4" x14ac:dyDescent="0.25">
      <c r="A6" s="3" t="s">
        <v>1951</v>
      </c>
      <c r="B6" s="4"/>
      <c r="C6" s="4"/>
      <c r="D6" s="4"/>
    </row>
    <row r="7" spans="1:4" x14ac:dyDescent="0.25">
      <c r="A7" s="2" t="s">
        <v>708</v>
      </c>
      <c r="B7" s="11">
        <v>3.9</v>
      </c>
      <c r="C7" s="11">
        <v>5.2</v>
      </c>
      <c r="D7"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42578125" bestFit="1" customWidth="1"/>
    <col min="5" max="5" width="10.28515625" bestFit="1" customWidth="1"/>
    <col min="6" max="6" width="12.28515625" bestFit="1" customWidth="1"/>
    <col min="7" max="7" width="12.5703125" bestFit="1" customWidth="1"/>
    <col min="8" max="8" width="12.42578125" bestFit="1" customWidth="1"/>
    <col min="9" max="9" width="10.28515625" bestFit="1" customWidth="1"/>
    <col min="10" max="10" width="12.5703125" bestFit="1" customWidth="1"/>
    <col min="11" max="11" width="12.42578125" bestFit="1" customWidth="1"/>
    <col min="12" max="12" width="10.28515625" bestFit="1" customWidth="1"/>
  </cols>
  <sheetData>
    <row r="1" spans="1:12" ht="30" x14ac:dyDescent="0.25">
      <c r="A1" s="1" t="s">
        <v>1954</v>
      </c>
      <c r="B1" s="8" t="s">
        <v>2</v>
      </c>
      <c r="C1" s="8" t="s">
        <v>29</v>
      </c>
      <c r="D1" s="8" t="s">
        <v>4</v>
      </c>
      <c r="E1" s="10">
        <v>41060</v>
      </c>
      <c r="F1" s="8" t="s">
        <v>30</v>
      </c>
      <c r="G1" s="8" t="s">
        <v>31</v>
      </c>
      <c r="H1" s="8" t="s">
        <v>32</v>
      </c>
      <c r="I1" s="10">
        <v>40694</v>
      </c>
      <c r="J1" s="8" t="s">
        <v>34</v>
      </c>
      <c r="K1" s="8" t="s">
        <v>35</v>
      </c>
      <c r="L1" s="10">
        <v>40329</v>
      </c>
    </row>
    <row r="2" spans="1:12" ht="30" x14ac:dyDescent="0.25">
      <c r="A2" s="1" t="s">
        <v>28</v>
      </c>
      <c r="B2" s="8"/>
      <c r="C2" s="8"/>
      <c r="D2" s="8"/>
      <c r="E2" s="10"/>
      <c r="F2" s="8"/>
      <c r="G2" s="8"/>
      <c r="H2" s="8"/>
      <c r="I2" s="10"/>
      <c r="J2" s="8"/>
      <c r="K2" s="8"/>
      <c r="L2" s="10"/>
    </row>
    <row r="3" spans="1:12" ht="30" x14ac:dyDescent="0.25">
      <c r="A3" s="3" t="s">
        <v>1955</v>
      </c>
      <c r="B3" s="4"/>
      <c r="C3" s="4"/>
      <c r="D3" s="4"/>
      <c r="E3" s="4"/>
      <c r="F3" s="4"/>
      <c r="G3" s="4"/>
      <c r="H3" s="4"/>
      <c r="I3" s="4"/>
      <c r="J3" s="4"/>
      <c r="K3" s="4"/>
      <c r="L3" s="4"/>
    </row>
    <row r="4" spans="1:12" x14ac:dyDescent="0.25">
      <c r="A4" s="2" t="s">
        <v>712</v>
      </c>
      <c r="B4" s="7">
        <v>4026</v>
      </c>
      <c r="C4" s="4"/>
      <c r="D4" s="4"/>
      <c r="E4" s="4"/>
      <c r="F4" s="7">
        <v>6991</v>
      </c>
      <c r="G4" s="4"/>
      <c r="H4" s="4"/>
      <c r="I4" s="4"/>
      <c r="J4" s="4"/>
      <c r="K4" s="4"/>
      <c r="L4" s="4"/>
    </row>
    <row r="5" spans="1:12" x14ac:dyDescent="0.25">
      <c r="A5" s="2" t="s">
        <v>713</v>
      </c>
      <c r="B5" s="6">
        <v>1454</v>
      </c>
      <c r="C5" s="4"/>
      <c r="D5" s="4"/>
      <c r="E5" s="4"/>
      <c r="F5" s="6">
        <v>1393</v>
      </c>
      <c r="G5" s="4"/>
      <c r="H5" s="4"/>
      <c r="I5" s="4"/>
      <c r="J5" s="4"/>
      <c r="K5" s="4"/>
      <c r="L5" s="4"/>
    </row>
    <row r="6" spans="1:12" x14ac:dyDescent="0.25">
      <c r="A6" s="2" t="s">
        <v>48</v>
      </c>
      <c r="B6" s="6">
        <v>2148</v>
      </c>
      <c r="C6" s="4"/>
      <c r="D6" s="4"/>
      <c r="E6" s="4"/>
      <c r="F6" s="4">
        <v>122</v>
      </c>
      <c r="G6" s="4"/>
      <c r="H6" s="4"/>
      <c r="I6" s="4"/>
      <c r="J6" s="4"/>
      <c r="K6" s="4"/>
      <c r="L6" s="4"/>
    </row>
    <row r="7" spans="1:12" x14ac:dyDescent="0.25">
      <c r="A7" s="2" t="s">
        <v>714</v>
      </c>
      <c r="B7" s="4">
        <v>203</v>
      </c>
      <c r="C7" s="4"/>
      <c r="D7" s="4"/>
      <c r="E7" s="4"/>
      <c r="F7" s="4">
        <v>318</v>
      </c>
      <c r="G7" s="4"/>
      <c r="H7" s="4"/>
      <c r="I7" s="4"/>
      <c r="J7" s="4"/>
      <c r="K7" s="4"/>
      <c r="L7" s="4"/>
    </row>
    <row r="8" spans="1:12" ht="30" x14ac:dyDescent="0.25">
      <c r="A8" s="2" t="s">
        <v>43</v>
      </c>
      <c r="B8" s="7">
        <v>7831</v>
      </c>
      <c r="C8" s="7">
        <v>7462</v>
      </c>
      <c r="D8" s="7">
        <v>9830</v>
      </c>
      <c r="E8" s="7">
        <v>10251</v>
      </c>
      <c r="F8" s="7">
        <v>8824</v>
      </c>
      <c r="G8" s="7">
        <v>6934</v>
      </c>
      <c r="H8" s="7">
        <v>5795</v>
      </c>
      <c r="I8" s="7">
        <v>4159</v>
      </c>
      <c r="J8" s="7">
        <v>3131</v>
      </c>
      <c r="K8" s="7">
        <v>2889</v>
      </c>
      <c r="L8" s="7">
        <v>3975</v>
      </c>
    </row>
  </sheetData>
  <mergeCells count="11">
    <mergeCell ref="H1:H2"/>
    <mergeCell ref="I1:I2"/>
    <mergeCell ref="J1:J2"/>
    <mergeCell ref="K1:K2"/>
    <mergeCell ref="L1:L2"/>
    <mergeCell ref="B1:B2"/>
    <mergeCell ref="C1:C2"/>
    <mergeCell ref="D1:D2"/>
    <mergeCell ref="E1:E2"/>
    <mergeCell ref="F1:F2"/>
    <mergeCell ref="G1:G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42578125" bestFit="1" customWidth="1"/>
    <col min="5" max="5" width="10.28515625" bestFit="1" customWidth="1"/>
    <col min="6" max="6" width="12.28515625" bestFit="1" customWidth="1"/>
    <col min="7" max="7" width="12.5703125" bestFit="1" customWidth="1"/>
    <col min="8" max="8" width="12.42578125" bestFit="1" customWidth="1"/>
    <col min="9" max="9" width="10.28515625" bestFit="1" customWidth="1"/>
    <col min="10" max="10" width="12.5703125" bestFit="1" customWidth="1"/>
    <col min="11" max="11" width="12.42578125" bestFit="1" customWidth="1"/>
    <col min="12" max="12" width="10.28515625" bestFit="1" customWidth="1"/>
  </cols>
  <sheetData>
    <row r="1" spans="1:12" ht="30" x14ac:dyDescent="0.25">
      <c r="A1" s="1" t="s">
        <v>1956</v>
      </c>
      <c r="B1" s="8" t="s">
        <v>2</v>
      </c>
      <c r="C1" s="8" t="s">
        <v>29</v>
      </c>
      <c r="D1" s="8" t="s">
        <v>4</v>
      </c>
      <c r="E1" s="10">
        <v>41060</v>
      </c>
      <c r="F1" s="8" t="s">
        <v>30</v>
      </c>
      <c r="G1" s="8" t="s">
        <v>31</v>
      </c>
      <c r="H1" s="8" t="s">
        <v>32</v>
      </c>
      <c r="I1" s="10">
        <v>40694</v>
      </c>
      <c r="J1" s="8" t="s">
        <v>34</v>
      </c>
      <c r="K1" s="8" t="s">
        <v>35</v>
      </c>
      <c r="L1" s="10">
        <v>40329</v>
      </c>
    </row>
    <row r="2" spans="1:12" ht="30" x14ac:dyDescent="0.25">
      <c r="A2" s="1" t="s">
        <v>28</v>
      </c>
      <c r="B2" s="8"/>
      <c r="C2" s="8"/>
      <c r="D2" s="8"/>
      <c r="E2" s="10"/>
      <c r="F2" s="8"/>
      <c r="G2" s="8"/>
      <c r="H2" s="8"/>
      <c r="I2" s="10"/>
      <c r="J2" s="8"/>
      <c r="K2" s="8"/>
      <c r="L2" s="10"/>
    </row>
    <row r="3" spans="1:12" ht="30" x14ac:dyDescent="0.25">
      <c r="A3" s="3" t="s">
        <v>1881</v>
      </c>
      <c r="B3" s="4"/>
      <c r="C3" s="4"/>
      <c r="D3" s="4"/>
      <c r="E3" s="4"/>
      <c r="F3" s="4"/>
      <c r="G3" s="4"/>
      <c r="H3" s="4"/>
      <c r="I3" s="4"/>
      <c r="J3" s="4"/>
      <c r="K3" s="4"/>
      <c r="L3" s="4"/>
    </row>
    <row r="4" spans="1:12" x14ac:dyDescent="0.25">
      <c r="A4" s="2" t="s">
        <v>1957</v>
      </c>
      <c r="B4" s="7">
        <v>12063</v>
      </c>
      <c r="C4" s="4"/>
      <c r="D4" s="4"/>
      <c r="E4" s="4"/>
      <c r="F4" s="7">
        <v>8029</v>
      </c>
      <c r="G4" s="4"/>
      <c r="H4" s="4"/>
      <c r="I4" s="4"/>
      <c r="J4" s="4"/>
      <c r="K4" s="4"/>
      <c r="L4" s="4"/>
    </row>
    <row r="5" spans="1:12" x14ac:dyDescent="0.25">
      <c r="A5" s="2" t="s">
        <v>1958</v>
      </c>
      <c r="B5" s="6">
        <v>-4268</v>
      </c>
      <c r="C5" s="4"/>
      <c r="D5" s="4"/>
      <c r="E5" s="4"/>
      <c r="F5" s="6">
        <v>-3031</v>
      </c>
      <c r="G5" s="4"/>
      <c r="H5" s="4"/>
      <c r="I5" s="4"/>
      <c r="J5" s="4"/>
      <c r="K5" s="4"/>
      <c r="L5" s="4"/>
    </row>
    <row r="6" spans="1:12" x14ac:dyDescent="0.25">
      <c r="A6" s="2" t="s">
        <v>45</v>
      </c>
      <c r="B6" s="6">
        <v>7795</v>
      </c>
      <c r="C6" s="6">
        <v>8402</v>
      </c>
      <c r="D6" s="6">
        <v>8824</v>
      </c>
      <c r="E6" s="6">
        <v>5878</v>
      </c>
      <c r="F6" s="6">
        <v>4998</v>
      </c>
      <c r="G6" s="6">
        <v>5011</v>
      </c>
      <c r="H6" s="6">
        <v>3653</v>
      </c>
      <c r="I6" s="6">
        <v>3446</v>
      </c>
      <c r="J6" s="6">
        <v>2550</v>
      </c>
      <c r="K6" s="6">
        <v>2443</v>
      </c>
      <c r="L6" s="6">
        <v>2560</v>
      </c>
    </row>
    <row r="7" spans="1:12" x14ac:dyDescent="0.25">
      <c r="A7" s="2" t="s">
        <v>1959</v>
      </c>
      <c r="B7" s="4"/>
      <c r="C7" s="4"/>
      <c r="D7" s="4"/>
      <c r="E7" s="4"/>
      <c r="F7" s="4"/>
      <c r="G7" s="4"/>
      <c r="H7" s="4"/>
      <c r="I7" s="4"/>
      <c r="J7" s="4"/>
      <c r="K7" s="4"/>
      <c r="L7" s="4"/>
    </row>
    <row r="8" spans="1:12" ht="30" x14ac:dyDescent="0.25">
      <c r="A8" s="3" t="s">
        <v>1881</v>
      </c>
      <c r="B8" s="4"/>
      <c r="C8" s="4"/>
      <c r="D8" s="4"/>
      <c r="E8" s="4"/>
      <c r="F8" s="4"/>
      <c r="G8" s="4"/>
      <c r="H8" s="4"/>
      <c r="I8" s="4"/>
      <c r="J8" s="4"/>
      <c r="K8" s="4"/>
      <c r="L8" s="4"/>
    </row>
    <row r="9" spans="1:12" x14ac:dyDescent="0.25">
      <c r="A9" s="2" t="s">
        <v>1957</v>
      </c>
      <c r="B9" s="4">
        <v>398</v>
      </c>
      <c r="C9" s="4"/>
      <c r="D9" s="4"/>
      <c r="E9" s="4"/>
      <c r="F9" s="4">
        <v>259</v>
      </c>
      <c r="G9" s="4"/>
      <c r="H9" s="4"/>
      <c r="I9" s="4"/>
      <c r="J9" s="4"/>
      <c r="K9" s="4"/>
      <c r="L9" s="4"/>
    </row>
    <row r="10" spans="1:12" x14ac:dyDescent="0.25">
      <c r="A10" s="2" t="s">
        <v>488</v>
      </c>
      <c r="B10" s="4"/>
      <c r="C10" s="4"/>
      <c r="D10" s="4"/>
      <c r="E10" s="4"/>
      <c r="F10" s="4"/>
      <c r="G10" s="4"/>
      <c r="H10" s="4"/>
      <c r="I10" s="4"/>
      <c r="J10" s="4"/>
      <c r="K10" s="4"/>
      <c r="L10" s="4"/>
    </row>
    <row r="11" spans="1:12" ht="30" x14ac:dyDescent="0.25">
      <c r="A11" s="3" t="s">
        <v>1881</v>
      </c>
      <c r="B11" s="4"/>
      <c r="C11" s="4"/>
      <c r="D11" s="4"/>
      <c r="E11" s="4"/>
      <c r="F11" s="4"/>
      <c r="G11" s="4"/>
      <c r="H11" s="4"/>
      <c r="I11" s="4"/>
      <c r="J11" s="4"/>
      <c r="K11" s="4"/>
      <c r="L11" s="4"/>
    </row>
    <row r="12" spans="1:12" x14ac:dyDescent="0.25">
      <c r="A12" s="2" t="s">
        <v>1957</v>
      </c>
      <c r="B12" s="6">
        <v>10668</v>
      </c>
      <c r="C12" s="4"/>
      <c r="D12" s="4"/>
      <c r="E12" s="4"/>
      <c r="F12" s="6">
        <v>7032</v>
      </c>
      <c r="G12" s="4"/>
      <c r="H12" s="4"/>
      <c r="I12" s="4"/>
      <c r="J12" s="4"/>
      <c r="K12" s="4"/>
      <c r="L12" s="4"/>
    </row>
    <row r="13" spans="1:12" x14ac:dyDescent="0.25">
      <c r="A13" s="2" t="s">
        <v>1888</v>
      </c>
      <c r="B13" s="4"/>
      <c r="C13" s="4"/>
      <c r="D13" s="4"/>
      <c r="E13" s="4"/>
      <c r="F13" s="4"/>
      <c r="G13" s="4"/>
      <c r="H13" s="4"/>
      <c r="I13" s="4"/>
      <c r="J13" s="4"/>
      <c r="K13" s="4"/>
      <c r="L13" s="4"/>
    </row>
    <row r="14" spans="1:12" ht="30" x14ac:dyDescent="0.25">
      <c r="A14" s="3" t="s">
        <v>1881</v>
      </c>
      <c r="B14" s="4"/>
      <c r="C14" s="4"/>
      <c r="D14" s="4"/>
      <c r="E14" s="4"/>
      <c r="F14" s="4"/>
      <c r="G14" s="4"/>
      <c r="H14" s="4"/>
      <c r="I14" s="4"/>
      <c r="J14" s="4"/>
      <c r="K14" s="4"/>
      <c r="L14" s="4"/>
    </row>
    <row r="15" spans="1:12" x14ac:dyDescent="0.25">
      <c r="A15" s="2" t="s">
        <v>1957</v>
      </c>
      <c r="B15" s="7">
        <v>997</v>
      </c>
      <c r="C15" s="4"/>
      <c r="D15" s="4"/>
      <c r="E15" s="4"/>
      <c r="F15" s="7">
        <v>738</v>
      </c>
      <c r="G15" s="4"/>
      <c r="H15" s="4"/>
      <c r="I15" s="4"/>
      <c r="J15" s="4"/>
      <c r="K15" s="4"/>
      <c r="L15" s="4"/>
    </row>
  </sheetData>
  <mergeCells count="11">
    <mergeCell ref="H1:H2"/>
    <mergeCell ref="I1:I2"/>
    <mergeCell ref="J1:J2"/>
    <mergeCell ref="K1:K2"/>
    <mergeCell ref="L1:L2"/>
    <mergeCell ref="B1:B2"/>
    <mergeCell ref="C1:C2"/>
    <mergeCell ref="D1:D2"/>
    <mergeCell ref="E1:E2"/>
    <mergeCell ref="F1:F2"/>
    <mergeCell ref="G1:G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1960</v>
      </c>
      <c r="B1" s="8" t="s">
        <v>2</v>
      </c>
      <c r="C1" s="8" t="s">
        <v>30</v>
      </c>
    </row>
    <row r="2" spans="1:3" ht="30" x14ac:dyDescent="0.25">
      <c r="A2" s="1" t="s">
        <v>28</v>
      </c>
      <c r="B2" s="8"/>
      <c r="C2" s="8"/>
    </row>
    <row r="3" spans="1:3" ht="30" x14ac:dyDescent="0.25">
      <c r="A3" s="3" t="s">
        <v>1961</v>
      </c>
      <c r="B3" s="4"/>
      <c r="C3" s="4"/>
    </row>
    <row r="4" spans="1:3" x14ac:dyDescent="0.25">
      <c r="A4" s="2" t="s">
        <v>723</v>
      </c>
      <c r="B4" s="7">
        <v>11773</v>
      </c>
      <c r="C4" s="7">
        <v>10074</v>
      </c>
    </row>
    <row r="5" spans="1:3" x14ac:dyDescent="0.25">
      <c r="A5" s="2" t="s">
        <v>724</v>
      </c>
      <c r="B5" s="4"/>
      <c r="C5" s="6">
        <v>12642</v>
      </c>
    </row>
    <row r="6" spans="1:3" x14ac:dyDescent="0.25">
      <c r="A6" s="2" t="s">
        <v>725</v>
      </c>
      <c r="B6" s="6">
        <v>2769</v>
      </c>
      <c r="C6" s="4">
        <v>526</v>
      </c>
    </row>
    <row r="7" spans="1:3" x14ac:dyDescent="0.25">
      <c r="A7" s="2" t="s">
        <v>726</v>
      </c>
      <c r="B7" s="6">
        <v>2658</v>
      </c>
      <c r="C7" s="6">
        <v>5152</v>
      </c>
    </row>
    <row r="8" spans="1:3" x14ac:dyDescent="0.25">
      <c r="A8" s="2" t="s">
        <v>727</v>
      </c>
      <c r="B8" s="6">
        <v>2430</v>
      </c>
      <c r="C8" s="6">
        <v>3963</v>
      </c>
    </row>
    <row r="9" spans="1:3" x14ac:dyDescent="0.25">
      <c r="A9" s="2" t="s">
        <v>728</v>
      </c>
      <c r="B9" s="6">
        <v>2542</v>
      </c>
      <c r="C9" s="6">
        <v>3903</v>
      </c>
    </row>
    <row r="10" spans="1:3" x14ac:dyDescent="0.25">
      <c r="A10" s="2" t="s">
        <v>52</v>
      </c>
      <c r="B10" s="7">
        <v>22172</v>
      </c>
      <c r="C10" s="7">
        <v>36260</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42578125" bestFit="1" customWidth="1"/>
    <col min="5" max="5" width="11.5703125" bestFit="1" customWidth="1"/>
    <col min="6" max="6" width="12.5703125" bestFit="1" customWidth="1"/>
    <col min="7" max="7" width="12.42578125" bestFit="1" customWidth="1"/>
    <col min="8" max="8" width="11.5703125" bestFit="1" customWidth="1"/>
    <col min="9" max="9" width="16.42578125" bestFit="1" customWidth="1"/>
    <col min="10" max="10" width="14.85546875" bestFit="1" customWidth="1"/>
    <col min="11" max="12" width="19.140625" bestFit="1" customWidth="1"/>
    <col min="13" max="13" width="16.42578125" bestFit="1" customWidth="1"/>
    <col min="14" max="14" width="11.85546875" bestFit="1" customWidth="1"/>
  </cols>
  <sheetData>
    <row r="1" spans="1:14" x14ac:dyDescent="0.25">
      <c r="A1" s="8" t="s">
        <v>1962</v>
      </c>
      <c r="B1" s="1" t="s">
        <v>81</v>
      </c>
      <c r="C1" s="1" t="s">
        <v>1</v>
      </c>
      <c r="D1" s="1"/>
      <c r="E1" s="1"/>
      <c r="F1" s="1"/>
      <c r="G1" s="1"/>
      <c r="H1" s="1"/>
      <c r="I1" s="1" t="s">
        <v>1</v>
      </c>
      <c r="J1" s="1"/>
      <c r="K1" s="1" t="s">
        <v>1</v>
      </c>
      <c r="L1" s="1"/>
      <c r="M1" s="1" t="s">
        <v>1</v>
      </c>
      <c r="N1" s="1"/>
    </row>
    <row r="2" spans="1:14" x14ac:dyDescent="0.25">
      <c r="A2" s="8"/>
      <c r="B2" s="8" t="s">
        <v>30</v>
      </c>
      <c r="C2" s="8" t="s">
        <v>30</v>
      </c>
      <c r="D2" s="8" t="s">
        <v>32</v>
      </c>
      <c r="E2" s="10">
        <v>40694</v>
      </c>
      <c r="F2" s="8" t="s">
        <v>34</v>
      </c>
      <c r="G2" s="8" t="s">
        <v>35</v>
      </c>
      <c r="H2" s="10">
        <v>40329</v>
      </c>
      <c r="I2" s="1" t="s">
        <v>30</v>
      </c>
      <c r="J2" s="1" t="s">
        <v>1905</v>
      </c>
      <c r="K2" s="1" t="s">
        <v>30</v>
      </c>
      <c r="L2" s="1" t="s">
        <v>1910</v>
      </c>
      <c r="M2" s="1" t="s">
        <v>30</v>
      </c>
      <c r="N2" s="1" t="s">
        <v>1909</v>
      </c>
    </row>
    <row r="3" spans="1:14" x14ac:dyDescent="0.25">
      <c r="A3" s="8"/>
      <c r="B3" s="8"/>
      <c r="C3" s="8"/>
      <c r="D3" s="8"/>
      <c r="E3" s="10"/>
      <c r="F3" s="8"/>
      <c r="G3" s="8"/>
      <c r="H3" s="10"/>
      <c r="I3" s="1" t="s">
        <v>111</v>
      </c>
      <c r="J3" s="1" t="s">
        <v>111</v>
      </c>
      <c r="K3" s="1" t="s">
        <v>1742</v>
      </c>
      <c r="L3" s="1" t="s">
        <v>1742</v>
      </c>
      <c r="M3" s="1" t="s">
        <v>112</v>
      </c>
      <c r="N3" s="1" t="s">
        <v>112</v>
      </c>
    </row>
    <row r="4" spans="1:14" x14ac:dyDescent="0.25">
      <c r="A4" s="3" t="s">
        <v>1963</v>
      </c>
      <c r="B4" s="4"/>
      <c r="C4" s="4"/>
      <c r="D4" s="4"/>
      <c r="E4" s="4"/>
      <c r="F4" s="4"/>
      <c r="G4" s="4"/>
      <c r="H4" s="4"/>
      <c r="I4" s="4"/>
      <c r="J4" s="4"/>
      <c r="K4" s="4"/>
      <c r="L4" s="4"/>
      <c r="M4" s="4"/>
      <c r="N4" s="4"/>
    </row>
    <row r="5" spans="1:14" x14ac:dyDescent="0.25">
      <c r="A5" s="2" t="s">
        <v>1964</v>
      </c>
      <c r="B5" s="7">
        <v>47227000</v>
      </c>
      <c r="C5" s="7">
        <v>9989000</v>
      </c>
      <c r="D5" s="7">
        <v>47227000</v>
      </c>
      <c r="E5" s="7">
        <v>47227000</v>
      </c>
      <c r="F5" s="7">
        <v>9989000</v>
      </c>
      <c r="G5" s="7">
        <v>9989000</v>
      </c>
      <c r="H5" s="7">
        <v>10097000</v>
      </c>
      <c r="I5" s="4"/>
      <c r="J5" s="7">
        <v>36858000</v>
      </c>
      <c r="K5" s="4"/>
      <c r="L5" s="7">
        <v>794000</v>
      </c>
      <c r="M5" s="4"/>
      <c r="N5" s="7">
        <v>14211000</v>
      </c>
    </row>
    <row r="6" spans="1:14" x14ac:dyDescent="0.25">
      <c r="A6" s="2" t="s">
        <v>1965</v>
      </c>
      <c r="B6" s="4"/>
      <c r="C6" s="4"/>
      <c r="D6" s="4"/>
      <c r="E6" s="4"/>
      <c r="F6" s="4"/>
      <c r="G6" s="4"/>
      <c r="H6" s="4"/>
      <c r="I6" s="6">
        <v>36858000</v>
      </c>
      <c r="J6" s="4"/>
      <c r="K6" s="6">
        <v>794000</v>
      </c>
      <c r="L6" s="4"/>
      <c r="M6" s="6">
        <v>14211000</v>
      </c>
      <c r="N6" s="4"/>
    </row>
    <row r="7" spans="1:14" x14ac:dyDescent="0.25">
      <c r="A7" s="2" t="s">
        <v>736</v>
      </c>
      <c r="B7" s="6">
        <v>-61900000</v>
      </c>
      <c r="C7" s="6">
        <v>-61852000</v>
      </c>
      <c r="D7" s="4"/>
      <c r="E7" s="4"/>
      <c r="F7" s="4"/>
      <c r="G7" s="4"/>
      <c r="H7" s="4"/>
      <c r="I7" s="4"/>
      <c r="J7" s="4"/>
      <c r="K7" s="4"/>
      <c r="L7" s="4"/>
      <c r="M7" s="4"/>
      <c r="N7" s="4"/>
    </row>
    <row r="8" spans="1:14" x14ac:dyDescent="0.25">
      <c r="A8" s="2" t="s">
        <v>1966</v>
      </c>
      <c r="B8" s="4"/>
      <c r="C8" s="4"/>
      <c r="D8" s="7">
        <v>47227000</v>
      </c>
      <c r="E8" s="7">
        <v>47227000</v>
      </c>
      <c r="F8" s="7">
        <v>9989000</v>
      </c>
      <c r="G8" s="7">
        <v>9989000</v>
      </c>
      <c r="H8" s="7">
        <v>10097000</v>
      </c>
      <c r="I8" s="4"/>
      <c r="J8" s="7">
        <v>36858000</v>
      </c>
      <c r="K8" s="4"/>
      <c r="L8" s="7">
        <v>794000</v>
      </c>
      <c r="M8" s="4"/>
      <c r="N8" s="7">
        <v>14211000</v>
      </c>
    </row>
  </sheetData>
  <mergeCells count="8">
    <mergeCell ref="G2:G3"/>
    <mergeCell ref="H2:H3"/>
    <mergeCell ref="A1:A3"/>
    <mergeCell ref="B2:B3"/>
    <mergeCell ref="C2:C3"/>
    <mergeCell ref="D2:D3"/>
    <mergeCell ref="E2:E3"/>
    <mergeCell ref="F2:F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showGridLines="0" workbookViewId="0"/>
  </sheetViews>
  <sheetFormatPr defaultRowHeight="15" x14ac:dyDescent="0.25"/>
  <cols>
    <col min="1" max="1" width="36.5703125" bestFit="1" customWidth="1"/>
    <col min="2" max="3" width="15.42578125" bestFit="1" customWidth="1"/>
    <col min="4" max="4" width="24" bestFit="1" customWidth="1"/>
    <col min="5" max="5" width="22" bestFit="1" customWidth="1"/>
    <col min="6" max="6" width="12.28515625" bestFit="1" customWidth="1"/>
    <col min="7" max="7" width="22.140625" bestFit="1" customWidth="1"/>
    <col min="8" max="8" width="19.28515625" bestFit="1" customWidth="1"/>
    <col min="9" max="9" width="23" bestFit="1" customWidth="1"/>
    <col min="10" max="11" width="26.7109375" bestFit="1" customWidth="1"/>
    <col min="12" max="13" width="19.28515625" bestFit="1" customWidth="1"/>
    <col min="14" max="14" width="30.28515625" bestFit="1" customWidth="1"/>
    <col min="15" max="19" width="20.42578125" bestFit="1" customWidth="1"/>
  </cols>
  <sheetData>
    <row r="1" spans="1:19" ht="15" customHeight="1" x14ac:dyDescent="0.25">
      <c r="A1" s="8" t="s">
        <v>1967</v>
      </c>
      <c r="B1" s="1" t="s">
        <v>81</v>
      </c>
      <c r="C1" s="1" t="s">
        <v>83</v>
      </c>
      <c r="D1" s="8" t="s">
        <v>1</v>
      </c>
      <c r="E1" s="8"/>
      <c r="F1" s="8"/>
      <c r="G1" s="1" t="s">
        <v>1904</v>
      </c>
      <c r="H1" s="8" t="s">
        <v>1</v>
      </c>
      <c r="I1" s="8"/>
      <c r="J1" s="8"/>
      <c r="K1" s="8"/>
      <c r="L1" s="8"/>
      <c r="M1" s="8"/>
      <c r="N1" s="8"/>
      <c r="O1" s="8"/>
      <c r="P1" s="8"/>
      <c r="Q1" s="8"/>
      <c r="R1" s="8"/>
      <c r="S1" s="8"/>
    </row>
    <row r="2" spans="1:19" x14ac:dyDescent="0.25">
      <c r="A2" s="8"/>
      <c r="B2" s="8" t="s">
        <v>30</v>
      </c>
      <c r="C2" s="8" t="s">
        <v>34</v>
      </c>
      <c r="D2" s="8" t="s">
        <v>2</v>
      </c>
      <c r="E2" s="8" t="s">
        <v>30</v>
      </c>
      <c r="F2" s="8" t="s">
        <v>33</v>
      </c>
      <c r="G2" s="1" t="s">
        <v>34</v>
      </c>
      <c r="H2" s="1" t="s">
        <v>2</v>
      </c>
      <c r="I2" s="1" t="s">
        <v>30</v>
      </c>
      <c r="J2" s="1" t="s">
        <v>2</v>
      </c>
      <c r="K2" s="1" t="s">
        <v>30</v>
      </c>
      <c r="L2" s="1" t="s">
        <v>30</v>
      </c>
      <c r="M2" s="1" t="s">
        <v>30</v>
      </c>
      <c r="N2" s="1" t="s">
        <v>2</v>
      </c>
      <c r="O2" s="1" t="s">
        <v>2</v>
      </c>
      <c r="P2" s="1" t="s">
        <v>30</v>
      </c>
      <c r="Q2" s="1" t="s">
        <v>33</v>
      </c>
      <c r="R2" s="1" t="s">
        <v>2</v>
      </c>
      <c r="S2" s="1" t="s">
        <v>30</v>
      </c>
    </row>
    <row r="3" spans="1:19" x14ac:dyDescent="0.25">
      <c r="A3" s="8"/>
      <c r="B3" s="8"/>
      <c r="C3" s="8"/>
      <c r="D3" s="8"/>
      <c r="E3" s="8"/>
      <c r="F3" s="8"/>
      <c r="G3" s="1" t="s">
        <v>110</v>
      </c>
      <c r="H3" s="1" t="s">
        <v>766</v>
      </c>
      <c r="I3" s="1" t="s">
        <v>766</v>
      </c>
      <c r="J3" s="1" t="s">
        <v>757</v>
      </c>
      <c r="K3" s="1" t="s">
        <v>757</v>
      </c>
      <c r="L3" s="1" t="s">
        <v>1968</v>
      </c>
      <c r="M3" s="1" t="s">
        <v>1968</v>
      </c>
      <c r="N3" s="1" t="s">
        <v>1971</v>
      </c>
      <c r="O3" s="1" t="s">
        <v>1972</v>
      </c>
      <c r="P3" s="1" t="s">
        <v>1972</v>
      </c>
      <c r="Q3" s="1" t="s">
        <v>1972</v>
      </c>
      <c r="R3" s="1" t="s">
        <v>1972</v>
      </c>
      <c r="S3" s="1" t="s">
        <v>1972</v>
      </c>
    </row>
    <row r="4" spans="1:19" x14ac:dyDescent="0.25">
      <c r="A4" s="8"/>
      <c r="B4" s="8"/>
      <c r="C4" s="8"/>
      <c r="D4" s="8"/>
      <c r="E4" s="8"/>
      <c r="F4" s="8"/>
      <c r="G4" s="1"/>
      <c r="H4" s="1"/>
      <c r="I4" s="1"/>
      <c r="J4" s="1"/>
      <c r="K4" s="1"/>
      <c r="L4" s="1" t="s">
        <v>1969</v>
      </c>
      <c r="M4" s="1" t="s">
        <v>1970</v>
      </c>
      <c r="N4" s="1"/>
      <c r="O4" s="1"/>
      <c r="P4" s="1"/>
      <c r="Q4" s="1"/>
      <c r="R4" s="1" t="s">
        <v>85</v>
      </c>
      <c r="S4" s="1" t="s">
        <v>85</v>
      </c>
    </row>
    <row r="5" spans="1:19" ht="30" x14ac:dyDescent="0.25">
      <c r="A5" s="3" t="s">
        <v>1973</v>
      </c>
      <c r="B5" s="4"/>
      <c r="C5" s="4"/>
      <c r="D5" s="4"/>
      <c r="E5" s="4"/>
      <c r="F5" s="4"/>
      <c r="G5" s="4"/>
      <c r="H5" s="4"/>
      <c r="I5" s="4"/>
      <c r="J5" s="4"/>
      <c r="K5" s="4"/>
      <c r="L5" s="4"/>
      <c r="M5" s="4"/>
      <c r="N5" s="4"/>
      <c r="O5" s="4"/>
      <c r="P5" s="4"/>
      <c r="Q5" s="4"/>
      <c r="R5" s="4"/>
      <c r="S5" s="4"/>
    </row>
    <row r="6" spans="1:19" x14ac:dyDescent="0.25">
      <c r="A6" s="2" t="s">
        <v>1974</v>
      </c>
      <c r="B6" s="7">
        <v>61900000</v>
      </c>
      <c r="C6" s="4"/>
      <c r="D6" s="4"/>
      <c r="E6" s="7">
        <v>61852000</v>
      </c>
      <c r="F6" s="4"/>
      <c r="G6" s="7">
        <v>1000000</v>
      </c>
      <c r="H6" s="4"/>
      <c r="I6" s="4"/>
      <c r="J6" s="4"/>
      <c r="K6" s="4"/>
      <c r="L6" s="4"/>
      <c r="M6" s="4"/>
      <c r="N6" s="4"/>
      <c r="O6" s="4"/>
      <c r="P6" s="4"/>
      <c r="Q6" s="4"/>
      <c r="R6" s="4"/>
      <c r="S6" s="4"/>
    </row>
    <row r="7" spans="1:19" x14ac:dyDescent="0.25">
      <c r="A7" s="2" t="s">
        <v>1975</v>
      </c>
      <c r="B7" s="4"/>
      <c r="C7" s="6">
        <v>350000</v>
      </c>
      <c r="D7" s="4"/>
      <c r="E7" s="6">
        <v>1483000</v>
      </c>
      <c r="F7" s="6">
        <v>350000</v>
      </c>
      <c r="G7" s="6">
        <v>400000</v>
      </c>
      <c r="H7" s="4"/>
      <c r="I7" s="4"/>
      <c r="J7" s="4"/>
      <c r="K7" s="4"/>
      <c r="L7" s="4"/>
      <c r="M7" s="4"/>
      <c r="N7" s="4"/>
      <c r="O7" s="4"/>
      <c r="P7" s="4"/>
      <c r="Q7" s="4"/>
      <c r="R7" s="4"/>
      <c r="S7" s="4"/>
    </row>
    <row r="8" spans="1:19" ht="30" x14ac:dyDescent="0.25">
      <c r="A8" s="2" t="s">
        <v>1917</v>
      </c>
      <c r="B8" s="4"/>
      <c r="C8" s="4"/>
      <c r="D8" s="4"/>
      <c r="E8" s="4"/>
      <c r="F8" s="4"/>
      <c r="G8" s="6">
        <v>160000</v>
      </c>
      <c r="H8" s="4"/>
      <c r="I8" s="4"/>
      <c r="J8" s="4"/>
      <c r="K8" s="4"/>
      <c r="L8" s="4"/>
      <c r="M8" s="4"/>
      <c r="N8" s="4"/>
      <c r="O8" s="4"/>
      <c r="P8" s="4"/>
      <c r="Q8" s="4"/>
      <c r="R8" s="4"/>
      <c r="S8" s="4"/>
    </row>
    <row r="9" spans="1:19" ht="30" x14ac:dyDescent="0.25">
      <c r="A9" s="2" t="s">
        <v>1918</v>
      </c>
      <c r="B9" s="4"/>
      <c r="C9" s="4"/>
      <c r="D9" s="4"/>
      <c r="E9" s="4"/>
      <c r="F9" s="4"/>
      <c r="G9" s="6">
        <v>600000</v>
      </c>
      <c r="H9" s="4"/>
      <c r="I9" s="4"/>
      <c r="J9" s="4"/>
      <c r="K9" s="4"/>
      <c r="L9" s="4"/>
      <c r="M9" s="4"/>
      <c r="N9" s="4"/>
      <c r="O9" s="4"/>
      <c r="P9" s="4"/>
      <c r="Q9" s="4"/>
      <c r="R9" s="4"/>
      <c r="S9" s="4"/>
    </row>
    <row r="10" spans="1:19" x14ac:dyDescent="0.25">
      <c r="A10" s="2" t="s">
        <v>1976</v>
      </c>
      <c r="B10" s="4"/>
      <c r="C10" s="4"/>
      <c r="D10" s="6">
        <v>-2192000</v>
      </c>
      <c r="E10" s="6">
        <v>2192000</v>
      </c>
      <c r="F10" s="4"/>
      <c r="G10" s="4"/>
      <c r="H10" s="6">
        <v>1411000</v>
      </c>
      <c r="I10" s="4"/>
      <c r="J10" s="6">
        <v>781000</v>
      </c>
      <c r="K10" s="4"/>
      <c r="L10" s="4"/>
      <c r="M10" s="4"/>
      <c r="N10" s="4"/>
      <c r="O10" s="4"/>
      <c r="P10" s="4"/>
      <c r="Q10" s="4"/>
      <c r="R10" s="4"/>
      <c r="S10" s="4"/>
    </row>
    <row r="11" spans="1:19" x14ac:dyDescent="0.25">
      <c r="A11" s="2" t="s">
        <v>1977</v>
      </c>
      <c r="B11" s="4"/>
      <c r="C11" s="4"/>
      <c r="D11" s="4"/>
      <c r="E11" s="6">
        <v>2500000</v>
      </c>
      <c r="F11" s="4"/>
      <c r="G11" s="4"/>
      <c r="H11" s="4"/>
      <c r="I11" s="4"/>
      <c r="J11" s="4"/>
      <c r="K11" s="4"/>
      <c r="L11" s="6">
        <v>2000000</v>
      </c>
      <c r="M11" s="6">
        <v>500000</v>
      </c>
      <c r="N11" s="6">
        <v>200000</v>
      </c>
      <c r="O11" s="4"/>
      <c r="P11" s="4"/>
      <c r="Q11" s="4"/>
      <c r="R11" s="4"/>
      <c r="S11" s="4"/>
    </row>
    <row r="12" spans="1:19" x14ac:dyDescent="0.25">
      <c r="A12" s="2" t="s">
        <v>1978</v>
      </c>
      <c r="B12" s="4"/>
      <c r="C12" s="4"/>
      <c r="D12" s="4" t="s">
        <v>1979</v>
      </c>
      <c r="E12" s="4" t="s">
        <v>1980</v>
      </c>
      <c r="F12" s="4"/>
      <c r="G12" s="4"/>
      <c r="H12" s="4" t="s">
        <v>1981</v>
      </c>
      <c r="I12" s="4" t="s">
        <v>1982</v>
      </c>
      <c r="J12" s="4" t="s">
        <v>1983</v>
      </c>
      <c r="K12" s="4" t="s">
        <v>1984</v>
      </c>
      <c r="L12" s="4" t="s">
        <v>485</v>
      </c>
      <c r="M12" s="4" t="s">
        <v>1925</v>
      </c>
      <c r="N12" s="4" t="s">
        <v>485</v>
      </c>
      <c r="O12" s="4"/>
      <c r="P12" s="4"/>
      <c r="Q12" s="4"/>
      <c r="R12" s="4"/>
      <c r="S12" s="4"/>
    </row>
    <row r="13" spans="1:19" x14ac:dyDescent="0.25">
      <c r="A13" s="2" t="s">
        <v>1985</v>
      </c>
      <c r="B13" s="4"/>
      <c r="C13" s="4"/>
      <c r="D13" s="4"/>
      <c r="E13" s="4"/>
      <c r="F13" s="4"/>
      <c r="G13" s="4"/>
      <c r="H13" s="4"/>
      <c r="I13" s="4"/>
      <c r="J13" s="4"/>
      <c r="K13" s="4"/>
      <c r="L13" s="4"/>
      <c r="M13" s="4"/>
      <c r="N13" s="4"/>
      <c r="O13" s="7">
        <v>1900000</v>
      </c>
      <c r="P13" s="7">
        <v>600000</v>
      </c>
      <c r="Q13" s="7">
        <v>100000</v>
      </c>
      <c r="R13" s="7">
        <v>700000</v>
      </c>
      <c r="S13" s="7">
        <v>100000</v>
      </c>
    </row>
  </sheetData>
  <mergeCells count="8">
    <mergeCell ref="A1:A4"/>
    <mergeCell ref="D1:F1"/>
    <mergeCell ref="H1:S1"/>
    <mergeCell ref="B2:B4"/>
    <mergeCell ref="C2:C4"/>
    <mergeCell ref="D2:D4"/>
    <mergeCell ref="E2:E4"/>
    <mergeCell ref="F2:F4"/>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workbookViewId="0"/>
  </sheetViews>
  <sheetFormatPr defaultRowHeight="15" x14ac:dyDescent="0.25"/>
  <cols>
    <col min="1" max="1" width="36.5703125" bestFit="1" customWidth="1"/>
    <col min="2" max="2" width="24" bestFit="1" customWidth="1"/>
    <col min="3" max="3" width="23" bestFit="1" customWidth="1"/>
    <col min="4" max="4" width="12.5703125" bestFit="1" customWidth="1"/>
    <col min="5" max="5" width="12.42578125" bestFit="1" customWidth="1"/>
    <col min="6" max="6" width="10.28515625" bestFit="1" customWidth="1"/>
    <col min="7" max="7" width="12.5703125" bestFit="1" customWidth="1"/>
    <col min="8" max="8" width="12.42578125" bestFit="1" customWidth="1"/>
    <col min="9" max="9" width="10.28515625" bestFit="1" customWidth="1"/>
    <col min="10" max="10" width="12.5703125" bestFit="1" customWidth="1"/>
    <col min="11" max="11" width="12.42578125" bestFit="1" customWidth="1"/>
    <col min="12" max="12" width="10.28515625" bestFit="1" customWidth="1"/>
  </cols>
  <sheetData>
    <row r="1" spans="1:12" ht="15" customHeight="1" x14ac:dyDescent="0.25">
      <c r="A1" s="1" t="s">
        <v>1986</v>
      </c>
      <c r="B1" s="8" t="s">
        <v>1</v>
      </c>
      <c r="C1" s="8"/>
      <c r="D1" s="1"/>
      <c r="E1" s="1"/>
      <c r="F1" s="1"/>
      <c r="G1" s="1"/>
      <c r="H1" s="1"/>
      <c r="I1" s="1"/>
      <c r="J1" s="1"/>
      <c r="K1" s="1"/>
      <c r="L1" s="1"/>
    </row>
    <row r="2" spans="1:12" ht="30" x14ac:dyDescent="0.25">
      <c r="A2" s="1" t="s">
        <v>28</v>
      </c>
      <c r="B2" s="1" t="s">
        <v>2</v>
      </c>
      <c r="C2" s="1" t="s">
        <v>30</v>
      </c>
      <c r="D2" s="1" t="s">
        <v>29</v>
      </c>
      <c r="E2" s="1" t="s">
        <v>4</v>
      </c>
      <c r="F2" s="9">
        <v>41060</v>
      </c>
      <c r="G2" s="1" t="s">
        <v>31</v>
      </c>
      <c r="H2" s="1" t="s">
        <v>32</v>
      </c>
      <c r="I2" s="9">
        <v>40694</v>
      </c>
      <c r="J2" s="1" t="s">
        <v>34</v>
      </c>
      <c r="K2" s="1" t="s">
        <v>35</v>
      </c>
      <c r="L2" s="9">
        <v>40329</v>
      </c>
    </row>
    <row r="3" spans="1:12" x14ac:dyDescent="0.25">
      <c r="A3" s="3" t="s">
        <v>1987</v>
      </c>
      <c r="B3" s="4"/>
      <c r="C3" s="4"/>
      <c r="D3" s="4"/>
      <c r="E3" s="4"/>
      <c r="F3" s="4"/>
      <c r="G3" s="4"/>
      <c r="H3" s="4"/>
      <c r="I3" s="4"/>
      <c r="J3" s="4"/>
      <c r="K3" s="4"/>
      <c r="L3" s="4"/>
    </row>
    <row r="4" spans="1:12" ht="30" x14ac:dyDescent="0.25">
      <c r="A4" s="2" t="s">
        <v>1988</v>
      </c>
      <c r="B4" s="7">
        <v>9842</v>
      </c>
      <c r="C4" s="7">
        <v>8916</v>
      </c>
      <c r="D4" s="4"/>
      <c r="E4" s="4"/>
      <c r="F4" s="4"/>
      <c r="G4" s="4"/>
      <c r="H4" s="4"/>
      <c r="I4" s="4"/>
      <c r="J4" s="4"/>
      <c r="K4" s="4"/>
      <c r="L4" s="4"/>
    </row>
    <row r="5" spans="1:12" ht="30" x14ac:dyDescent="0.25">
      <c r="A5" s="2" t="s">
        <v>1989</v>
      </c>
      <c r="B5" s="6">
        <v>-2784</v>
      </c>
      <c r="C5" s="4">
        <v>-851</v>
      </c>
      <c r="D5" s="4"/>
      <c r="E5" s="4"/>
      <c r="F5" s="4"/>
      <c r="G5" s="4"/>
      <c r="H5" s="4"/>
      <c r="I5" s="4"/>
      <c r="J5" s="4"/>
      <c r="K5" s="4"/>
      <c r="L5" s="4"/>
    </row>
    <row r="6" spans="1:12" ht="30" x14ac:dyDescent="0.25">
      <c r="A6" s="2" t="s">
        <v>1990</v>
      </c>
      <c r="B6" s="6">
        <v>2192</v>
      </c>
      <c r="C6" s="6">
        <v>-2192</v>
      </c>
      <c r="D6" s="4"/>
      <c r="E6" s="4"/>
      <c r="F6" s="4"/>
      <c r="G6" s="4"/>
      <c r="H6" s="4"/>
      <c r="I6" s="4"/>
      <c r="J6" s="4"/>
      <c r="K6" s="4"/>
      <c r="L6" s="4"/>
    </row>
    <row r="7" spans="1:12" ht="30" x14ac:dyDescent="0.25">
      <c r="A7" s="2" t="s">
        <v>1991</v>
      </c>
      <c r="B7" s="6">
        <v>4866</v>
      </c>
      <c r="C7" s="6">
        <v>8065</v>
      </c>
      <c r="D7" s="4"/>
      <c r="E7" s="4"/>
      <c r="F7" s="4"/>
      <c r="G7" s="4"/>
      <c r="H7" s="4"/>
      <c r="I7" s="4"/>
      <c r="J7" s="4"/>
      <c r="K7" s="4"/>
      <c r="L7" s="4"/>
    </row>
    <row r="8" spans="1:12" ht="30" x14ac:dyDescent="0.25">
      <c r="A8" s="2" t="s">
        <v>1992</v>
      </c>
      <c r="B8" s="4" t="s">
        <v>1979</v>
      </c>
      <c r="C8" s="4" t="s">
        <v>1980</v>
      </c>
      <c r="D8" s="4"/>
      <c r="E8" s="4"/>
      <c r="F8" s="4"/>
      <c r="G8" s="4"/>
      <c r="H8" s="4"/>
      <c r="I8" s="4"/>
      <c r="J8" s="4"/>
      <c r="K8" s="4"/>
      <c r="L8" s="4"/>
    </row>
    <row r="9" spans="1:12" ht="30" x14ac:dyDescent="0.25">
      <c r="A9" s="2" t="s">
        <v>1993</v>
      </c>
      <c r="B9" s="6">
        <v>9868</v>
      </c>
      <c r="C9" s="6">
        <v>9717</v>
      </c>
      <c r="D9" s="4"/>
      <c r="E9" s="4"/>
      <c r="F9" s="4"/>
      <c r="G9" s="4"/>
      <c r="H9" s="4"/>
      <c r="I9" s="4"/>
      <c r="J9" s="4"/>
      <c r="K9" s="4"/>
      <c r="L9" s="4"/>
    </row>
    <row r="10" spans="1:12" ht="30" x14ac:dyDescent="0.25">
      <c r="A10" s="2" t="s">
        <v>1994</v>
      </c>
      <c r="B10" s="6">
        <v>4892</v>
      </c>
      <c r="C10" s="6">
        <v>8866</v>
      </c>
      <c r="D10" s="6">
        <v>5318</v>
      </c>
      <c r="E10" s="6">
        <v>7268</v>
      </c>
      <c r="F10" s="6">
        <v>8511</v>
      </c>
      <c r="G10" s="6">
        <v>6064</v>
      </c>
      <c r="H10" s="6">
        <v>1746</v>
      </c>
      <c r="I10" s="6">
        <v>1769</v>
      </c>
      <c r="J10" s="4">
        <v>35</v>
      </c>
      <c r="K10" s="4">
        <v>53</v>
      </c>
      <c r="L10" s="4">
        <v>70</v>
      </c>
    </row>
    <row r="11" spans="1:12" x14ac:dyDescent="0.25">
      <c r="A11" s="2" t="s">
        <v>757</v>
      </c>
      <c r="B11" s="4"/>
      <c r="C11" s="4"/>
      <c r="D11" s="4"/>
      <c r="E11" s="4"/>
      <c r="F11" s="4"/>
      <c r="G11" s="4"/>
      <c r="H11" s="4"/>
      <c r="I11" s="4"/>
      <c r="J11" s="4"/>
      <c r="K11" s="4"/>
      <c r="L11" s="4"/>
    </row>
    <row r="12" spans="1:12" x14ac:dyDescent="0.25">
      <c r="A12" s="3" t="s">
        <v>1987</v>
      </c>
      <c r="B12" s="4"/>
      <c r="C12" s="4"/>
      <c r="D12" s="4"/>
      <c r="E12" s="4"/>
      <c r="F12" s="4"/>
      <c r="G12" s="4"/>
      <c r="H12" s="4"/>
      <c r="I12" s="4"/>
      <c r="J12" s="4"/>
      <c r="K12" s="4"/>
      <c r="L12" s="4"/>
    </row>
    <row r="13" spans="1:12" ht="30" x14ac:dyDescent="0.25">
      <c r="A13" s="2" t="s">
        <v>1988</v>
      </c>
      <c r="B13" s="6">
        <v>5606</v>
      </c>
      <c r="C13" s="6">
        <v>4831</v>
      </c>
      <c r="D13" s="4"/>
      <c r="E13" s="4"/>
      <c r="F13" s="4"/>
      <c r="G13" s="4"/>
      <c r="H13" s="4"/>
      <c r="I13" s="4"/>
      <c r="J13" s="4"/>
      <c r="K13" s="4"/>
      <c r="L13" s="4"/>
    </row>
    <row r="14" spans="1:12" ht="30" x14ac:dyDescent="0.25">
      <c r="A14" s="2" t="s">
        <v>1989</v>
      </c>
      <c r="B14" s="4">
        <v>-792</v>
      </c>
      <c r="C14" s="4">
        <v>-93</v>
      </c>
      <c r="D14" s="4"/>
      <c r="E14" s="4"/>
      <c r="F14" s="4"/>
      <c r="G14" s="4"/>
      <c r="H14" s="4"/>
      <c r="I14" s="4"/>
      <c r="J14" s="4"/>
      <c r="K14" s="4"/>
      <c r="L14" s="4"/>
    </row>
    <row r="15" spans="1:12" ht="30" x14ac:dyDescent="0.25">
      <c r="A15" s="2" t="s">
        <v>1990</v>
      </c>
      <c r="B15" s="4">
        <v>-781</v>
      </c>
      <c r="C15" s="4"/>
      <c r="D15" s="4"/>
      <c r="E15" s="4"/>
      <c r="F15" s="4"/>
      <c r="G15" s="4"/>
      <c r="H15" s="4"/>
      <c r="I15" s="4"/>
      <c r="J15" s="4"/>
      <c r="K15" s="4"/>
      <c r="L15" s="4"/>
    </row>
    <row r="16" spans="1:12" ht="30" x14ac:dyDescent="0.25">
      <c r="A16" s="2" t="s">
        <v>1991</v>
      </c>
      <c r="B16" s="6">
        <v>4033</v>
      </c>
      <c r="C16" s="6">
        <v>4738</v>
      </c>
      <c r="D16" s="4"/>
      <c r="E16" s="4"/>
      <c r="F16" s="4"/>
      <c r="G16" s="4"/>
      <c r="H16" s="4"/>
      <c r="I16" s="4"/>
      <c r="J16" s="4"/>
      <c r="K16" s="4"/>
      <c r="L16" s="4"/>
    </row>
    <row r="17" spans="1:12" ht="30" x14ac:dyDescent="0.25">
      <c r="A17" s="2" t="s">
        <v>1992</v>
      </c>
      <c r="B17" s="4" t="s">
        <v>1983</v>
      </c>
      <c r="C17" s="4" t="s">
        <v>1984</v>
      </c>
      <c r="D17" s="4"/>
      <c r="E17" s="4"/>
      <c r="F17" s="4"/>
      <c r="G17" s="4"/>
      <c r="H17" s="4"/>
      <c r="I17" s="4"/>
      <c r="J17" s="4"/>
      <c r="K17" s="4"/>
      <c r="L17" s="4"/>
    </row>
    <row r="18" spans="1:12" x14ac:dyDescent="0.25">
      <c r="A18" s="2" t="s">
        <v>761</v>
      </c>
      <c r="B18" s="4"/>
      <c r="C18" s="4"/>
      <c r="D18" s="4"/>
      <c r="E18" s="4"/>
      <c r="F18" s="4"/>
      <c r="G18" s="4"/>
      <c r="H18" s="4"/>
      <c r="I18" s="4"/>
      <c r="J18" s="4"/>
      <c r="K18" s="4"/>
      <c r="L18" s="4"/>
    </row>
    <row r="19" spans="1:12" x14ac:dyDescent="0.25">
      <c r="A19" s="3" t="s">
        <v>1987</v>
      </c>
      <c r="B19" s="4"/>
      <c r="C19" s="4"/>
      <c r="D19" s="4"/>
      <c r="E19" s="4"/>
      <c r="F19" s="4"/>
      <c r="G19" s="4"/>
      <c r="H19" s="4"/>
      <c r="I19" s="4"/>
      <c r="J19" s="4"/>
      <c r="K19" s="4"/>
      <c r="L19" s="4"/>
    </row>
    <row r="20" spans="1:12" ht="30" x14ac:dyDescent="0.25">
      <c r="A20" s="2" t="s">
        <v>1988</v>
      </c>
      <c r="B20" s="4">
        <v>75</v>
      </c>
      <c r="C20" s="4">
        <v>75</v>
      </c>
      <c r="D20" s="4"/>
      <c r="E20" s="4"/>
      <c r="F20" s="4"/>
      <c r="G20" s="4"/>
      <c r="H20" s="4"/>
      <c r="I20" s="4"/>
      <c r="J20" s="4"/>
      <c r="K20" s="4"/>
      <c r="L20" s="4"/>
    </row>
    <row r="21" spans="1:12" ht="30" x14ac:dyDescent="0.25">
      <c r="A21" s="2" t="s">
        <v>1989</v>
      </c>
      <c r="B21" s="4">
        <v>-29</v>
      </c>
      <c r="C21" s="4">
        <v>-14</v>
      </c>
      <c r="D21" s="4"/>
      <c r="E21" s="4"/>
      <c r="F21" s="4"/>
      <c r="G21" s="4"/>
      <c r="H21" s="4"/>
      <c r="I21" s="4"/>
      <c r="J21" s="4"/>
      <c r="K21" s="4"/>
      <c r="L21" s="4"/>
    </row>
    <row r="22" spans="1:12" ht="30" x14ac:dyDescent="0.25">
      <c r="A22" s="2" t="s">
        <v>1991</v>
      </c>
      <c r="B22" s="4">
        <v>46</v>
      </c>
      <c r="C22" s="4">
        <v>61</v>
      </c>
      <c r="D22" s="4"/>
      <c r="E22" s="4"/>
      <c r="F22" s="4"/>
      <c r="G22" s="4"/>
      <c r="H22" s="4"/>
      <c r="I22" s="4"/>
      <c r="J22" s="4"/>
      <c r="K22" s="4"/>
      <c r="L22" s="4"/>
    </row>
    <row r="23" spans="1:12" ht="30" x14ac:dyDescent="0.25">
      <c r="A23" s="2" t="s">
        <v>1992</v>
      </c>
      <c r="B23" s="4" t="s">
        <v>1995</v>
      </c>
      <c r="C23" s="4" t="s">
        <v>1996</v>
      </c>
      <c r="D23" s="4"/>
      <c r="E23" s="4"/>
      <c r="F23" s="4"/>
      <c r="G23" s="4"/>
      <c r="H23" s="4"/>
      <c r="I23" s="4"/>
      <c r="J23" s="4"/>
      <c r="K23" s="4"/>
      <c r="L23" s="4"/>
    </row>
    <row r="24" spans="1:12" x14ac:dyDescent="0.25">
      <c r="A24" s="2" t="s">
        <v>584</v>
      </c>
      <c r="B24" s="4"/>
      <c r="C24" s="4"/>
      <c r="D24" s="4"/>
      <c r="E24" s="4"/>
      <c r="F24" s="4"/>
      <c r="G24" s="4"/>
      <c r="H24" s="4"/>
      <c r="I24" s="4"/>
      <c r="J24" s="4"/>
      <c r="K24" s="4"/>
      <c r="L24" s="4"/>
    </row>
    <row r="25" spans="1:12" x14ac:dyDescent="0.25">
      <c r="A25" s="3" t="s">
        <v>1987</v>
      </c>
      <c r="B25" s="4"/>
      <c r="C25" s="4"/>
      <c r="D25" s="4"/>
      <c r="E25" s="4"/>
      <c r="F25" s="4"/>
      <c r="G25" s="4"/>
      <c r="H25" s="4"/>
      <c r="I25" s="4"/>
      <c r="J25" s="4"/>
      <c r="K25" s="4"/>
      <c r="L25" s="4"/>
    </row>
    <row r="26" spans="1:12" ht="30" x14ac:dyDescent="0.25">
      <c r="A26" s="2" t="s">
        <v>1988</v>
      </c>
      <c r="B26" s="4">
        <v>505</v>
      </c>
      <c r="C26" s="4">
        <v>505</v>
      </c>
      <c r="D26" s="4"/>
      <c r="E26" s="4"/>
      <c r="F26" s="4"/>
      <c r="G26" s="4"/>
      <c r="H26" s="4"/>
      <c r="I26" s="4"/>
      <c r="J26" s="4"/>
      <c r="K26" s="4"/>
      <c r="L26" s="4"/>
    </row>
    <row r="27" spans="1:12" ht="30" x14ac:dyDescent="0.25">
      <c r="A27" s="2" t="s">
        <v>1989</v>
      </c>
      <c r="B27" s="4">
        <v>-362</v>
      </c>
      <c r="C27" s="4">
        <v>-300</v>
      </c>
      <c r="D27" s="4"/>
      <c r="E27" s="4"/>
      <c r="F27" s="4"/>
      <c r="G27" s="4"/>
      <c r="H27" s="4"/>
      <c r="I27" s="4"/>
      <c r="J27" s="4"/>
      <c r="K27" s="4"/>
      <c r="L27" s="4"/>
    </row>
    <row r="28" spans="1:12" ht="30" x14ac:dyDescent="0.25">
      <c r="A28" s="2" t="s">
        <v>1991</v>
      </c>
      <c r="B28" s="4">
        <v>143</v>
      </c>
      <c r="C28" s="4">
        <v>205</v>
      </c>
      <c r="D28" s="4"/>
      <c r="E28" s="4"/>
      <c r="F28" s="4"/>
      <c r="G28" s="4"/>
      <c r="H28" s="4"/>
      <c r="I28" s="4"/>
      <c r="J28" s="4"/>
      <c r="K28" s="4"/>
      <c r="L28" s="4"/>
    </row>
    <row r="29" spans="1:12" ht="30" x14ac:dyDescent="0.25">
      <c r="A29" s="2" t="s">
        <v>1992</v>
      </c>
      <c r="B29" s="4" t="s">
        <v>1997</v>
      </c>
      <c r="C29" s="4" t="s">
        <v>1998</v>
      </c>
      <c r="D29" s="4"/>
      <c r="E29" s="4"/>
      <c r="F29" s="4"/>
      <c r="G29" s="4"/>
      <c r="H29" s="4"/>
      <c r="I29" s="4"/>
      <c r="J29" s="4"/>
      <c r="K29" s="4"/>
      <c r="L29" s="4"/>
    </row>
    <row r="30" spans="1:12" x14ac:dyDescent="0.25">
      <c r="A30" s="2" t="s">
        <v>766</v>
      </c>
      <c r="B30" s="4"/>
      <c r="C30" s="4"/>
      <c r="D30" s="4"/>
      <c r="E30" s="4"/>
      <c r="F30" s="4"/>
      <c r="G30" s="4"/>
      <c r="H30" s="4"/>
      <c r="I30" s="4"/>
      <c r="J30" s="4"/>
      <c r="K30" s="4"/>
      <c r="L30" s="4"/>
    </row>
    <row r="31" spans="1:12" x14ac:dyDescent="0.25">
      <c r="A31" s="3" t="s">
        <v>1987</v>
      </c>
      <c r="B31" s="4"/>
      <c r="C31" s="4"/>
      <c r="D31" s="4"/>
      <c r="E31" s="4"/>
      <c r="F31" s="4"/>
      <c r="G31" s="4"/>
      <c r="H31" s="4"/>
      <c r="I31" s="4"/>
      <c r="J31" s="4"/>
      <c r="K31" s="4"/>
      <c r="L31" s="4"/>
    </row>
    <row r="32" spans="1:12" ht="30" x14ac:dyDescent="0.25">
      <c r="A32" s="2" t="s">
        <v>1988</v>
      </c>
      <c r="B32" s="6">
        <v>3656</v>
      </c>
      <c r="C32" s="6">
        <v>3505</v>
      </c>
      <c r="D32" s="4"/>
      <c r="E32" s="4"/>
      <c r="F32" s="4"/>
      <c r="G32" s="4"/>
      <c r="H32" s="4"/>
      <c r="I32" s="4"/>
      <c r="J32" s="4"/>
      <c r="K32" s="4"/>
      <c r="L32" s="4"/>
    </row>
    <row r="33" spans="1:12" ht="30" x14ac:dyDescent="0.25">
      <c r="A33" s="2" t="s">
        <v>1989</v>
      </c>
      <c r="B33" s="6">
        <v>-1601</v>
      </c>
      <c r="C33" s="4">
        <v>-444</v>
      </c>
      <c r="D33" s="4"/>
      <c r="E33" s="4"/>
      <c r="F33" s="4"/>
      <c r="G33" s="4"/>
      <c r="H33" s="4"/>
      <c r="I33" s="4"/>
      <c r="J33" s="4"/>
      <c r="K33" s="4"/>
      <c r="L33" s="4"/>
    </row>
    <row r="34" spans="1:12" ht="30" x14ac:dyDescent="0.25">
      <c r="A34" s="2" t="s">
        <v>1990</v>
      </c>
      <c r="B34" s="6">
        <v>-1411</v>
      </c>
      <c r="C34" s="4"/>
      <c r="D34" s="4"/>
      <c r="E34" s="4"/>
      <c r="F34" s="4"/>
      <c r="G34" s="4"/>
      <c r="H34" s="4"/>
      <c r="I34" s="4"/>
      <c r="J34" s="4"/>
      <c r="K34" s="4"/>
      <c r="L34" s="4"/>
    </row>
    <row r="35" spans="1:12" ht="30" x14ac:dyDescent="0.25">
      <c r="A35" s="2" t="s">
        <v>1991</v>
      </c>
      <c r="B35" s="4">
        <v>644</v>
      </c>
      <c r="C35" s="6">
        <v>3061</v>
      </c>
      <c r="D35" s="4"/>
      <c r="E35" s="4"/>
      <c r="F35" s="4"/>
      <c r="G35" s="4"/>
      <c r="H35" s="4"/>
      <c r="I35" s="4"/>
      <c r="J35" s="4"/>
      <c r="K35" s="4"/>
      <c r="L35" s="4"/>
    </row>
    <row r="36" spans="1:12" ht="30" x14ac:dyDescent="0.25">
      <c r="A36" s="2" t="s">
        <v>1992</v>
      </c>
      <c r="B36" s="4" t="s">
        <v>1981</v>
      </c>
      <c r="C36" s="4" t="s">
        <v>1982</v>
      </c>
      <c r="D36" s="4"/>
      <c r="E36" s="4"/>
      <c r="F36" s="4"/>
      <c r="G36" s="4"/>
      <c r="H36" s="4"/>
      <c r="I36" s="4"/>
      <c r="J36" s="4"/>
      <c r="K36" s="4"/>
      <c r="L36" s="4"/>
    </row>
    <row r="37" spans="1:12" x14ac:dyDescent="0.25">
      <c r="A37" s="2" t="s">
        <v>582</v>
      </c>
      <c r="B37" s="4"/>
      <c r="C37" s="4"/>
      <c r="D37" s="4"/>
      <c r="E37" s="4"/>
      <c r="F37" s="4"/>
      <c r="G37" s="4"/>
      <c r="H37" s="4"/>
      <c r="I37" s="4"/>
      <c r="J37" s="4"/>
      <c r="K37" s="4"/>
      <c r="L37" s="4"/>
    </row>
    <row r="38" spans="1:12" x14ac:dyDescent="0.25">
      <c r="A38" s="3" t="s">
        <v>1987</v>
      </c>
      <c r="B38" s="4"/>
      <c r="C38" s="4"/>
      <c r="D38" s="4"/>
      <c r="E38" s="4"/>
      <c r="F38" s="4"/>
      <c r="G38" s="4"/>
      <c r="H38" s="4"/>
      <c r="I38" s="4"/>
      <c r="J38" s="4"/>
      <c r="K38" s="4"/>
      <c r="L38" s="4"/>
    </row>
    <row r="39" spans="1:12" ht="30" x14ac:dyDescent="0.25">
      <c r="A39" s="2" t="s">
        <v>773</v>
      </c>
      <c r="B39" s="7">
        <v>26</v>
      </c>
      <c r="C39" s="7">
        <v>801</v>
      </c>
      <c r="D39" s="4"/>
      <c r="E39" s="4"/>
      <c r="F39" s="4"/>
      <c r="G39" s="4"/>
      <c r="H39" s="4"/>
      <c r="I39" s="4"/>
      <c r="J39" s="4"/>
      <c r="K39" s="4"/>
      <c r="L39" s="4"/>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1999</v>
      </c>
      <c r="B1" s="8" t="s">
        <v>2</v>
      </c>
      <c r="C1" s="8" t="s">
        <v>30</v>
      </c>
    </row>
    <row r="2" spans="1:3" ht="30" x14ac:dyDescent="0.25">
      <c r="A2" s="1" t="s">
        <v>28</v>
      </c>
      <c r="B2" s="8"/>
      <c r="C2" s="8"/>
    </row>
    <row r="3" spans="1:3" ht="30" x14ac:dyDescent="0.25">
      <c r="A3" s="3" t="s">
        <v>2000</v>
      </c>
      <c r="B3" s="4"/>
      <c r="C3" s="4"/>
    </row>
    <row r="4" spans="1:3" x14ac:dyDescent="0.25">
      <c r="A4" s="2">
        <v>2014</v>
      </c>
      <c r="B4" s="7">
        <v>1525</v>
      </c>
      <c r="C4" s="4"/>
    </row>
    <row r="5" spans="1:3" x14ac:dyDescent="0.25">
      <c r="A5" s="2">
        <v>2015</v>
      </c>
      <c r="B5" s="6">
        <v>1036</v>
      </c>
      <c r="C5" s="4"/>
    </row>
    <row r="6" spans="1:3" x14ac:dyDescent="0.25">
      <c r="A6" s="2">
        <v>2016</v>
      </c>
      <c r="B6" s="4">
        <v>961</v>
      </c>
      <c r="C6" s="4"/>
    </row>
    <row r="7" spans="1:3" x14ac:dyDescent="0.25">
      <c r="A7" s="2">
        <v>2017</v>
      </c>
      <c r="B7" s="4">
        <v>933</v>
      </c>
      <c r="C7" s="4"/>
    </row>
    <row r="8" spans="1:3" x14ac:dyDescent="0.25">
      <c r="A8" s="2">
        <v>2018</v>
      </c>
      <c r="B8" s="4">
        <v>411</v>
      </c>
      <c r="C8" s="4"/>
    </row>
    <row r="9" spans="1:3" x14ac:dyDescent="0.25">
      <c r="A9" s="2" t="s">
        <v>108</v>
      </c>
      <c r="B9" s="6">
        <v>4866</v>
      </c>
      <c r="C9" s="6">
        <v>8065</v>
      </c>
    </row>
    <row r="10" spans="1:3" x14ac:dyDescent="0.25">
      <c r="A10" s="2" t="s">
        <v>85</v>
      </c>
      <c r="B10" s="4"/>
      <c r="C10" s="4"/>
    </row>
    <row r="11" spans="1:3" ht="30" x14ac:dyDescent="0.25">
      <c r="A11" s="3" t="s">
        <v>2000</v>
      </c>
      <c r="B11" s="4"/>
      <c r="C11" s="4"/>
    </row>
    <row r="12" spans="1:3" x14ac:dyDescent="0.25">
      <c r="A12" s="2">
        <v>2014</v>
      </c>
      <c r="B12" s="4">
        <v>918</v>
      </c>
      <c r="C12" s="4"/>
    </row>
    <row r="13" spans="1:3" x14ac:dyDescent="0.25">
      <c r="A13" s="2">
        <v>2015</v>
      </c>
      <c r="B13" s="4">
        <v>918</v>
      </c>
      <c r="C13" s="4"/>
    </row>
    <row r="14" spans="1:3" x14ac:dyDescent="0.25">
      <c r="A14" s="2">
        <v>2016</v>
      </c>
      <c r="B14" s="4">
        <v>918</v>
      </c>
      <c r="C14" s="4"/>
    </row>
    <row r="15" spans="1:3" x14ac:dyDescent="0.25">
      <c r="A15" s="2">
        <v>2017</v>
      </c>
      <c r="B15" s="4">
        <v>919</v>
      </c>
      <c r="C15" s="4"/>
    </row>
    <row r="16" spans="1:3" x14ac:dyDescent="0.25">
      <c r="A16" s="2">
        <v>2018</v>
      </c>
      <c r="B16" s="4">
        <v>360</v>
      </c>
      <c r="C16" s="4"/>
    </row>
    <row r="17" spans="1:3" x14ac:dyDescent="0.25">
      <c r="A17" s="2" t="s">
        <v>108</v>
      </c>
      <c r="B17" s="6">
        <v>4033</v>
      </c>
      <c r="C17" s="4"/>
    </row>
    <row r="18" spans="1:3" x14ac:dyDescent="0.25">
      <c r="A18" s="2" t="s">
        <v>2001</v>
      </c>
      <c r="B18" s="4"/>
      <c r="C18" s="4"/>
    </row>
    <row r="19" spans="1:3" ht="30" x14ac:dyDescent="0.25">
      <c r="A19" s="3" t="s">
        <v>2000</v>
      </c>
      <c r="B19" s="4"/>
      <c r="C19" s="4"/>
    </row>
    <row r="20" spans="1:3" x14ac:dyDescent="0.25">
      <c r="A20" s="2">
        <v>2014</v>
      </c>
      <c r="B20" s="4">
        <v>607</v>
      </c>
      <c r="C20" s="4"/>
    </row>
    <row r="21" spans="1:3" x14ac:dyDescent="0.25">
      <c r="A21" s="2">
        <v>2015</v>
      </c>
      <c r="B21" s="4">
        <v>118</v>
      </c>
      <c r="C21" s="4"/>
    </row>
    <row r="22" spans="1:3" x14ac:dyDescent="0.25">
      <c r="A22" s="2">
        <v>2016</v>
      </c>
      <c r="B22" s="4">
        <v>43</v>
      </c>
      <c r="C22" s="4"/>
    </row>
    <row r="23" spans="1:3" x14ac:dyDescent="0.25">
      <c r="A23" s="2">
        <v>2017</v>
      </c>
      <c r="B23" s="4">
        <v>14</v>
      </c>
      <c r="C23" s="4"/>
    </row>
    <row r="24" spans="1:3" x14ac:dyDescent="0.25">
      <c r="A24" s="2">
        <v>2018</v>
      </c>
      <c r="B24" s="4">
        <v>51</v>
      </c>
      <c r="C24" s="4"/>
    </row>
    <row r="25" spans="1:3" x14ac:dyDescent="0.25">
      <c r="A25" s="2" t="s">
        <v>108</v>
      </c>
      <c r="B25" s="7">
        <v>833</v>
      </c>
      <c r="C25" s="4"/>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1"/>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 min="5" max="5" width="12.42578125" bestFit="1" customWidth="1"/>
    <col min="6" max="6" width="10.28515625" bestFit="1" customWidth="1"/>
    <col min="7" max="7" width="12.28515625" bestFit="1" customWidth="1"/>
    <col min="8" max="8" width="12.5703125" bestFit="1" customWidth="1"/>
    <col min="9" max="9" width="12.42578125" bestFit="1" customWidth="1"/>
    <col min="10" max="10" width="10.28515625" bestFit="1" customWidth="1"/>
    <col min="11" max="11" width="12.28515625" bestFit="1" customWidth="1"/>
    <col min="12" max="12" width="12.5703125" bestFit="1" customWidth="1"/>
    <col min="13" max="13" width="12.42578125" bestFit="1" customWidth="1"/>
    <col min="14" max="14" width="10.28515625" bestFit="1" customWidth="1"/>
    <col min="15" max="20" width="12.28515625" bestFit="1" customWidth="1"/>
    <col min="21" max="26" width="36.5703125" bestFit="1" customWidth="1"/>
    <col min="27" max="27" width="26" bestFit="1" customWidth="1"/>
  </cols>
  <sheetData>
    <row r="1" spans="1:27" ht="15" customHeight="1" x14ac:dyDescent="0.25">
      <c r="A1" s="8" t="s">
        <v>2002</v>
      </c>
      <c r="B1" s="1" t="s">
        <v>1904</v>
      </c>
      <c r="C1" s="8" t="s">
        <v>81</v>
      </c>
      <c r="D1" s="8"/>
      <c r="E1" s="8"/>
      <c r="F1" s="8"/>
      <c r="G1" s="8"/>
      <c r="H1" s="8"/>
      <c r="I1" s="8"/>
      <c r="J1" s="8"/>
      <c r="K1" s="8"/>
      <c r="L1" s="8"/>
      <c r="M1" s="8"/>
      <c r="N1" s="8"/>
      <c r="O1" s="8" t="s">
        <v>1</v>
      </c>
      <c r="P1" s="8"/>
      <c r="Q1" s="8"/>
      <c r="R1" s="8"/>
      <c r="S1" s="8"/>
      <c r="T1" s="8"/>
      <c r="U1" s="1" t="s">
        <v>1904</v>
      </c>
      <c r="V1" s="8" t="s">
        <v>1</v>
      </c>
      <c r="W1" s="8"/>
      <c r="X1" s="1"/>
      <c r="Y1" s="8" t="s">
        <v>1904</v>
      </c>
      <c r="Z1" s="8"/>
      <c r="AA1" s="1" t="s">
        <v>1</v>
      </c>
    </row>
    <row r="2" spans="1:27" x14ac:dyDescent="0.25">
      <c r="A2" s="8"/>
      <c r="B2" s="8" t="s">
        <v>2003</v>
      </c>
      <c r="C2" s="8" t="s">
        <v>2</v>
      </c>
      <c r="D2" s="8" t="s">
        <v>29</v>
      </c>
      <c r="E2" s="8" t="s">
        <v>4</v>
      </c>
      <c r="F2" s="10">
        <v>41060</v>
      </c>
      <c r="G2" s="8" t="s">
        <v>30</v>
      </c>
      <c r="H2" s="8" t="s">
        <v>31</v>
      </c>
      <c r="I2" s="8" t="s">
        <v>32</v>
      </c>
      <c r="J2" s="10">
        <v>40694</v>
      </c>
      <c r="K2" s="8" t="s">
        <v>33</v>
      </c>
      <c r="L2" s="8" t="s">
        <v>34</v>
      </c>
      <c r="M2" s="8" t="s">
        <v>35</v>
      </c>
      <c r="N2" s="10">
        <v>40329</v>
      </c>
      <c r="O2" s="1" t="s">
        <v>2</v>
      </c>
      <c r="P2" s="8" t="s">
        <v>30</v>
      </c>
      <c r="Q2" s="8" t="s">
        <v>33</v>
      </c>
      <c r="R2" s="1" t="s">
        <v>2</v>
      </c>
      <c r="S2" s="1" t="s">
        <v>30</v>
      </c>
      <c r="T2" s="1" t="s">
        <v>33</v>
      </c>
      <c r="U2" s="1" t="s">
        <v>2005</v>
      </c>
      <c r="V2" s="1" t="s">
        <v>2</v>
      </c>
      <c r="W2" s="1" t="s">
        <v>2</v>
      </c>
      <c r="X2" s="1" t="s">
        <v>2</v>
      </c>
      <c r="Y2" s="1" t="s">
        <v>2008</v>
      </c>
      <c r="Z2" s="1" t="s">
        <v>2010</v>
      </c>
      <c r="AA2" s="1" t="s">
        <v>2</v>
      </c>
    </row>
    <row r="3" spans="1:27" ht="30" x14ac:dyDescent="0.25">
      <c r="A3" s="8"/>
      <c r="B3" s="8"/>
      <c r="C3" s="8"/>
      <c r="D3" s="8"/>
      <c r="E3" s="8"/>
      <c r="F3" s="10"/>
      <c r="G3" s="8"/>
      <c r="H3" s="8"/>
      <c r="I3" s="8"/>
      <c r="J3" s="10"/>
      <c r="K3" s="8"/>
      <c r="L3" s="8"/>
      <c r="M3" s="8"/>
      <c r="N3" s="10"/>
      <c r="O3" s="1" t="s">
        <v>2004</v>
      </c>
      <c r="P3" s="8"/>
      <c r="Q3" s="8"/>
      <c r="R3" s="1" t="s">
        <v>1070</v>
      </c>
      <c r="S3" s="1" t="s">
        <v>1070</v>
      </c>
      <c r="T3" s="1" t="s">
        <v>1070</v>
      </c>
      <c r="U3" s="1" t="s">
        <v>2006</v>
      </c>
      <c r="V3" s="1" t="s">
        <v>2006</v>
      </c>
      <c r="W3" s="1" t="s">
        <v>2006</v>
      </c>
      <c r="X3" s="1" t="s">
        <v>2006</v>
      </c>
      <c r="Y3" s="1" t="s">
        <v>2009</v>
      </c>
      <c r="Z3" s="1" t="s">
        <v>2009</v>
      </c>
      <c r="AA3" s="1" t="s">
        <v>2011</v>
      </c>
    </row>
    <row r="4" spans="1:27" ht="30" x14ac:dyDescent="0.25">
      <c r="A4" s="8"/>
      <c r="B4" s="8"/>
      <c r="C4" s="8"/>
      <c r="D4" s="8"/>
      <c r="E4" s="8"/>
      <c r="F4" s="10"/>
      <c r="G4" s="8"/>
      <c r="H4" s="8"/>
      <c r="I4" s="8"/>
      <c r="J4" s="10"/>
      <c r="K4" s="8"/>
      <c r="L4" s="8"/>
      <c r="M4" s="8"/>
      <c r="N4" s="10"/>
      <c r="O4" s="1"/>
      <c r="P4" s="8"/>
      <c r="Q4" s="8"/>
      <c r="R4" s="1"/>
      <c r="S4" s="1"/>
      <c r="T4" s="1"/>
      <c r="U4" s="1" t="s">
        <v>1070</v>
      </c>
      <c r="V4" s="1" t="s">
        <v>1070</v>
      </c>
      <c r="W4" s="1" t="s">
        <v>1070</v>
      </c>
      <c r="X4" s="1" t="s">
        <v>1070</v>
      </c>
      <c r="Y4" s="1" t="s">
        <v>2006</v>
      </c>
      <c r="Z4" s="1" t="s">
        <v>2006</v>
      </c>
      <c r="AA4" s="1"/>
    </row>
    <row r="5" spans="1:27" x14ac:dyDescent="0.25">
      <c r="A5" s="8"/>
      <c r="B5" s="8"/>
      <c r="C5" s="8"/>
      <c r="D5" s="8"/>
      <c r="E5" s="8"/>
      <c r="F5" s="10"/>
      <c r="G5" s="8"/>
      <c r="H5" s="8"/>
      <c r="I5" s="8"/>
      <c r="J5" s="10"/>
      <c r="K5" s="8"/>
      <c r="L5" s="8"/>
      <c r="M5" s="8"/>
      <c r="N5" s="10"/>
      <c r="O5" s="1"/>
      <c r="P5" s="8"/>
      <c r="Q5" s="8"/>
      <c r="R5" s="1"/>
      <c r="S5" s="1"/>
      <c r="T5" s="1"/>
      <c r="U5" s="1"/>
      <c r="V5" s="1"/>
      <c r="W5" s="1" t="s">
        <v>1812</v>
      </c>
      <c r="X5" s="1" t="s">
        <v>2007</v>
      </c>
      <c r="Y5" s="1" t="s">
        <v>1070</v>
      </c>
      <c r="Z5" s="1" t="s">
        <v>1070</v>
      </c>
      <c r="AA5" s="1"/>
    </row>
    <row r="6" spans="1:27" ht="30" x14ac:dyDescent="0.25">
      <c r="A6" s="3" t="s">
        <v>2012</v>
      </c>
      <c r="B6" s="4"/>
      <c r="C6" s="4"/>
      <c r="D6" s="4"/>
      <c r="E6" s="4"/>
      <c r="F6" s="4"/>
      <c r="G6" s="4"/>
      <c r="H6" s="4"/>
      <c r="I6" s="4"/>
      <c r="J6" s="4"/>
      <c r="K6" s="4"/>
      <c r="L6" s="4"/>
      <c r="M6" s="4"/>
      <c r="N6" s="4"/>
      <c r="O6" s="4"/>
      <c r="P6" s="4"/>
      <c r="Q6" s="4"/>
      <c r="R6" s="4"/>
      <c r="S6" s="4"/>
      <c r="T6" s="4"/>
      <c r="U6" s="4"/>
      <c r="V6" s="4"/>
      <c r="W6" s="4"/>
      <c r="X6" s="4"/>
      <c r="Y6" s="4"/>
      <c r="Z6" s="4"/>
      <c r="AA6" s="4"/>
    </row>
    <row r="7" spans="1:27" x14ac:dyDescent="0.25">
      <c r="A7" s="2" t="s">
        <v>2013</v>
      </c>
      <c r="B7" s="4"/>
      <c r="C7" s="4"/>
      <c r="D7" s="4"/>
      <c r="E7" s="4"/>
      <c r="F7" s="4"/>
      <c r="G7" s="4"/>
      <c r="H7" s="4"/>
      <c r="I7" s="4"/>
      <c r="J7" s="4"/>
      <c r="K7" s="4"/>
      <c r="L7" s="4"/>
      <c r="M7" s="4"/>
      <c r="N7" s="4"/>
      <c r="O7" s="4">
        <v>2019</v>
      </c>
      <c r="P7" s="4"/>
      <c r="Q7" s="4"/>
      <c r="R7" s="4"/>
      <c r="S7" s="4"/>
      <c r="T7" s="4"/>
      <c r="U7" s="4"/>
      <c r="V7" s="4"/>
      <c r="W7" s="4"/>
      <c r="X7" s="4"/>
      <c r="Y7" s="4"/>
      <c r="Z7" s="4"/>
      <c r="AA7" s="4"/>
    </row>
    <row r="8" spans="1:27" x14ac:dyDescent="0.25">
      <c r="A8" s="2" t="s">
        <v>2014</v>
      </c>
      <c r="B8" s="4"/>
      <c r="C8" s="4"/>
      <c r="D8" s="4"/>
      <c r="E8" s="4"/>
      <c r="F8" s="4"/>
      <c r="G8" s="4"/>
      <c r="H8" s="4"/>
      <c r="I8" s="4"/>
      <c r="J8" s="4"/>
      <c r="K8" s="4"/>
      <c r="L8" s="4"/>
      <c r="M8" s="4"/>
      <c r="N8" s="4"/>
      <c r="O8" s="7">
        <v>2300000</v>
      </c>
      <c r="P8" s="7">
        <v>1500000</v>
      </c>
      <c r="Q8" s="7">
        <v>800000</v>
      </c>
      <c r="R8" s="4"/>
      <c r="S8" s="4"/>
      <c r="T8" s="4"/>
      <c r="U8" s="4"/>
      <c r="V8" s="4"/>
      <c r="W8" s="4"/>
      <c r="X8" s="4"/>
      <c r="Y8" s="4"/>
      <c r="Z8" s="4"/>
      <c r="AA8" s="4"/>
    </row>
    <row r="9" spans="1:27" ht="30" x14ac:dyDescent="0.25">
      <c r="A9" s="2" t="s">
        <v>2015</v>
      </c>
      <c r="B9" s="4"/>
      <c r="C9" s="6">
        <v>5800000</v>
      </c>
      <c r="D9" s="4"/>
      <c r="E9" s="4"/>
      <c r="F9" s="4"/>
      <c r="G9" s="4"/>
      <c r="H9" s="4"/>
      <c r="I9" s="4"/>
      <c r="J9" s="4"/>
      <c r="K9" s="4"/>
      <c r="L9" s="4"/>
      <c r="M9" s="4"/>
      <c r="N9" s="4"/>
      <c r="O9" s="6">
        <v>5800000</v>
      </c>
      <c r="P9" s="4"/>
      <c r="Q9" s="4"/>
      <c r="R9" s="4"/>
      <c r="S9" s="4"/>
      <c r="T9" s="4"/>
      <c r="U9" s="4"/>
      <c r="V9" s="4"/>
      <c r="W9" s="4"/>
      <c r="X9" s="4"/>
      <c r="Y9" s="4"/>
      <c r="Z9" s="4"/>
      <c r="AA9" s="4"/>
    </row>
    <row r="10" spans="1:27" ht="45" x14ac:dyDescent="0.25">
      <c r="A10" s="2" t="s">
        <v>2016</v>
      </c>
      <c r="B10" s="4"/>
      <c r="C10" s="4"/>
      <c r="D10" s="4"/>
      <c r="E10" s="4"/>
      <c r="F10" s="4"/>
      <c r="G10" s="4"/>
      <c r="H10" s="4"/>
      <c r="I10" s="4"/>
      <c r="J10" s="4"/>
      <c r="K10" s="4"/>
      <c r="L10" s="4"/>
      <c r="M10" s="4"/>
      <c r="N10" s="4"/>
      <c r="O10" s="4"/>
      <c r="P10" s="4"/>
      <c r="Q10" s="4"/>
      <c r="R10" s="4"/>
      <c r="S10" s="4"/>
      <c r="T10" s="4"/>
      <c r="U10" s="4"/>
      <c r="V10" s="4"/>
      <c r="W10" s="4"/>
      <c r="X10" s="4"/>
      <c r="Y10" s="4"/>
      <c r="Z10" s="4"/>
      <c r="AA10" s="160">
        <v>0.28000000000000003</v>
      </c>
    </row>
    <row r="11" spans="1:27" x14ac:dyDescent="0.25">
      <c r="A11" s="2" t="s">
        <v>2017</v>
      </c>
      <c r="B11" s="4"/>
      <c r="C11" s="4"/>
      <c r="D11" s="4"/>
      <c r="E11" s="4"/>
      <c r="F11" s="4"/>
      <c r="G11" s="4"/>
      <c r="H11" s="4"/>
      <c r="I11" s="4"/>
      <c r="J11" s="4"/>
      <c r="K11" s="4"/>
      <c r="L11" s="4"/>
      <c r="M11" s="4"/>
      <c r="N11" s="4"/>
      <c r="O11" s="4">
        <v>1</v>
      </c>
      <c r="P11" s="4"/>
      <c r="Q11" s="4"/>
      <c r="R11" s="4"/>
      <c r="S11" s="4"/>
      <c r="T11" s="4"/>
      <c r="U11" s="4"/>
      <c r="V11" s="4"/>
      <c r="W11" s="4"/>
      <c r="X11" s="4"/>
      <c r="Y11" s="4"/>
      <c r="Z11" s="4"/>
      <c r="AA11" s="4"/>
    </row>
    <row r="12" spans="1:27" x14ac:dyDescent="0.25">
      <c r="A12" s="2" t="s">
        <v>2018</v>
      </c>
      <c r="B12" s="4"/>
      <c r="C12" s="4"/>
      <c r="D12" s="4"/>
      <c r="E12" s="4"/>
      <c r="F12" s="4"/>
      <c r="G12" s="4"/>
      <c r="H12" s="4"/>
      <c r="I12" s="4"/>
      <c r="J12" s="4"/>
      <c r="K12" s="6">
        <v>1300000</v>
      </c>
      <c r="L12" s="4"/>
      <c r="M12" s="4"/>
      <c r="N12" s="4"/>
      <c r="O12" s="4"/>
      <c r="P12" s="4"/>
      <c r="Q12" s="6">
        <v>1300000</v>
      </c>
      <c r="R12" s="4"/>
      <c r="S12" s="4"/>
      <c r="T12" s="4"/>
      <c r="U12" s="4"/>
      <c r="V12" s="4"/>
      <c r="W12" s="4"/>
      <c r="X12" s="4"/>
      <c r="Y12" s="4"/>
      <c r="Z12" s="4"/>
      <c r="AA12" s="4"/>
    </row>
    <row r="13" spans="1:27" x14ac:dyDescent="0.25">
      <c r="A13" s="2" t="s">
        <v>2019</v>
      </c>
      <c r="B13" s="6">
        <v>1200000</v>
      </c>
      <c r="C13" s="4"/>
      <c r="D13" s="4"/>
      <c r="E13" s="4"/>
      <c r="F13" s="4"/>
      <c r="G13" s="4"/>
      <c r="H13" s="4"/>
      <c r="I13" s="4"/>
      <c r="J13" s="4"/>
      <c r="K13" s="4"/>
      <c r="L13" s="4"/>
      <c r="M13" s="4"/>
      <c r="N13" s="4"/>
      <c r="O13" s="4"/>
      <c r="P13" s="4"/>
      <c r="Q13" s="4"/>
      <c r="R13" s="4"/>
      <c r="S13" s="4"/>
      <c r="T13" s="4"/>
      <c r="U13" s="4"/>
      <c r="V13" s="4"/>
      <c r="W13" s="4"/>
      <c r="X13" s="4"/>
      <c r="Y13" s="4"/>
      <c r="Z13" s="4"/>
      <c r="AA13" s="4"/>
    </row>
    <row r="14" spans="1:27" x14ac:dyDescent="0.25">
      <c r="A14" s="2" t="s">
        <v>2020</v>
      </c>
      <c r="B14" s="6">
        <v>200000</v>
      </c>
      <c r="C14" s="4"/>
      <c r="D14" s="4"/>
      <c r="E14" s="4"/>
      <c r="F14" s="4"/>
      <c r="G14" s="4"/>
      <c r="H14" s="4"/>
      <c r="I14" s="4"/>
      <c r="J14" s="4"/>
      <c r="K14" s="4"/>
      <c r="L14" s="4"/>
      <c r="M14" s="4"/>
      <c r="N14" s="4"/>
      <c r="O14" s="4"/>
      <c r="P14" s="4"/>
      <c r="Q14" s="4"/>
      <c r="R14" s="4"/>
      <c r="S14" s="4"/>
      <c r="T14" s="4"/>
      <c r="U14" s="4"/>
      <c r="V14" s="4"/>
      <c r="W14" s="4"/>
      <c r="X14" s="4"/>
      <c r="Y14" s="4"/>
      <c r="Z14" s="4"/>
      <c r="AA14" s="4"/>
    </row>
    <row r="15" spans="1:27" x14ac:dyDescent="0.25">
      <c r="A15" s="2" t="s">
        <v>2021</v>
      </c>
      <c r="B15" s="4"/>
      <c r="C15" s="4"/>
      <c r="D15" s="4"/>
      <c r="E15" s="4"/>
      <c r="F15" s="4"/>
      <c r="G15" s="4"/>
      <c r="H15" s="4"/>
      <c r="I15" s="4"/>
      <c r="J15" s="4"/>
      <c r="K15" s="4"/>
      <c r="L15" s="4"/>
      <c r="M15" s="4"/>
      <c r="N15" s="4"/>
      <c r="O15" s="4"/>
      <c r="P15" s="4"/>
      <c r="Q15" s="4"/>
      <c r="R15" s="4"/>
      <c r="S15" s="4"/>
      <c r="T15" s="4"/>
      <c r="U15" s="6">
        <v>200000</v>
      </c>
      <c r="V15" s="4"/>
      <c r="W15" s="4"/>
      <c r="X15" s="4"/>
      <c r="Y15" s="6">
        <v>500000</v>
      </c>
      <c r="Z15" s="6">
        <v>300000</v>
      </c>
      <c r="AA15" s="4"/>
    </row>
    <row r="16" spans="1:27" x14ac:dyDescent="0.25">
      <c r="A16" s="2" t="s">
        <v>2022</v>
      </c>
      <c r="B16" s="4"/>
      <c r="C16" s="4"/>
      <c r="D16" s="4"/>
      <c r="E16" s="4"/>
      <c r="F16" s="4"/>
      <c r="G16" s="4"/>
      <c r="H16" s="4"/>
      <c r="I16" s="4"/>
      <c r="J16" s="4"/>
      <c r="K16" s="4"/>
      <c r="L16" s="4"/>
      <c r="M16" s="4"/>
      <c r="N16" s="4"/>
      <c r="O16" s="4"/>
      <c r="P16" s="4"/>
      <c r="Q16" s="4"/>
      <c r="R16" s="4"/>
      <c r="S16" s="4"/>
      <c r="T16" s="4"/>
      <c r="U16" s="4"/>
      <c r="V16" s="160">
        <v>0.01</v>
      </c>
      <c r="W16" s="4"/>
      <c r="X16" s="4"/>
      <c r="Y16" s="4"/>
      <c r="Z16" s="4"/>
      <c r="AA16" s="4"/>
    </row>
    <row r="17" spans="1:27" ht="30" x14ac:dyDescent="0.25">
      <c r="A17" s="2" t="s">
        <v>2023</v>
      </c>
      <c r="B17" s="4"/>
      <c r="C17" s="6">
        <v>69672000</v>
      </c>
      <c r="D17" s="6">
        <v>99202000</v>
      </c>
      <c r="E17" s="6">
        <v>88598000</v>
      </c>
      <c r="F17" s="6">
        <v>76492000</v>
      </c>
      <c r="G17" s="6">
        <v>82136000</v>
      </c>
      <c r="H17" s="6">
        <v>87660000</v>
      </c>
      <c r="I17" s="6">
        <v>76396000</v>
      </c>
      <c r="J17" s="6">
        <v>63968000</v>
      </c>
      <c r="K17" s="6">
        <v>58980000</v>
      </c>
      <c r="L17" s="6">
        <v>52600000</v>
      </c>
      <c r="M17" s="6">
        <v>34821000</v>
      </c>
      <c r="N17" s="6">
        <v>34227000</v>
      </c>
      <c r="O17" s="6">
        <v>333964000</v>
      </c>
      <c r="P17" s="6">
        <v>310160000</v>
      </c>
      <c r="Q17" s="6">
        <v>180628000</v>
      </c>
      <c r="R17" s="6">
        <v>311043000</v>
      </c>
      <c r="S17" s="6">
        <v>285644000</v>
      </c>
      <c r="T17" s="6">
        <v>121441000</v>
      </c>
      <c r="U17" s="4"/>
      <c r="V17" s="4"/>
      <c r="W17" s="6">
        <v>100000000</v>
      </c>
      <c r="X17" s="4"/>
      <c r="Y17" s="4"/>
      <c r="Z17" s="4"/>
      <c r="AA17" s="4"/>
    </row>
    <row r="18" spans="1:27" x14ac:dyDescent="0.25">
      <c r="A18" s="2" t="s">
        <v>2024</v>
      </c>
      <c r="B18" s="4"/>
      <c r="C18" s="4"/>
      <c r="D18" s="4"/>
      <c r="E18" s="4"/>
      <c r="F18" s="4"/>
      <c r="G18" s="4"/>
      <c r="H18" s="4"/>
      <c r="I18" s="4"/>
      <c r="J18" s="4"/>
      <c r="K18" s="4"/>
      <c r="L18" s="4"/>
      <c r="M18" s="4"/>
      <c r="N18" s="4"/>
      <c r="O18" s="4"/>
      <c r="P18" s="4"/>
      <c r="Q18" s="4"/>
      <c r="R18" s="4"/>
      <c r="S18" s="4"/>
      <c r="T18" s="4"/>
      <c r="U18" s="4"/>
      <c r="V18" s="4"/>
      <c r="W18" s="4"/>
      <c r="X18" s="6">
        <v>2000000</v>
      </c>
      <c r="Y18" s="4"/>
      <c r="Z18" s="4"/>
      <c r="AA18" s="4"/>
    </row>
    <row r="19" spans="1:27" x14ac:dyDescent="0.25">
      <c r="A19" s="2" t="s">
        <v>2025</v>
      </c>
      <c r="B19" s="4"/>
      <c r="C19" s="4"/>
      <c r="D19" s="4"/>
      <c r="E19" s="4"/>
      <c r="F19" s="4"/>
      <c r="G19" s="4"/>
      <c r="H19" s="4"/>
      <c r="I19" s="4"/>
      <c r="J19" s="4"/>
      <c r="K19" s="4"/>
      <c r="L19" s="4"/>
      <c r="M19" s="4"/>
      <c r="N19" s="4"/>
      <c r="O19" s="4"/>
      <c r="P19" s="4"/>
      <c r="Q19" s="4"/>
      <c r="R19" s="4"/>
      <c r="S19" s="4"/>
      <c r="T19" s="4"/>
      <c r="U19" s="4"/>
      <c r="V19" s="4"/>
      <c r="W19" s="4"/>
      <c r="X19" s="6">
        <v>2000000</v>
      </c>
      <c r="Y19" s="4"/>
      <c r="Z19" s="4"/>
      <c r="AA19" s="4"/>
    </row>
    <row r="20" spans="1:27" x14ac:dyDescent="0.25">
      <c r="A20" s="2" t="s">
        <v>2026</v>
      </c>
      <c r="B20" s="4"/>
      <c r="C20" s="4"/>
      <c r="D20" s="4"/>
      <c r="E20" s="4"/>
      <c r="F20" s="4"/>
      <c r="G20" s="4"/>
      <c r="H20" s="4"/>
      <c r="I20" s="4"/>
      <c r="J20" s="4"/>
      <c r="K20" s="4"/>
      <c r="L20" s="4"/>
      <c r="M20" s="4"/>
      <c r="N20" s="4"/>
      <c r="O20" s="4"/>
      <c r="P20" s="4"/>
      <c r="Q20" s="4"/>
      <c r="R20" s="4"/>
      <c r="S20" s="4"/>
      <c r="T20" s="4"/>
      <c r="U20" s="4"/>
      <c r="V20" s="4"/>
      <c r="W20" s="4"/>
      <c r="X20" s="6">
        <v>2000000</v>
      </c>
      <c r="Y20" s="4"/>
      <c r="Z20" s="4"/>
      <c r="AA20" s="4"/>
    </row>
    <row r="21" spans="1:27" x14ac:dyDescent="0.25">
      <c r="A21" s="2" t="s">
        <v>2027</v>
      </c>
      <c r="B21" s="4"/>
      <c r="C21" s="4"/>
      <c r="D21" s="4"/>
      <c r="E21" s="4"/>
      <c r="F21" s="4"/>
      <c r="G21" s="4"/>
      <c r="H21" s="4"/>
      <c r="I21" s="4"/>
      <c r="J21" s="4"/>
      <c r="K21" s="4"/>
      <c r="L21" s="4"/>
      <c r="M21" s="4"/>
      <c r="N21" s="4"/>
      <c r="O21" s="4"/>
      <c r="P21" s="4"/>
      <c r="Q21" s="4"/>
      <c r="R21" s="4"/>
      <c r="S21" s="4"/>
      <c r="T21" s="4"/>
      <c r="U21" s="4"/>
      <c r="V21" s="4"/>
      <c r="W21" s="4"/>
      <c r="X21" s="7">
        <v>2000000</v>
      </c>
      <c r="Y21" s="4"/>
      <c r="Z21" s="4"/>
      <c r="AA21" s="4"/>
    </row>
  </sheetData>
  <mergeCells count="20">
    <mergeCell ref="M2:M5"/>
    <mergeCell ref="N2:N5"/>
    <mergeCell ref="P2:P5"/>
    <mergeCell ref="Q2:Q5"/>
    <mergeCell ref="G2:G5"/>
    <mergeCell ref="H2:H5"/>
    <mergeCell ref="I2:I5"/>
    <mergeCell ref="J2:J5"/>
    <mergeCell ref="K2:K5"/>
    <mergeCell ref="L2:L5"/>
    <mergeCell ref="A1:A5"/>
    <mergeCell ref="C1:N1"/>
    <mergeCell ref="O1:T1"/>
    <mergeCell ref="V1:W1"/>
    <mergeCell ref="Y1:Z1"/>
    <mergeCell ref="B2:B5"/>
    <mergeCell ref="C2:C5"/>
    <mergeCell ref="D2:D5"/>
    <mergeCell ref="E2:E5"/>
    <mergeCell ref="F2:F5"/>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2028</v>
      </c>
      <c r="B1" s="8" t="s">
        <v>2</v>
      </c>
    </row>
    <row r="2" spans="1:2" ht="30" x14ac:dyDescent="0.25">
      <c r="A2" s="1" t="s">
        <v>28</v>
      </c>
      <c r="B2" s="8"/>
    </row>
    <row r="3" spans="1:2" ht="30" x14ac:dyDescent="0.25">
      <c r="A3" s="3" t="s">
        <v>2029</v>
      </c>
      <c r="B3" s="4"/>
    </row>
    <row r="4" spans="1:2" x14ac:dyDescent="0.25">
      <c r="A4" s="2">
        <v>2014</v>
      </c>
      <c r="B4" s="7">
        <v>1993</v>
      </c>
    </row>
    <row r="5" spans="1:2" x14ac:dyDescent="0.25">
      <c r="A5" s="2">
        <v>2015</v>
      </c>
      <c r="B5" s="6">
        <v>2091</v>
      </c>
    </row>
    <row r="6" spans="1:2" x14ac:dyDescent="0.25">
      <c r="A6" s="2">
        <v>2016</v>
      </c>
      <c r="B6" s="6">
        <v>1715</v>
      </c>
    </row>
    <row r="7" spans="1:2" x14ac:dyDescent="0.25">
      <c r="A7" s="2">
        <v>2017</v>
      </c>
      <c r="B7" s="6">
        <v>1387</v>
      </c>
    </row>
    <row r="8" spans="1:2" x14ac:dyDescent="0.25">
      <c r="A8" s="2">
        <v>2018</v>
      </c>
      <c r="B8" s="4">
        <v>920</v>
      </c>
    </row>
    <row r="9" spans="1:2" x14ac:dyDescent="0.25">
      <c r="A9" s="2" t="s">
        <v>805</v>
      </c>
      <c r="B9" s="4">
        <v>390</v>
      </c>
    </row>
    <row r="10" spans="1:2" x14ac:dyDescent="0.25">
      <c r="A10" s="2" t="s">
        <v>108</v>
      </c>
      <c r="B10" s="7">
        <v>8496</v>
      </c>
    </row>
  </sheetData>
  <mergeCells count="1">
    <mergeCell ref="B1:B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2030</v>
      </c>
      <c r="B1" s="8" t="s">
        <v>1</v>
      </c>
      <c r="C1" s="8"/>
      <c r="D1" s="8"/>
    </row>
    <row r="2" spans="1:4" ht="30" x14ac:dyDescent="0.25">
      <c r="A2" s="1" t="s">
        <v>28</v>
      </c>
      <c r="B2" s="1" t="s">
        <v>2</v>
      </c>
      <c r="C2" s="1" t="s">
        <v>30</v>
      </c>
      <c r="D2" s="1" t="s">
        <v>33</v>
      </c>
    </row>
    <row r="3" spans="1:4" x14ac:dyDescent="0.25">
      <c r="A3" s="3" t="s">
        <v>2031</v>
      </c>
      <c r="B3" s="4"/>
      <c r="C3" s="4"/>
      <c r="D3" s="4"/>
    </row>
    <row r="4" spans="1:4" x14ac:dyDescent="0.25">
      <c r="A4" s="2" t="s">
        <v>810</v>
      </c>
      <c r="B4" s="7">
        <v>10074</v>
      </c>
      <c r="C4" s="7">
        <v>4352</v>
      </c>
      <c r="D4" s="7">
        <v>2348</v>
      </c>
    </row>
    <row r="5" spans="1:4" x14ac:dyDescent="0.25">
      <c r="A5" s="2" t="s">
        <v>811</v>
      </c>
      <c r="B5" s="6">
        <v>11093</v>
      </c>
      <c r="C5" s="6">
        <v>10507</v>
      </c>
      <c r="D5" s="6">
        <v>4214</v>
      </c>
    </row>
    <row r="6" spans="1:4" x14ac:dyDescent="0.25">
      <c r="A6" s="2" t="s">
        <v>812</v>
      </c>
      <c r="B6" s="6">
        <v>-9394</v>
      </c>
      <c r="C6" s="6">
        <v>-4785</v>
      </c>
      <c r="D6" s="6">
        <v>-2210</v>
      </c>
    </row>
    <row r="7" spans="1:4" x14ac:dyDescent="0.25">
      <c r="A7" s="2" t="s">
        <v>816</v>
      </c>
      <c r="B7" s="7">
        <v>11773</v>
      </c>
      <c r="C7" s="7">
        <v>10074</v>
      </c>
      <c r="D7" s="7">
        <v>4352</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
  <sheetViews>
    <sheetView showGridLines="0" workbookViewId="0"/>
  </sheetViews>
  <sheetFormatPr defaultRowHeight="15" x14ac:dyDescent="0.25"/>
  <cols>
    <col min="1" max="1" width="36.5703125" bestFit="1" customWidth="1"/>
    <col min="2" max="2" width="12.5703125" bestFit="1" customWidth="1"/>
    <col min="3" max="3" width="12.42578125" bestFit="1" customWidth="1"/>
    <col min="4" max="4" width="11.5703125" bestFit="1" customWidth="1"/>
    <col min="5" max="5" width="12.5703125" bestFit="1" customWidth="1"/>
    <col min="6" max="6" width="12.42578125" bestFit="1" customWidth="1"/>
    <col min="7" max="7" width="10.5703125" bestFit="1" customWidth="1"/>
    <col min="8" max="8" width="12.5703125" bestFit="1" customWidth="1"/>
    <col min="9" max="9" width="12.42578125" bestFit="1" customWidth="1"/>
    <col min="10" max="10" width="10.28515625" bestFit="1" customWidth="1"/>
    <col min="11" max="13" width="12.7109375" bestFit="1" customWidth="1"/>
    <col min="14" max="14" width="12.28515625" bestFit="1" customWidth="1"/>
    <col min="15" max="16" width="18.85546875" bestFit="1" customWidth="1"/>
    <col min="17" max="18" width="29" bestFit="1" customWidth="1"/>
    <col min="19" max="23" width="17.42578125" bestFit="1" customWidth="1"/>
  </cols>
  <sheetData>
    <row r="1" spans="1:23" ht="15" customHeight="1" x14ac:dyDescent="0.25">
      <c r="A1" s="8" t="s">
        <v>2032</v>
      </c>
      <c r="B1" s="8" t="s">
        <v>81</v>
      </c>
      <c r="C1" s="8"/>
      <c r="D1" s="8"/>
      <c r="E1" s="8"/>
      <c r="F1" s="8"/>
      <c r="G1" s="8"/>
      <c r="H1" s="8"/>
      <c r="I1" s="8"/>
      <c r="J1" s="8"/>
      <c r="K1" s="8" t="s">
        <v>1</v>
      </c>
      <c r="L1" s="8"/>
      <c r="M1" s="8"/>
      <c r="N1" s="1"/>
      <c r="O1" s="8" t="s">
        <v>1</v>
      </c>
      <c r="P1" s="8"/>
      <c r="Q1" s="1"/>
      <c r="R1" s="1"/>
      <c r="S1" s="8" t="s">
        <v>1904</v>
      </c>
      <c r="T1" s="8"/>
      <c r="U1" s="8" t="s">
        <v>1</v>
      </c>
      <c r="V1" s="8"/>
      <c r="W1" s="1"/>
    </row>
    <row r="2" spans="1:23" x14ac:dyDescent="0.25">
      <c r="A2" s="8"/>
      <c r="B2" s="8" t="s">
        <v>29</v>
      </c>
      <c r="C2" s="8" t="s">
        <v>4</v>
      </c>
      <c r="D2" s="10">
        <v>41060</v>
      </c>
      <c r="E2" s="8" t="s">
        <v>31</v>
      </c>
      <c r="F2" s="8" t="s">
        <v>32</v>
      </c>
      <c r="G2" s="10">
        <v>40694</v>
      </c>
      <c r="H2" s="8" t="s">
        <v>34</v>
      </c>
      <c r="I2" s="8" t="s">
        <v>35</v>
      </c>
      <c r="J2" s="10">
        <v>40329</v>
      </c>
      <c r="K2" s="8" t="s">
        <v>2</v>
      </c>
      <c r="L2" s="8" t="s">
        <v>30</v>
      </c>
      <c r="M2" s="8" t="s">
        <v>33</v>
      </c>
      <c r="N2" s="8" t="s">
        <v>37</v>
      </c>
      <c r="O2" s="1" t="s">
        <v>2</v>
      </c>
      <c r="P2" s="1" t="s">
        <v>33</v>
      </c>
      <c r="Q2" s="1" t="s">
        <v>2</v>
      </c>
      <c r="R2" s="1" t="s">
        <v>30</v>
      </c>
      <c r="S2" s="1" t="s">
        <v>2034</v>
      </c>
      <c r="T2" s="1" t="s">
        <v>36</v>
      </c>
      <c r="U2" s="1" t="s">
        <v>30</v>
      </c>
      <c r="V2" s="1" t="s">
        <v>33</v>
      </c>
      <c r="W2" s="1" t="s">
        <v>2</v>
      </c>
    </row>
    <row r="3" spans="1:23" x14ac:dyDescent="0.25">
      <c r="A3" s="8"/>
      <c r="B3" s="8"/>
      <c r="C3" s="8"/>
      <c r="D3" s="10"/>
      <c r="E3" s="8"/>
      <c r="F3" s="8"/>
      <c r="G3" s="10"/>
      <c r="H3" s="8"/>
      <c r="I3" s="8"/>
      <c r="J3" s="10"/>
      <c r="K3" s="8"/>
      <c r="L3" s="8"/>
      <c r="M3" s="8"/>
      <c r="N3" s="8"/>
      <c r="O3" s="1" t="s">
        <v>2033</v>
      </c>
      <c r="P3" s="1" t="s">
        <v>2033</v>
      </c>
      <c r="Q3" s="1" t="s">
        <v>54</v>
      </c>
      <c r="R3" s="1" t="s">
        <v>54</v>
      </c>
      <c r="S3" s="1" t="s">
        <v>2035</v>
      </c>
      <c r="T3" s="1" t="s">
        <v>2035</v>
      </c>
      <c r="U3" s="1" t="s">
        <v>2035</v>
      </c>
      <c r="V3" s="1" t="s">
        <v>2035</v>
      </c>
      <c r="W3" s="1" t="s">
        <v>2035</v>
      </c>
    </row>
    <row r="4" spans="1:23" x14ac:dyDescent="0.25">
      <c r="A4" s="3" t="s">
        <v>2036</v>
      </c>
      <c r="B4" s="4"/>
      <c r="C4" s="4"/>
      <c r="D4" s="4"/>
      <c r="E4" s="4"/>
      <c r="F4" s="4"/>
      <c r="G4" s="4"/>
      <c r="H4" s="4"/>
      <c r="I4" s="4"/>
      <c r="J4" s="4"/>
      <c r="K4" s="4"/>
      <c r="L4" s="4"/>
      <c r="M4" s="4"/>
      <c r="N4" s="4"/>
      <c r="O4" s="4"/>
      <c r="P4" s="4"/>
      <c r="Q4" s="4"/>
      <c r="R4" s="4"/>
      <c r="S4" s="4"/>
      <c r="T4" s="4"/>
      <c r="U4" s="4"/>
      <c r="V4" s="4"/>
      <c r="W4" s="4"/>
    </row>
    <row r="5" spans="1:23" x14ac:dyDescent="0.25">
      <c r="A5" s="2" t="s">
        <v>2037</v>
      </c>
      <c r="B5" s="4"/>
      <c r="C5" s="4"/>
      <c r="D5" s="4"/>
      <c r="E5" s="4"/>
      <c r="F5" s="4"/>
      <c r="G5" s="4"/>
      <c r="H5" s="4"/>
      <c r="I5" s="4"/>
      <c r="J5" s="4"/>
      <c r="K5" s="4"/>
      <c r="L5" s="4"/>
      <c r="M5" s="4"/>
      <c r="N5" s="4"/>
      <c r="O5" s="4"/>
      <c r="P5" s="4"/>
      <c r="Q5" s="4"/>
      <c r="R5" s="4"/>
      <c r="S5" s="4"/>
      <c r="T5" s="6">
        <v>2575833</v>
      </c>
      <c r="U5" s="4"/>
      <c r="V5" s="4"/>
      <c r="W5" s="4"/>
    </row>
    <row r="6" spans="1:23" x14ac:dyDescent="0.25">
      <c r="A6" s="2" t="s">
        <v>2038</v>
      </c>
      <c r="B6" s="4"/>
      <c r="C6" s="4"/>
      <c r="D6" s="4"/>
      <c r="E6" s="4"/>
      <c r="F6" s="4"/>
      <c r="G6" s="4"/>
      <c r="H6" s="4"/>
      <c r="I6" s="4"/>
      <c r="J6" s="4"/>
      <c r="K6" s="4"/>
      <c r="L6" s="4"/>
      <c r="M6" s="4"/>
      <c r="N6" s="4"/>
      <c r="O6" s="4"/>
      <c r="P6" s="4"/>
      <c r="Q6" s="4"/>
      <c r="R6" s="4"/>
      <c r="S6" s="11">
        <v>4.87</v>
      </c>
      <c r="T6" s="11">
        <v>5.25</v>
      </c>
      <c r="U6" s="4"/>
      <c r="V6" s="4"/>
      <c r="W6" s="4"/>
    </row>
    <row r="7" spans="1:23" ht="30" x14ac:dyDescent="0.25">
      <c r="A7" s="2" t="s">
        <v>2039</v>
      </c>
      <c r="B7" s="4"/>
      <c r="C7" s="4"/>
      <c r="D7" s="4"/>
      <c r="E7" s="4"/>
      <c r="F7" s="4"/>
      <c r="G7" s="4"/>
      <c r="H7" s="4"/>
      <c r="I7" s="4"/>
      <c r="J7" s="4"/>
      <c r="K7" s="4"/>
      <c r="L7" s="4"/>
      <c r="M7" s="4"/>
      <c r="N7" s="4"/>
      <c r="O7" s="4"/>
      <c r="P7" s="4"/>
      <c r="Q7" s="4"/>
      <c r="R7" s="4"/>
      <c r="S7" s="4"/>
      <c r="T7" s="7">
        <v>2100000</v>
      </c>
      <c r="U7" s="4"/>
      <c r="V7" s="4"/>
      <c r="W7" s="4"/>
    </row>
    <row r="8" spans="1:23" ht="30" x14ac:dyDescent="0.25">
      <c r="A8" s="2" t="s">
        <v>2040</v>
      </c>
      <c r="B8" s="7">
        <v>-4899000</v>
      </c>
      <c r="C8" s="7">
        <v>2084000</v>
      </c>
      <c r="D8" s="7">
        <v>-7017000</v>
      </c>
      <c r="E8" s="7">
        <v>2998000</v>
      </c>
      <c r="F8" s="7">
        <v>-5387000</v>
      </c>
      <c r="G8" s="7">
        <v>4241000</v>
      </c>
      <c r="H8" s="7">
        <v>2788000</v>
      </c>
      <c r="I8" s="7">
        <v>-2450000</v>
      </c>
      <c r="J8" s="7">
        <v>899000</v>
      </c>
      <c r="K8" s="7">
        <v>-9857000</v>
      </c>
      <c r="L8" s="7">
        <v>4290000</v>
      </c>
      <c r="M8" s="7">
        <v>7924000</v>
      </c>
      <c r="N8" s="4"/>
      <c r="O8" s="4"/>
      <c r="P8" s="4"/>
      <c r="Q8" s="4"/>
      <c r="R8" s="4"/>
      <c r="S8" s="4"/>
      <c r="T8" s="4"/>
      <c r="U8" s="4"/>
      <c r="V8" s="4"/>
      <c r="W8" s="4"/>
    </row>
    <row r="9" spans="1:23" x14ac:dyDescent="0.25">
      <c r="A9" s="2" t="s">
        <v>2041</v>
      </c>
      <c r="B9" s="4"/>
      <c r="C9" s="4"/>
      <c r="D9" s="4"/>
      <c r="E9" s="4"/>
      <c r="F9" s="4"/>
      <c r="G9" s="4"/>
      <c r="H9" s="4"/>
      <c r="I9" s="4"/>
      <c r="J9" s="4"/>
      <c r="K9" s="6">
        <v>3457521000</v>
      </c>
      <c r="L9" s="6">
        <v>3552521000</v>
      </c>
      <c r="M9" s="6">
        <v>4389604000</v>
      </c>
      <c r="N9" s="6">
        <v>274695000</v>
      </c>
      <c r="O9" s="4"/>
      <c r="P9" s="4"/>
      <c r="Q9" s="6">
        <v>1979168</v>
      </c>
      <c r="R9" s="6">
        <v>1999168</v>
      </c>
      <c r="S9" s="4"/>
      <c r="T9" s="4"/>
      <c r="U9" s="4"/>
      <c r="V9" s="4"/>
      <c r="W9" s="6">
        <v>1979168</v>
      </c>
    </row>
    <row r="10" spans="1:23" x14ac:dyDescent="0.25">
      <c r="A10" s="2" t="s">
        <v>2042</v>
      </c>
      <c r="B10" s="4"/>
      <c r="C10" s="4"/>
      <c r="D10" s="4"/>
      <c r="E10" s="4"/>
      <c r="F10" s="4"/>
      <c r="G10" s="4"/>
      <c r="H10" s="4"/>
      <c r="I10" s="4"/>
      <c r="J10" s="4"/>
      <c r="K10" s="5">
        <v>42086</v>
      </c>
      <c r="L10" s="4"/>
      <c r="M10" s="4"/>
      <c r="N10" s="4"/>
      <c r="O10" s="4"/>
      <c r="P10" s="4"/>
      <c r="Q10" s="4"/>
      <c r="R10" s="4"/>
      <c r="S10" s="4"/>
      <c r="T10" s="4"/>
      <c r="U10" s="4"/>
      <c r="V10" s="4"/>
      <c r="W10" s="4"/>
    </row>
    <row r="11" spans="1:23" x14ac:dyDescent="0.25">
      <c r="A11" s="2" t="s">
        <v>2043</v>
      </c>
      <c r="B11" s="4"/>
      <c r="C11" s="4"/>
      <c r="D11" s="4"/>
      <c r="E11" s="4"/>
      <c r="F11" s="4"/>
      <c r="G11" s="4"/>
      <c r="H11" s="4"/>
      <c r="I11" s="4"/>
      <c r="J11" s="4"/>
      <c r="K11" s="6">
        <v>20000000</v>
      </c>
      <c r="L11" s="6">
        <v>52000000</v>
      </c>
      <c r="M11" s="6">
        <v>326108000</v>
      </c>
      <c r="N11" s="4"/>
      <c r="O11" s="6">
        <v>20000</v>
      </c>
      <c r="P11" s="6">
        <v>43332</v>
      </c>
      <c r="Q11" s="4"/>
      <c r="R11" s="4"/>
      <c r="S11" s="4"/>
      <c r="T11" s="4"/>
      <c r="U11" s="4"/>
      <c r="V11" s="4"/>
      <c r="W11" s="4"/>
    </row>
    <row r="12" spans="1:23" x14ac:dyDescent="0.25">
      <c r="A12" s="2" t="s">
        <v>2044</v>
      </c>
      <c r="B12" s="4"/>
      <c r="C12" s="4"/>
      <c r="D12" s="4"/>
      <c r="E12" s="4"/>
      <c r="F12" s="4"/>
      <c r="G12" s="4"/>
      <c r="H12" s="4"/>
      <c r="I12" s="4"/>
      <c r="J12" s="4"/>
      <c r="K12" s="4"/>
      <c r="L12" s="6">
        <v>416666</v>
      </c>
      <c r="M12" s="6">
        <v>116667</v>
      </c>
      <c r="N12" s="4"/>
      <c r="O12" s="4"/>
      <c r="P12" s="4"/>
      <c r="Q12" s="4"/>
      <c r="R12" s="4"/>
      <c r="S12" s="4"/>
      <c r="T12" s="4"/>
      <c r="U12" s="6">
        <v>416666</v>
      </c>
      <c r="V12" s="6">
        <v>116667</v>
      </c>
      <c r="W12" s="4"/>
    </row>
    <row r="13" spans="1:23" ht="30" x14ac:dyDescent="0.25">
      <c r="A13" s="2" t="s">
        <v>2045</v>
      </c>
      <c r="B13" s="4"/>
      <c r="C13" s="4"/>
      <c r="D13" s="4"/>
      <c r="E13" s="4"/>
      <c r="F13" s="4"/>
      <c r="G13" s="4"/>
      <c r="H13" s="4"/>
      <c r="I13" s="4"/>
      <c r="J13" s="4"/>
      <c r="K13" s="4"/>
      <c r="L13" s="6">
        <v>199567</v>
      </c>
      <c r="M13" s="6">
        <v>36866</v>
      </c>
      <c r="N13" s="4"/>
      <c r="O13" s="4"/>
      <c r="P13" s="4"/>
      <c r="Q13" s="4"/>
      <c r="R13" s="4"/>
      <c r="S13" s="4"/>
      <c r="T13" s="4"/>
      <c r="U13" s="6">
        <v>199567</v>
      </c>
      <c r="V13" s="6">
        <v>36866</v>
      </c>
      <c r="W13" s="4"/>
    </row>
  </sheetData>
  <mergeCells count="19">
    <mergeCell ref="L2:L3"/>
    <mergeCell ref="M2:M3"/>
    <mergeCell ref="N2:N3"/>
    <mergeCell ref="F2:F3"/>
    <mergeCell ref="G2:G3"/>
    <mergeCell ref="H2:H3"/>
    <mergeCell ref="I2:I3"/>
    <mergeCell ref="J2:J3"/>
    <mergeCell ref="K2:K3"/>
    <mergeCell ref="A1:A3"/>
    <mergeCell ref="B1:J1"/>
    <mergeCell ref="K1:M1"/>
    <mergeCell ref="O1:P1"/>
    <mergeCell ref="S1:T1"/>
    <mergeCell ref="U1:V1"/>
    <mergeCell ref="B2:B3"/>
    <mergeCell ref="C2:C3"/>
    <mergeCell ref="D2:D3"/>
    <mergeCell ref="E2:E3"/>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21" bestFit="1" customWidth="1"/>
  </cols>
  <sheetData>
    <row r="1" spans="1:4" ht="30" customHeight="1" x14ac:dyDescent="0.25">
      <c r="A1" s="8" t="s">
        <v>2046</v>
      </c>
      <c r="B1" s="8" t="s">
        <v>1</v>
      </c>
      <c r="C1" s="8"/>
      <c r="D1" s="8"/>
    </row>
    <row r="2" spans="1:4" x14ac:dyDescent="0.25">
      <c r="A2" s="8"/>
      <c r="B2" s="1" t="s">
        <v>2</v>
      </c>
      <c r="C2" s="1" t="s">
        <v>30</v>
      </c>
      <c r="D2" s="1" t="s">
        <v>33</v>
      </c>
    </row>
    <row r="3" spans="1:4" x14ac:dyDescent="0.25">
      <c r="A3" s="2" t="s">
        <v>54</v>
      </c>
      <c r="B3" s="4"/>
      <c r="C3" s="4"/>
      <c r="D3" s="4"/>
    </row>
    <row r="4" spans="1:4" ht="45" x14ac:dyDescent="0.25">
      <c r="A4" s="3" t="s">
        <v>2047</v>
      </c>
      <c r="B4" s="4"/>
      <c r="C4" s="4"/>
      <c r="D4" s="4"/>
    </row>
    <row r="5" spans="1:4" x14ac:dyDescent="0.25">
      <c r="A5" s="2" t="s">
        <v>842</v>
      </c>
      <c r="B5" s="11">
        <v>1.73</v>
      </c>
      <c r="C5" s="11">
        <v>8.6</v>
      </c>
      <c r="D5" s="11">
        <v>7.57</v>
      </c>
    </row>
    <row r="6" spans="1:4" x14ac:dyDescent="0.25">
      <c r="A6" s="2" t="s">
        <v>843</v>
      </c>
      <c r="B6" s="4" t="s">
        <v>2048</v>
      </c>
      <c r="C6" s="4" t="s">
        <v>1995</v>
      </c>
      <c r="D6" s="4" t="s">
        <v>1996</v>
      </c>
    </row>
    <row r="7" spans="1:4" x14ac:dyDescent="0.25">
      <c r="A7" s="2" t="s">
        <v>844</v>
      </c>
      <c r="B7" s="160">
        <v>3.0000000000000001E-3</v>
      </c>
      <c r="C7" s="160">
        <v>8.9999999999999993E-3</v>
      </c>
      <c r="D7" s="160">
        <v>2.1000000000000001E-2</v>
      </c>
    </row>
    <row r="8" spans="1:4" x14ac:dyDescent="0.25">
      <c r="A8" s="2" t="s">
        <v>846</v>
      </c>
      <c r="B8" s="160">
        <v>1.05</v>
      </c>
      <c r="C8" s="160">
        <v>0.78</v>
      </c>
      <c r="D8" s="160">
        <v>0.43</v>
      </c>
    </row>
    <row r="9" spans="1:4" x14ac:dyDescent="0.25">
      <c r="A9" s="2" t="s">
        <v>847</v>
      </c>
      <c r="B9" s="160">
        <v>0</v>
      </c>
      <c r="C9" s="160">
        <v>0</v>
      </c>
      <c r="D9" s="160">
        <v>0</v>
      </c>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2"/>
  <sheetViews>
    <sheetView showGridLines="0" workbookViewId="0"/>
  </sheetViews>
  <sheetFormatPr defaultRowHeight="15" x14ac:dyDescent="0.25"/>
  <cols>
    <col min="1" max="1" width="36.5703125" bestFit="1" customWidth="1"/>
    <col min="2" max="2" width="12.5703125" bestFit="1" customWidth="1"/>
    <col min="3" max="3" width="12.42578125" bestFit="1" customWidth="1"/>
    <col min="4" max="4" width="10.28515625" bestFit="1" customWidth="1"/>
    <col min="5" max="5" width="12.5703125" bestFit="1" customWidth="1"/>
    <col min="6" max="6" width="12.42578125" bestFit="1" customWidth="1"/>
    <col min="7" max="7" width="10.28515625" bestFit="1" customWidth="1"/>
    <col min="8" max="8" width="12.5703125" bestFit="1" customWidth="1"/>
    <col min="9" max="9" width="12.42578125" bestFit="1" customWidth="1"/>
    <col min="10" max="10" width="10.28515625" bestFit="1" customWidth="1"/>
    <col min="11" max="13" width="12.28515625" bestFit="1" customWidth="1"/>
    <col min="14" max="16" width="36.5703125" bestFit="1" customWidth="1"/>
    <col min="17" max="18" width="23.42578125" bestFit="1" customWidth="1"/>
    <col min="19" max="20" width="34.42578125" bestFit="1" customWidth="1"/>
    <col min="21" max="24" width="36.5703125" bestFit="1" customWidth="1"/>
  </cols>
  <sheetData>
    <row r="1" spans="1:24" ht="15" customHeight="1" x14ac:dyDescent="0.25">
      <c r="A1" s="8" t="s">
        <v>2049</v>
      </c>
      <c r="B1" s="8" t="s">
        <v>81</v>
      </c>
      <c r="C1" s="8"/>
      <c r="D1" s="8"/>
      <c r="E1" s="8"/>
      <c r="F1" s="8"/>
      <c r="G1" s="8"/>
      <c r="H1" s="8"/>
      <c r="I1" s="8"/>
      <c r="J1" s="8"/>
      <c r="K1" s="8" t="s">
        <v>1</v>
      </c>
      <c r="L1" s="8"/>
      <c r="M1" s="8"/>
      <c r="N1" s="1"/>
      <c r="O1" s="8" t="s">
        <v>1904</v>
      </c>
      <c r="P1" s="8"/>
      <c r="Q1" s="8"/>
      <c r="R1" s="1"/>
      <c r="S1" s="1" t="s">
        <v>1904</v>
      </c>
      <c r="T1" s="1"/>
      <c r="U1" s="1" t="s">
        <v>1904</v>
      </c>
      <c r="V1" s="1" t="s">
        <v>1</v>
      </c>
      <c r="W1" s="8" t="s">
        <v>1904</v>
      </c>
      <c r="X1" s="8"/>
    </row>
    <row r="2" spans="1:24" x14ac:dyDescent="0.25">
      <c r="A2" s="8"/>
      <c r="B2" s="8" t="s">
        <v>29</v>
      </c>
      <c r="C2" s="8" t="s">
        <v>4</v>
      </c>
      <c r="D2" s="10">
        <v>41060</v>
      </c>
      <c r="E2" s="8" t="s">
        <v>31</v>
      </c>
      <c r="F2" s="8" t="s">
        <v>32</v>
      </c>
      <c r="G2" s="10">
        <v>40694</v>
      </c>
      <c r="H2" s="8" t="s">
        <v>34</v>
      </c>
      <c r="I2" s="8" t="s">
        <v>35</v>
      </c>
      <c r="J2" s="10">
        <v>40329</v>
      </c>
      <c r="K2" s="8" t="s">
        <v>2</v>
      </c>
      <c r="L2" s="8" t="s">
        <v>30</v>
      </c>
      <c r="M2" s="8" t="s">
        <v>33</v>
      </c>
      <c r="N2" s="1" t="s">
        <v>33</v>
      </c>
      <c r="O2" s="1" t="s">
        <v>30</v>
      </c>
      <c r="P2" s="1" t="s">
        <v>30</v>
      </c>
      <c r="Q2" s="1" t="s">
        <v>30</v>
      </c>
      <c r="R2" s="1" t="s">
        <v>33</v>
      </c>
      <c r="S2" s="1" t="s">
        <v>33</v>
      </c>
      <c r="T2" s="1" t="s">
        <v>30</v>
      </c>
      <c r="U2" s="9">
        <v>41039</v>
      </c>
      <c r="V2" s="1" t="s">
        <v>2</v>
      </c>
      <c r="W2" s="9">
        <v>41039</v>
      </c>
      <c r="X2" s="9">
        <v>41039</v>
      </c>
    </row>
    <row r="3" spans="1:24" ht="30" x14ac:dyDescent="0.25">
      <c r="A3" s="8"/>
      <c r="B3" s="8"/>
      <c r="C3" s="8"/>
      <c r="D3" s="10"/>
      <c r="E3" s="8"/>
      <c r="F3" s="8"/>
      <c r="G3" s="10"/>
      <c r="H3" s="8"/>
      <c r="I3" s="8"/>
      <c r="J3" s="10"/>
      <c r="K3" s="8"/>
      <c r="L3" s="8"/>
      <c r="M3" s="8"/>
      <c r="N3" s="1" t="s">
        <v>2050</v>
      </c>
      <c r="O3" s="1" t="s">
        <v>2050</v>
      </c>
      <c r="P3" s="1" t="s">
        <v>2050</v>
      </c>
      <c r="Q3" s="1" t="s">
        <v>2051</v>
      </c>
      <c r="R3" s="1" t="s">
        <v>2051</v>
      </c>
      <c r="S3" s="1" t="s">
        <v>2052</v>
      </c>
      <c r="T3" s="1" t="s">
        <v>2052</v>
      </c>
      <c r="U3" s="1" t="s">
        <v>854</v>
      </c>
      <c r="V3" s="1" t="s">
        <v>854</v>
      </c>
      <c r="W3" s="1" t="s">
        <v>854</v>
      </c>
      <c r="X3" s="1" t="s">
        <v>854</v>
      </c>
    </row>
    <row r="4" spans="1:24" x14ac:dyDescent="0.25">
      <c r="A4" s="8"/>
      <c r="B4" s="8"/>
      <c r="C4" s="8"/>
      <c r="D4" s="10"/>
      <c r="E4" s="8"/>
      <c r="F4" s="8"/>
      <c r="G4" s="10"/>
      <c r="H4" s="8"/>
      <c r="I4" s="8"/>
      <c r="J4" s="10"/>
      <c r="K4" s="8"/>
      <c r="L4" s="8"/>
      <c r="M4" s="8"/>
      <c r="N4" s="1"/>
      <c r="O4" s="1" t="s">
        <v>1812</v>
      </c>
      <c r="P4" s="1" t="s">
        <v>2007</v>
      </c>
      <c r="Q4" s="1"/>
      <c r="R4" s="1"/>
      <c r="S4" s="1"/>
      <c r="T4" s="1"/>
      <c r="U4" s="1"/>
      <c r="V4" s="1"/>
      <c r="W4" s="1" t="s">
        <v>1812</v>
      </c>
      <c r="X4" s="1" t="s">
        <v>2007</v>
      </c>
    </row>
    <row r="5" spans="1:24" x14ac:dyDescent="0.25">
      <c r="A5" s="3" t="s">
        <v>2053</v>
      </c>
      <c r="B5" s="4"/>
      <c r="C5" s="4"/>
      <c r="D5" s="4"/>
      <c r="E5" s="4"/>
      <c r="F5" s="4"/>
      <c r="G5" s="4"/>
      <c r="H5" s="4"/>
      <c r="I5" s="4"/>
      <c r="J5" s="4"/>
      <c r="K5" s="4"/>
      <c r="L5" s="4"/>
      <c r="M5" s="4"/>
      <c r="N5" s="4"/>
      <c r="O5" s="4"/>
      <c r="P5" s="4"/>
      <c r="Q5" s="4"/>
      <c r="R5" s="4"/>
      <c r="S5" s="4"/>
      <c r="T5" s="4"/>
      <c r="U5" s="4"/>
      <c r="V5" s="4"/>
      <c r="W5" s="4"/>
      <c r="X5" s="4"/>
    </row>
    <row r="6" spans="1:24" x14ac:dyDescent="0.25">
      <c r="A6" s="2" t="s">
        <v>2054</v>
      </c>
      <c r="B6" s="4"/>
      <c r="C6" s="4"/>
      <c r="D6" s="4"/>
      <c r="E6" s="4"/>
      <c r="F6" s="4"/>
      <c r="G6" s="4"/>
      <c r="H6" s="4"/>
      <c r="I6" s="4"/>
      <c r="J6" s="4"/>
      <c r="K6" s="4"/>
      <c r="L6" s="4"/>
      <c r="M6" s="4"/>
      <c r="N6" s="7">
        <v>25000000</v>
      </c>
      <c r="O6" s="4"/>
      <c r="P6" s="4"/>
      <c r="Q6" s="4"/>
      <c r="R6" s="7">
        <v>10000000</v>
      </c>
      <c r="S6" s="4"/>
      <c r="T6" s="7">
        <v>17500000</v>
      </c>
      <c r="U6" s="7">
        <v>35000000</v>
      </c>
      <c r="V6" s="4"/>
      <c r="W6" s="4"/>
      <c r="X6" s="4"/>
    </row>
    <row r="7" spans="1:24" ht="30" x14ac:dyDescent="0.25">
      <c r="A7" s="2" t="s">
        <v>2055</v>
      </c>
      <c r="B7" s="4"/>
      <c r="C7" s="4"/>
      <c r="D7" s="4"/>
      <c r="E7" s="4"/>
      <c r="F7" s="4"/>
      <c r="G7" s="4"/>
      <c r="H7" s="4"/>
      <c r="I7" s="4"/>
      <c r="J7" s="4"/>
      <c r="K7" s="4"/>
      <c r="L7" s="4"/>
      <c r="M7" s="4"/>
      <c r="N7" s="4"/>
      <c r="O7" s="4"/>
      <c r="P7" s="4"/>
      <c r="Q7" s="5">
        <v>41035</v>
      </c>
      <c r="R7" s="4"/>
      <c r="S7" s="4"/>
      <c r="T7" s="4"/>
      <c r="U7" s="4"/>
      <c r="V7" s="4"/>
      <c r="W7" s="4"/>
      <c r="X7" s="4"/>
    </row>
    <row r="8" spans="1:24" x14ac:dyDescent="0.25">
      <c r="A8" s="2" t="s">
        <v>2056</v>
      </c>
      <c r="B8" s="6">
        <v>171000</v>
      </c>
      <c r="C8" s="6">
        <v>40000</v>
      </c>
      <c r="D8" s="6">
        <v>56000</v>
      </c>
      <c r="E8" s="6">
        <v>80000</v>
      </c>
      <c r="F8" s="6">
        <v>81000</v>
      </c>
      <c r="G8" s="6">
        <v>302000</v>
      </c>
      <c r="H8" s="6">
        <v>851000</v>
      </c>
      <c r="I8" s="6">
        <v>626000</v>
      </c>
      <c r="J8" s="6">
        <v>542000</v>
      </c>
      <c r="K8" s="6">
        <v>1138000</v>
      </c>
      <c r="L8" s="6">
        <v>739000</v>
      </c>
      <c r="M8" s="6">
        <v>3174000</v>
      </c>
      <c r="N8" s="4"/>
      <c r="O8" s="4"/>
      <c r="P8" s="4"/>
      <c r="Q8" s="4"/>
      <c r="R8" s="4"/>
      <c r="S8" s="6">
        <v>200000</v>
      </c>
      <c r="T8" s="4"/>
      <c r="U8" s="4"/>
      <c r="V8" s="4"/>
      <c r="W8" s="4"/>
      <c r="X8" s="4"/>
    </row>
    <row r="9" spans="1:24" ht="30" x14ac:dyDescent="0.25">
      <c r="A9" s="2" t="s">
        <v>2057</v>
      </c>
      <c r="B9" s="4"/>
      <c r="C9" s="4"/>
      <c r="D9" s="4"/>
      <c r="E9" s="4"/>
      <c r="F9" s="4"/>
      <c r="G9" s="4"/>
      <c r="H9" s="4"/>
      <c r="I9" s="4"/>
      <c r="J9" s="4"/>
      <c r="K9" s="4"/>
      <c r="L9" s="4"/>
      <c r="M9" s="4"/>
      <c r="N9" s="4"/>
      <c r="O9" s="160">
        <v>1.4999999999999999E-2</v>
      </c>
      <c r="P9" s="160">
        <v>2.5000000000000001E-2</v>
      </c>
      <c r="Q9" s="4"/>
      <c r="R9" s="4"/>
      <c r="S9" s="4"/>
      <c r="T9" s="4"/>
      <c r="U9" s="4"/>
      <c r="V9" s="4"/>
      <c r="W9" s="160">
        <v>1.2500000000000001E-2</v>
      </c>
      <c r="X9" s="160">
        <v>2.75E-2</v>
      </c>
    </row>
    <row r="10" spans="1:24" ht="105" x14ac:dyDescent="0.25">
      <c r="A10" s="2" t="s">
        <v>2058</v>
      </c>
      <c r="B10" s="4"/>
      <c r="C10" s="4"/>
      <c r="D10" s="4"/>
      <c r="E10" s="4"/>
      <c r="F10" s="4"/>
      <c r="G10" s="4"/>
      <c r="H10" s="4"/>
      <c r="I10" s="4"/>
      <c r="J10" s="4"/>
      <c r="K10" s="4"/>
      <c r="L10" s="4"/>
      <c r="M10" s="4"/>
      <c r="N10" s="4"/>
      <c r="O10" s="4" t="s">
        <v>2059</v>
      </c>
      <c r="P10" s="4" t="s">
        <v>2060</v>
      </c>
      <c r="Q10" s="4"/>
      <c r="R10" s="4"/>
      <c r="S10" s="4"/>
      <c r="T10" s="4"/>
      <c r="U10" s="4" t="s">
        <v>2061</v>
      </c>
      <c r="V10" s="4"/>
      <c r="W10" s="4"/>
      <c r="X10" s="4"/>
    </row>
    <row r="11" spans="1:24" ht="30" x14ac:dyDescent="0.25">
      <c r="A11" s="2" t="s">
        <v>2062</v>
      </c>
      <c r="B11" s="4"/>
      <c r="C11" s="4"/>
      <c r="D11" s="4"/>
      <c r="E11" s="4"/>
      <c r="F11" s="4"/>
      <c r="G11" s="4"/>
      <c r="H11" s="4"/>
      <c r="I11" s="4"/>
      <c r="J11" s="4"/>
      <c r="K11" s="4"/>
      <c r="L11" s="4"/>
      <c r="M11" s="4"/>
      <c r="N11" s="4"/>
      <c r="O11" s="4"/>
      <c r="P11" s="4"/>
      <c r="Q11" s="4"/>
      <c r="R11" s="4"/>
      <c r="S11" s="4"/>
      <c r="T11" s="4"/>
      <c r="U11" s="4" t="s">
        <v>1885</v>
      </c>
      <c r="V11" s="4"/>
      <c r="W11" s="4"/>
      <c r="X11" s="4"/>
    </row>
    <row r="12" spans="1:24" x14ac:dyDescent="0.25">
      <c r="A12" s="2" t="s">
        <v>2063</v>
      </c>
      <c r="B12" s="4"/>
      <c r="C12" s="4"/>
      <c r="D12" s="4"/>
      <c r="E12" s="4"/>
      <c r="F12" s="4"/>
      <c r="G12" s="4"/>
      <c r="H12" s="4"/>
      <c r="I12" s="4"/>
      <c r="J12" s="4"/>
      <c r="K12" s="4"/>
      <c r="L12" s="4"/>
      <c r="M12" s="4"/>
      <c r="N12" s="4"/>
      <c r="O12" s="4"/>
      <c r="P12" s="4"/>
      <c r="Q12" s="4"/>
      <c r="R12" s="4"/>
      <c r="S12" s="4"/>
      <c r="T12" s="4"/>
      <c r="U12" s="6">
        <v>60000000</v>
      </c>
      <c r="V12" s="4"/>
      <c r="W12" s="4"/>
      <c r="X12" s="4"/>
    </row>
    <row r="13" spans="1:24" x14ac:dyDescent="0.25">
      <c r="A13" s="2" t="s">
        <v>2064</v>
      </c>
      <c r="B13" s="4"/>
      <c r="C13" s="4"/>
      <c r="D13" s="4"/>
      <c r="E13" s="4"/>
      <c r="F13" s="4"/>
      <c r="G13" s="4"/>
      <c r="H13" s="4"/>
      <c r="I13" s="4"/>
      <c r="J13" s="4"/>
      <c r="K13" s="4"/>
      <c r="L13" s="4"/>
      <c r="M13" s="4"/>
      <c r="N13" s="4"/>
      <c r="O13" s="4"/>
      <c r="P13" s="4"/>
      <c r="Q13" s="4"/>
      <c r="R13" s="4"/>
      <c r="S13" s="4"/>
      <c r="T13" s="4"/>
      <c r="U13" s="6">
        <v>100000000</v>
      </c>
      <c r="V13" s="4"/>
      <c r="W13" s="4"/>
      <c r="X13" s="4"/>
    </row>
    <row r="14" spans="1:24" ht="30" x14ac:dyDescent="0.25">
      <c r="A14" s="2" t="s">
        <v>2065</v>
      </c>
      <c r="B14" s="4"/>
      <c r="C14" s="4"/>
      <c r="D14" s="4"/>
      <c r="E14" s="4"/>
      <c r="F14" s="4"/>
      <c r="G14" s="4"/>
      <c r="H14" s="4"/>
      <c r="I14" s="4"/>
      <c r="J14" s="4"/>
      <c r="K14" s="4"/>
      <c r="L14" s="4"/>
      <c r="M14" s="4"/>
      <c r="N14" s="4"/>
      <c r="O14" s="4"/>
      <c r="P14" s="4"/>
      <c r="Q14" s="4"/>
      <c r="R14" s="4"/>
      <c r="S14" s="4"/>
      <c r="T14" s="4"/>
      <c r="U14" s="4"/>
      <c r="V14" s="160">
        <v>0.02</v>
      </c>
      <c r="W14" s="4"/>
      <c r="X14" s="4"/>
    </row>
    <row r="15" spans="1:24" ht="409.5" x14ac:dyDescent="0.25">
      <c r="A15" s="2" t="s">
        <v>2066</v>
      </c>
      <c r="B15" s="4"/>
      <c r="C15" s="4"/>
      <c r="D15" s="4"/>
      <c r="E15" s="4"/>
      <c r="F15" s="4"/>
      <c r="G15" s="4"/>
      <c r="H15" s="4"/>
      <c r="I15" s="4"/>
      <c r="J15" s="4"/>
      <c r="K15" s="4"/>
      <c r="L15" s="4"/>
      <c r="M15" s="4"/>
      <c r="N15" s="4"/>
      <c r="O15" s="4"/>
      <c r="P15" s="4"/>
      <c r="Q15" s="4"/>
      <c r="R15" s="4"/>
      <c r="S15" s="4"/>
      <c r="T15" s="4"/>
      <c r="U15" s="4"/>
      <c r="V15" s="4" t="s">
        <v>2067</v>
      </c>
      <c r="W15" s="4"/>
      <c r="X15" s="4"/>
    </row>
    <row r="16" spans="1:24" ht="105" x14ac:dyDescent="0.25">
      <c r="A16" s="2" t="s">
        <v>2068</v>
      </c>
      <c r="B16" s="4"/>
      <c r="C16" s="4"/>
      <c r="D16" s="4"/>
      <c r="E16" s="4"/>
      <c r="F16" s="4"/>
      <c r="G16" s="4"/>
      <c r="H16" s="4"/>
      <c r="I16" s="4"/>
      <c r="J16" s="4"/>
      <c r="K16" s="4"/>
      <c r="L16" s="4"/>
      <c r="M16" s="4"/>
      <c r="N16" s="4"/>
      <c r="O16" s="4"/>
      <c r="P16" s="4"/>
      <c r="Q16" s="4"/>
      <c r="R16" s="4"/>
      <c r="S16" s="4"/>
      <c r="T16" s="4"/>
      <c r="U16" s="4"/>
      <c r="V16" s="4" t="s">
        <v>2069</v>
      </c>
      <c r="W16" s="4"/>
      <c r="X16" s="4"/>
    </row>
    <row r="17" spans="1:24" ht="30" x14ac:dyDescent="0.25">
      <c r="A17" s="2" t="s">
        <v>2070</v>
      </c>
      <c r="B17" s="4"/>
      <c r="C17" s="4"/>
      <c r="D17" s="4"/>
      <c r="E17" s="4"/>
      <c r="F17" s="4"/>
      <c r="G17" s="4"/>
      <c r="H17" s="4"/>
      <c r="I17" s="4"/>
      <c r="J17" s="4"/>
      <c r="K17" s="4"/>
      <c r="L17" s="4"/>
      <c r="M17" s="4"/>
      <c r="N17" s="4"/>
      <c r="O17" s="4"/>
      <c r="P17" s="4"/>
      <c r="Q17" s="4"/>
      <c r="R17" s="4"/>
      <c r="S17" s="4"/>
      <c r="T17" s="4"/>
      <c r="U17" s="4"/>
      <c r="V17" s="6">
        <v>5000000</v>
      </c>
      <c r="W17" s="4"/>
      <c r="X17" s="4"/>
    </row>
    <row r="18" spans="1:24" ht="30" x14ac:dyDescent="0.25">
      <c r="A18" s="2" t="s">
        <v>2071</v>
      </c>
      <c r="B18" s="4"/>
      <c r="C18" s="4"/>
      <c r="D18" s="4"/>
      <c r="E18" s="4"/>
      <c r="F18" s="4"/>
      <c r="G18" s="4"/>
      <c r="H18" s="4"/>
      <c r="I18" s="4"/>
      <c r="J18" s="4"/>
      <c r="K18" s="4"/>
      <c r="L18" s="4"/>
      <c r="M18" s="4"/>
      <c r="N18" s="4"/>
      <c r="O18" s="4"/>
      <c r="P18" s="4"/>
      <c r="Q18" s="4"/>
      <c r="R18" s="4"/>
      <c r="S18" s="4"/>
      <c r="T18" s="4"/>
      <c r="U18" s="4"/>
      <c r="V18" s="160">
        <v>0.65</v>
      </c>
      <c r="W18" s="4"/>
      <c r="X18" s="4"/>
    </row>
    <row r="19" spans="1:24" x14ac:dyDescent="0.25">
      <c r="A19" s="2" t="s">
        <v>2072</v>
      </c>
      <c r="B19" s="4"/>
      <c r="C19" s="4"/>
      <c r="D19" s="4"/>
      <c r="E19" s="4"/>
      <c r="F19" s="4"/>
      <c r="G19" s="4"/>
      <c r="H19" s="4"/>
      <c r="I19" s="4"/>
      <c r="J19" s="4"/>
      <c r="K19" s="4"/>
      <c r="L19" s="4"/>
      <c r="M19" s="4"/>
      <c r="N19" s="4"/>
      <c r="O19" s="4"/>
      <c r="P19" s="4"/>
      <c r="Q19" s="4"/>
      <c r="R19" s="4"/>
      <c r="S19" s="4"/>
      <c r="T19" s="4"/>
      <c r="U19" s="4"/>
      <c r="V19" s="6">
        <v>10000000</v>
      </c>
      <c r="W19" s="4"/>
      <c r="X19" s="4"/>
    </row>
    <row r="20" spans="1:24" x14ac:dyDescent="0.25">
      <c r="A20" s="2" t="s">
        <v>2073</v>
      </c>
      <c r="B20" s="4"/>
      <c r="C20" s="4"/>
      <c r="D20" s="4"/>
      <c r="E20" s="4"/>
      <c r="F20" s="4"/>
      <c r="G20" s="4"/>
      <c r="H20" s="4"/>
      <c r="I20" s="4"/>
      <c r="J20" s="4"/>
      <c r="K20" s="4"/>
      <c r="L20" s="4"/>
      <c r="M20" s="4"/>
      <c r="N20" s="4"/>
      <c r="O20" s="4"/>
      <c r="P20" s="4"/>
      <c r="Q20" s="4"/>
      <c r="R20" s="4"/>
      <c r="S20" s="4"/>
      <c r="T20" s="4"/>
      <c r="U20" s="4"/>
      <c r="V20" s="6">
        <v>100000</v>
      </c>
      <c r="W20" s="4"/>
      <c r="X20" s="4"/>
    </row>
    <row r="21" spans="1:24" x14ac:dyDescent="0.25">
      <c r="A21" s="2" t="s">
        <v>2074</v>
      </c>
      <c r="B21" s="4"/>
      <c r="C21" s="4"/>
      <c r="D21" s="4"/>
      <c r="E21" s="4"/>
      <c r="F21" s="4"/>
      <c r="G21" s="4"/>
      <c r="H21" s="4"/>
      <c r="I21" s="4"/>
      <c r="J21" s="4"/>
      <c r="K21" s="4"/>
      <c r="L21" s="4"/>
      <c r="M21" s="4"/>
      <c r="N21" s="4"/>
      <c r="O21" s="4"/>
      <c r="P21" s="4"/>
      <c r="Q21" s="4"/>
      <c r="R21" s="4"/>
      <c r="S21" s="4"/>
      <c r="T21" s="4"/>
      <c r="U21" s="4"/>
      <c r="V21" s="6">
        <v>60000000</v>
      </c>
      <c r="W21" s="4"/>
      <c r="X21" s="4"/>
    </row>
    <row r="22" spans="1:24" x14ac:dyDescent="0.25">
      <c r="A22" s="2" t="s">
        <v>2075</v>
      </c>
      <c r="B22" s="4"/>
      <c r="C22" s="4"/>
      <c r="D22" s="4"/>
      <c r="E22" s="4"/>
      <c r="F22" s="4"/>
      <c r="G22" s="4"/>
      <c r="H22" s="4"/>
      <c r="I22" s="4"/>
      <c r="J22" s="4"/>
      <c r="K22" s="4"/>
      <c r="L22" s="4"/>
      <c r="M22" s="4"/>
      <c r="N22" s="4"/>
      <c r="O22" s="4"/>
      <c r="P22" s="4"/>
      <c r="Q22" s="4"/>
      <c r="R22" s="4"/>
      <c r="S22" s="4"/>
      <c r="T22" s="4"/>
      <c r="U22" s="4"/>
      <c r="V22" s="7">
        <v>0</v>
      </c>
      <c r="W22" s="4"/>
      <c r="X22" s="4"/>
    </row>
  </sheetData>
  <mergeCells count="17">
    <mergeCell ref="M2:M4"/>
    <mergeCell ref="G2:G4"/>
    <mergeCell ref="H2:H4"/>
    <mergeCell ref="I2:I4"/>
    <mergeCell ref="J2:J4"/>
    <mergeCell ref="K2:K4"/>
    <mergeCell ref="L2:L4"/>
    <mergeCell ref="A1:A4"/>
    <mergeCell ref="B1:J1"/>
    <mergeCell ref="K1:M1"/>
    <mergeCell ref="O1:Q1"/>
    <mergeCell ref="W1:X1"/>
    <mergeCell ref="B2:B4"/>
    <mergeCell ref="C2:C4"/>
    <mergeCell ref="D2:D4"/>
    <mergeCell ref="E2:E4"/>
    <mergeCell ref="F2:F4"/>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9"/>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 min="5" max="5" width="10.5703125" bestFit="1" customWidth="1"/>
    <col min="6" max="7" width="11.5703125" bestFit="1" customWidth="1"/>
    <col min="8" max="10" width="12.42578125" bestFit="1" customWidth="1"/>
    <col min="11" max="13" width="12.5703125" bestFit="1" customWidth="1"/>
    <col min="14" max="16" width="12.7109375" bestFit="1" customWidth="1"/>
    <col min="17" max="17" width="12.28515625" bestFit="1" customWidth="1"/>
    <col min="18" max="18" width="16.42578125" bestFit="1" customWidth="1"/>
    <col min="19" max="22" width="16.28515625" bestFit="1" customWidth="1"/>
    <col min="23" max="23" width="15.42578125" bestFit="1" customWidth="1"/>
    <col min="24" max="24" width="16.42578125" bestFit="1" customWidth="1"/>
    <col min="25" max="25" width="15.42578125" bestFit="1" customWidth="1"/>
    <col min="26" max="26" width="16.42578125" bestFit="1" customWidth="1"/>
    <col min="27" max="27" width="15.42578125" bestFit="1" customWidth="1"/>
    <col min="28" max="29" width="12.28515625" bestFit="1" customWidth="1"/>
    <col min="30" max="32" width="16.28515625" bestFit="1" customWidth="1"/>
    <col min="33" max="33" width="29.140625" bestFit="1" customWidth="1"/>
    <col min="34" max="34" width="14.85546875" bestFit="1" customWidth="1"/>
    <col min="35" max="35" width="11.85546875" bestFit="1" customWidth="1"/>
    <col min="36" max="37" width="36.5703125" bestFit="1" customWidth="1"/>
    <col min="38" max="42" width="17.42578125" bestFit="1" customWidth="1"/>
    <col min="43" max="43" width="14.42578125" bestFit="1" customWidth="1"/>
    <col min="44" max="45" width="19.140625" bestFit="1" customWidth="1"/>
    <col min="46" max="46" width="24.140625" bestFit="1" customWidth="1"/>
    <col min="47" max="47" width="36.5703125" bestFit="1" customWidth="1"/>
    <col min="48" max="51" width="22.5703125" bestFit="1" customWidth="1"/>
    <col min="52" max="53" width="14.28515625" bestFit="1" customWidth="1"/>
    <col min="54" max="55" width="17.42578125" bestFit="1" customWidth="1"/>
  </cols>
  <sheetData>
    <row r="1" spans="1:55" ht="15" customHeight="1" x14ac:dyDescent="0.25">
      <c r="A1" s="8" t="s">
        <v>2076</v>
      </c>
      <c r="B1" s="1" t="s">
        <v>2077</v>
      </c>
      <c r="C1" s="8" t="s">
        <v>1904</v>
      </c>
      <c r="D1" s="8"/>
      <c r="E1" s="8" t="s">
        <v>81</v>
      </c>
      <c r="F1" s="8"/>
      <c r="G1" s="8"/>
      <c r="H1" s="8" t="s">
        <v>82</v>
      </c>
      <c r="I1" s="8"/>
      <c r="J1" s="8"/>
      <c r="K1" s="8" t="s">
        <v>83</v>
      </c>
      <c r="L1" s="8"/>
      <c r="M1" s="8"/>
      <c r="N1" s="8" t="s">
        <v>1</v>
      </c>
      <c r="O1" s="8"/>
      <c r="P1" s="8"/>
      <c r="Q1" s="1"/>
      <c r="R1" s="1" t="s">
        <v>1</v>
      </c>
      <c r="S1" s="1" t="s">
        <v>1904</v>
      </c>
      <c r="T1" s="8" t="s">
        <v>1</v>
      </c>
      <c r="U1" s="8"/>
      <c r="V1" s="1"/>
      <c r="W1" s="1" t="s">
        <v>1904</v>
      </c>
      <c r="X1" s="1" t="s">
        <v>1</v>
      </c>
      <c r="Y1" s="1" t="s">
        <v>1904</v>
      </c>
      <c r="Z1" s="1" t="s">
        <v>1</v>
      </c>
      <c r="AA1" s="1" t="s">
        <v>1904</v>
      </c>
      <c r="AB1" s="8" t="s">
        <v>1</v>
      </c>
      <c r="AC1" s="8"/>
      <c r="AD1" s="1" t="s">
        <v>1904</v>
      </c>
      <c r="AE1" s="8" t="s">
        <v>1</v>
      </c>
      <c r="AF1" s="8"/>
      <c r="AG1" s="8" t="s">
        <v>1904</v>
      </c>
      <c r="AH1" s="8"/>
      <c r="AI1" s="8"/>
      <c r="AJ1" s="8" t="s">
        <v>1</v>
      </c>
      <c r="AK1" s="8"/>
      <c r="AL1" s="8" t="s">
        <v>1904</v>
      </c>
      <c r="AM1" s="8"/>
      <c r="AN1" s="8" t="s">
        <v>1</v>
      </c>
      <c r="AO1" s="8"/>
      <c r="AP1" s="8"/>
      <c r="AQ1" s="8" t="s">
        <v>1904</v>
      </c>
      <c r="AR1" s="8"/>
      <c r="AS1" s="8"/>
      <c r="AT1" s="8"/>
      <c r="AU1" s="1"/>
      <c r="AV1" s="1" t="s">
        <v>1904</v>
      </c>
      <c r="AW1" s="8" t="s">
        <v>1</v>
      </c>
      <c r="AX1" s="8"/>
      <c r="AY1" s="1"/>
      <c r="AZ1" s="8" t="s">
        <v>1904</v>
      </c>
      <c r="BA1" s="8"/>
      <c r="BB1" s="8"/>
      <c r="BC1" s="8"/>
    </row>
    <row r="2" spans="1:55" x14ac:dyDescent="0.25">
      <c r="A2" s="8"/>
      <c r="B2" s="10">
        <v>41044</v>
      </c>
      <c r="C2" s="8" t="s">
        <v>2078</v>
      </c>
      <c r="D2" s="8" t="s">
        <v>2079</v>
      </c>
      <c r="E2" s="10">
        <v>41060</v>
      </c>
      <c r="F2" s="10">
        <v>40694</v>
      </c>
      <c r="G2" s="10">
        <v>40329</v>
      </c>
      <c r="H2" s="8" t="s">
        <v>4</v>
      </c>
      <c r="I2" s="8" t="s">
        <v>32</v>
      </c>
      <c r="J2" s="8" t="s">
        <v>35</v>
      </c>
      <c r="K2" s="8" t="s">
        <v>29</v>
      </c>
      <c r="L2" s="8" t="s">
        <v>31</v>
      </c>
      <c r="M2" s="8" t="s">
        <v>34</v>
      </c>
      <c r="N2" s="8" t="s">
        <v>2</v>
      </c>
      <c r="O2" s="8" t="s">
        <v>30</v>
      </c>
      <c r="P2" s="8" t="s">
        <v>33</v>
      </c>
      <c r="Q2" s="8" t="s">
        <v>37</v>
      </c>
      <c r="R2" s="9">
        <v>40302</v>
      </c>
      <c r="S2" s="1" t="s">
        <v>36</v>
      </c>
      <c r="T2" s="1" t="s">
        <v>30</v>
      </c>
      <c r="U2" s="1" t="s">
        <v>33</v>
      </c>
      <c r="V2" s="1" t="s">
        <v>2</v>
      </c>
      <c r="W2" s="1" t="s">
        <v>2083</v>
      </c>
      <c r="X2" s="1" t="s">
        <v>30</v>
      </c>
      <c r="Y2" s="1" t="s">
        <v>2085</v>
      </c>
      <c r="Z2" s="1" t="s">
        <v>30</v>
      </c>
      <c r="AA2" s="1" t="s">
        <v>34</v>
      </c>
      <c r="AB2" s="1" t="s">
        <v>2</v>
      </c>
      <c r="AC2" s="1" t="s">
        <v>30</v>
      </c>
      <c r="AD2" s="1" t="s">
        <v>34</v>
      </c>
      <c r="AE2" s="1" t="s">
        <v>30</v>
      </c>
      <c r="AF2" s="1" t="s">
        <v>33</v>
      </c>
      <c r="AG2" s="1" t="s">
        <v>2079</v>
      </c>
      <c r="AH2" s="1" t="s">
        <v>1905</v>
      </c>
      <c r="AI2" s="1" t="s">
        <v>1909</v>
      </c>
      <c r="AJ2" s="1" t="s">
        <v>33</v>
      </c>
      <c r="AK2" s="1" t="s">
        <v>2090</v>
      </c>
      <c r="AL2" s="1" t="s">
        <v>2034</v>
      </c>
      <c r="AM2" s="1" t="s">
        <v>36</v>
      </c>
      <c r="AN2" s="1" t="s">
        <v>2</v>
      </c>
      <c r="AO2" s="1" t="s">
        <v>30</v>
      </c>
      <c r="AP2" s="1" t="s">
        <v>33</v>
      </c>
      <c r="AQ2" s="1" t="s">
        <v>2091</v>
      </c>
      <c r="AR2" s="1" t="s">
        <v>36</v>
      </c>
      <c r="AS2" s="1" t="s">
        <v>34</v>
      </c>
      <c r="AT2" s="1" t="s">
        <v>2078</v>
      </c>
      <c r="AU2" s="1" t="s">
        <v>2095</v>
      </c>
      <c r="AV2" s="9">
        <v>40302</v>
      </c>
      <c r="AW2" s="1" t="s">
        <v>37</v>
      </c>
      <c r="AX2" s="1" t="s">
        <v>37</v>
      </c>
      <c r="AY2" s="9">
        <v>40302</v>
      </c>
      <c r="AZ2" s="1" t="s">
        <v>2098</v>
      </c>
      <c r="BA2" s="1" t="s">
        <v>2099</v>
      </c>
      <c r="BB2" s="1" t="s">
        <v>2034</v>
      </c>
      <c r="BC2" s="1" t="s">
        <v>36</v>
      </c>
    </row>
    <row r="3" spans="1:55" ht="30" x14ac:dyDescent="0.25">
      <c r="A3" s="8"/>
      <c r="B3" s="10"/>
      <c r="C3" s="8"/>
      <c r="D3" s="8"/>
      <c r="E3" s="10"/>
      <c r="F3" s="10"/>
      <c r="G3" s="10"/>
      <c r="H3" s="8"/>
      <c r="I3" s="8"/>
      <c r="J3" s="8"/>
      <c r="K3" s="8"/>
      <c r="L3" s="8"/>
      <c r="M3" s="8"/>
      <c r="N3" s="8"/>
      <c r="O3" s="8"/>
      <c r="P3" s="8"/>
      <c r="Q3" s="8"/>
      <c r="R3" s="1" t="s">
        <v>2080</v>
      </c>
      <c r="S3" s="1" t="s">
        <v>2081</v>
      </c>
      <c r="T3" s="1" t="s">
        <v>2081</v>
      </c>
      <c r="U3" s="1" t="s">
        <v>2081</v>
      </c>
      <c r="V3" s="1" t="s">
        <v>2081</v>
      </c>
      <c r="W3" s="1" t="s">
        <v>2084</v>
      </c>
      <c r="X3" s="1" t="s">
        <v>2084</v>
      </c>
      <c r="Y3" s="1" t="s">
        <v>2086</v>
      </c>
      <c r="Z3" s="1" t="s">
        <v>2086</v>
      </c>
      <c r="AA3" s="1" t="s">
        <v>2087</v>
      </c>
      <c r="AB3" s="1" t="s">
        <v>2087</v>
      </c>
      <c r="AC3" s="1" t="s">
        <v>2087</v>
      </c>
      <c r="AD3" s="1" t="s">
        <v>2087</v>
      </c>
      <c r="AE3" s="1" t="s">
        <v>2087</v>
      </c>
      <c r="AF3" s="1" t="s">
        <v>2087</v>
      </c>
      <c r="AG3" s="1" t="s">
        <v>2088</v>
      </c>
      <c r="AH3" s="1" t="s">
        <v>111</v>
      </c>
      <c r="AI3" s="1" t="s">
        <v>112</v>
      </c>
      <c r="AJ3" s="1" t="s">
        <v>2089</v>
      </c>
      <c r="AK3" s="1" t="s">
        <v>2089</v>
      </c>
      <c r="AL3" s="1" t="s">
        <v>2035</v>
      </c>
      <c r="AM3" s="1" t="s">
        <v>2035</v>
      </c>
      <c r="AN3" s="1" t="s">
        <v>2035</v>
      </c>
      <c r="AO3" s="1" t="s">
        <v>2035</v>
      </c>
      <c r="AP3" s="1" t="s">
        <v>2035</v>
      </c>
      <c r="AQ3" s="1" t="s">
        <v>2092</v>
      </c>
      <c r="AR3" s="1" t="s">
        <v>2093</v>
      </c>
      <c r="AS3" s="1" t="s">
        <v>2093</v>
      </c>
      <c r="AT3" s="1" t="s">
        <v>2094</v>
      </c>
      <c r="AU3" s="1" t="s">
        <v>2096</v>
      </c>
      <c r="AV3" s="1" t="s">
        <v>2097</v>
      </c>
      <c r="AW3" s="1" t="s">
        <v>2097</v>
      </c>
      <c r="AX3" s="1" t="s">
        <v>2097</v>
      </c>
      <c r="AY3" s="1" t="s">
        <v>2097</v>
      </c>
      <c r="AZ3" s="1" t="s">
        <v>114</v>
      </c>
      <c r="BA3" s="1" t="s">
        <v>114</v>
      </c>
      <c r="BB3" s="1" t="s">
        <v>114</v>
      </c>
      <c r="BC3" s="1" t="s">
        <v>114</v>
      </c>
    </row>
    <row r="4" spans="1:55" x14ac:dyDescent="0.25">
      <c r="A4" s="8"/>
      <c r="B4" s="10"/>
      <c r="C4" s="8"/>
      <c r="D4" s="8"/>
      <c r="E4" s="10"/>
      <c r="F4" s="10"/>
      <c r="G4" s="10"/>
      <c r="H4" s="8"/>
      <c r="I4" s="8"/>
      <c r="J4" s="8"/>
      <c r="K4" s="8"/>
      <c r="L4" s="8"/>
      <c r="M4" s="8"/>
      <c r="N4" s="8"/>
      <c r="O4" s="8"/>
      <c r="P4" s="8"/>
      <c r="Q4" s="8"/>
      <c r="R4" s="1"/>
      <c r="S4" s="1" t="s">
        <v>2082</v>
      </c>
      <c r="T4" s="1" t="s">
        <v>2082</v>
      </c>
      <c r="U4" s="1" t="s">
        <v>2082</v>
      </c>
      <c r="V4" s="1" t="s">
        <v>2082</v>
      </c>
      <c r="W4" s="1"/>
      <c r="X4" s="1"/>
      <c r="Y4" s="1"/>
      <c r="Z4" s="1"/>
      <c r="AA4" s="1"/>
      <c r="AB4" s="1"/>
      <c r="AC4" s="1"/>
      <c r="AD4" s="1" t="s">
        <v>2082</v>
      </c>
      <c r="AE4" s="1" t="s">
        <v>2082</v>
      </c>
      <c r="AF4" s="1" t="s">
        <v>2082</v>
      </c>
      <c r="AG4" s="1"/>
      <c r="AH4" s="1"/>
      <c r="AI4" s="1"/>
      <c r="AJ4" s="1"/>
      <c r="AK4" s="1"/>
      <c r="AL4" s="1"/>
      <c r="AM4" s="1"/>
      <c r="AN4" s="1"/>
      <c r="AO4" s="1"/>
      <c r="AP4" s="1"/>
      <c r="AQ4" s="1"/>
      <c r="AR4" s="1" t="s">
        <v>2081</v>
      </c>
      <c r="AS4" s="1" t="s">
        <v>2087</v>
      </c>
      <c r="AT4" s="1"/>
      <c r="AU4" s="1"/>
      <c r="AV4" s="1"/>
      <c r="AW4" s="1"/>
      <c r="AX4" s="1" t="s">
        <v>2080</v>
      </c>
      <c r="AY4" s="1" t="s">
        <v>2080</v>
      </c>
      <c r="AZ4" s="1"/>
      <c r="BA4" s="1"/>
      <c r="BB4" s="1" t="s">
        <v>2035</v>
      </c>
      <c r="BC4" s="1" t="s">
        <v>2035</v>
      </c>
    </row>
    <row r="5" spans="1:55" x14ac:dyDescent="0.25">
      <c r="A5" s="8"/>
      <c r="B5" s="10"/>
      <c r="C5" s="8"/>
      <c r="D5" s="8"/>
      <c r="E5" s="10"/>
      <c r="F5" s="10"/>
      <c r="G5" s="10"/>
      <c r="H5" s="8"/>
      <c r="I5" s="8"/>
      <c r="J5" s="8"/>
      <c r="K5" s="8"/>
      <c r="L5" s="8"/>
      <c r="M5" s="8"/>
      <c r="N5" s="8"/>
      <c r="O5" s="8"/>
      <c r="P5" s="8"/>
      <c r="Q5" s="8"/>
      <c r="R5" s="1"/>
      <c r="S5" s="1"/>
      <c r="T5" s="1"/>
      <c r="U5" s="1"/>
      <c r="V5" s="1"/>
      <c r="W5" s="1"/>
      <c r="X5" s="1"/>
      <c r="Y5" s="1"/>
      <c r="Z5" s="1"/>
      <c r="AA5" s="1"/>
      <c r="AB5" s="1"/>
      <c r="AC5" s="1"/>
      <c r="AD5" s="1"/>
      <c r="AE5" s="1"/>
      <c r="AF5" s="1"/>
      <c r="AG5" s="1"/>
      <c r="AH5" s="1"/>
      <c r="AI5" s="1"/>
      <c r="AJ5" s="1"/>
      <c r="AK5" s="1"/>
      <c r="AL5" s="1"/>
      <c r="AM5" s="1"/>
      <c r="AN5" s="1"/>
      <c r="AO5" s="1"/>
      <c r="AP5" s="1"/>
      <c r="AQ5" s="1"/>
      <c r="AR5" s="1" t="s">
        <v>2082</v>
      </c>
      <c r="AS5" s="1" t="s">
        <v>2082</v>
      </c>
      <c r="AT5" s="1"/>
      <c r="AU5" s="1"/>
      <c r="AV5" s="1"/>
      <c r="AW5" s="1"/>
      <c r="AX5" s="1"/>
      <c r="AY5" s="1"/>
      <c r="AZ5" s="1"/>
      <c r="BA5" s="1"/>
      <c r="BB5" s="1"/>
      <c r="BC5" s="1"/>
    </row>
    <row r="6" spans="1:55" x14ac:dyDescent="0.25">
      <c r="A6" s="3" t="s">
        <v>2100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row>
    <row r="7" spans="1:55" x14ac:dyDescent="0.25">
      <c r="A7" s="2" t="s">
        <v>72</v>
      </c>
      <c r="B7" s="4"/>
      <c r="C7" s="4"/>
      <c r="D7" s="4"/>
      <c r="E7" s="4"/>
      <c r="F7" s="4"/>
      <c r="G7" s="4"/>
      <c r="H7" s="4"/>
      <c r="I7" s="4"/>
      <c r="J7" s="4"/>
      <c r="K7" s="4"/>
      <c r="L7" s="4"/>
      <c r="M7" s="4"/>
      <c r="N7" s="6">
        <v>20000000</v>
      </c>
      <c r="O7" s="6">
        <v>20000000</v>
      </c>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row>
    <row r="8" spans="1:55" x14ac:dyDescent="0.25">
      <c r="A8" s="2" t="s">
        <v>2101</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6">
        <v>100000</v>
      </c>
      <c r="AV8" s="4"/>
      <c r="AW8" s="4"/>
      <c r="AX8" s="4"/>
      <c r="AY8" s="4"/>
      <c r="AZ8" s="4"/>
      <c r="BA8" s="4"/>
      <c r="BB8" s="4"/>
      <c r="BC8" s="4"/>
    </row>
    <row r="9" spans="1:55" x14ac:dyDescent="0.25">
      <c r="A9" s="2" t="s">
        <v>71</v>
      </c>
      <c r="B9" s="4"/>
      <c r="C9" s="4"/>
      <c r="D9" s="4"/>
      <c r="E9" s="4"/>
      <c r="F9" s="4"/>
      <c r="G9" s="4"/>
      <c r="H9" s="4"/>
      <c r="I9" s="4"/>
      <c r="J9" s="4"/>
      <c r="K9" s="4"/>
      <c r="L9" s="4"/>
      <c r="M9" s="4"/>
      <c r="N9" s="11">
        <v>2.5000000000000001E-3</v>
      </c>
      <c r="O9" s="11">
        <v>2.5000000000000001E-3</v>
      </c>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11">
        <v>2.5000000000000001E-3</v>
      </c>
      <c r="AV9" s="4"/>
      <c r="AW9" s="4"/>
      <c r="AX9" s="4"/>
      <c r="AY9" s="4"/>
      <c r="AZ9" s="4"/>
      <c r="BA9" s="4"/>
      <c r="BB9" s="4"/>
      <c r="BC9" s="4"/>
    </row>
    <row r="10" spans="1:55" ht="30" x14ac:dyDescent="0.25">
      <c r="A10" s="2" t="s">
        <v>2102</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7">
        <v>9</v>
      </c>
      <c r="AU10" s="7">
        <v>35</v>
      </c>
      <c r="AV10" s="4"/>
      <c r="AW10" s="7">
        <v>5</v>
      </c>
      <c r="AX10" s="4"/>
      <c r="AY10" s="4"/>
      <c r="AZ10" s="4"/>
      <c r="BA10" s="4"/>
      <c r="BB10" s="11">
        <v>3.0812499999999998</v>
      </c>
      <c r="BC10" s="7">
        <v>3</v>
      </c>
    </row>
    <row r="11" spans="1:55" x14ac:dyDescent="0.25">
      <c r="A11" s="2" t="s">
        <v>2103</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6">
        <v>11730000</v>
      </c>
      <c r="AR11" s="4"/>
      <c r="AS11" s="4"/>
      <c r="AT11" s="6">
        <v>12000000</v>
      </c>
      <c r="AU11" s="4"/>
      <c r="AV11" s="4"/>
      <c r="AW11" s="6">
        <v>60990</v>
      </c>
      <c r="AX11" s="4"/>
      <c r="AY11" s="4"/>
      <c r="AZ11" s="6">
        <v>150000</v>
      </c>
      <c r="BA11" s="6">
        <v>4210</v>
      </c>
      <c r="BB11" s="6">
        <v>7139960</v>
      </c>
      <c r="BC11" s="6">
        <v>5151662</v>
      </c>
    </row>
    <row r="12" spans="1:55" ht="30" x14ac:dyDescent="0.25">
      <c r="A12" s="2" t="s">
        <v>2104</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6">
        <v>62733</v>
      </c>
      <c r="AW12" s="6">
        <v>62733</v>
      </c>
      <c r="AX12" s="4"/>
      <c r="AY12" s="4"/>
      <c r="AZ12" s="4"/>
      <c r="BA12" s="4"/>
      <c r="BB12" s="4"/>
      <c r="BC12" s="4"/>
    </row>
    <row r="13" spans="1:55" ht="30" x14ac:dyDescent="0.25">
      <c r="A13" s="2" t="s">
        <v>2105</v>
      </c>
      <c r="B13" s="4"/>
      <c r="C13" s="4"/>
      <c r="D13" s="4"/>
      <c r="E13" s="7">
        <v>8508000</v>
      </c>
      <c r="F13" s="7">
        <v>93665000</v>
      </c>
      <c r="G13" s="7">
        <v>13973000</v>
      </c>
      <c r="H13" s="7">
        <v>8508000</v>
      </c>
      <c r="I13" s="7">
        <v>93601000</v>
      </c>
      <c r="J13" s="7">
        <v>13957000</v>
      </c>
      <c r="K13" s="7">
        <v>8508000</v>
      </c>
      <c r="L13" s="7">
        <v>93495000</v>
      </c>
      <c r="M13" s="7">
        <v>34287000</v>
      </c>
      <c r="N13" s="7">
        <v>8508000</v>
      </c>
      <c r="O13" s="7">
        <v>194306000</v>
      </c>
      <c r="P13" s="7">
        <v>34749000</v>
      </c>
      <c r="Q13" s="4"/>
      <c r="R13" s="4"/>
      <c r="S13" s="4"/>
      <c r="T13" s="4"/>
      <c r="U13" s="4"/>
      <c r="V13" s="4"/>
      <c r="W13" s="4"/>
      <c r="X13" s="4"/>
      <c r="Y13" s="4"/>
      <c r="Z13" s="4"/>
      <c r="AA13" s="4"/>
      <c r="AB13" s="4"/>
      <c r="AC13" s="4"/>
      <c r="AD13" s="4"/>
      <c r="AE13" s="4"/>
      <c r="AF13" s="4"/>
      <c r="AG13" s="4"/>
      <c r="AH13" s="4"/>
      <c r="AI13" s="4"/>
      <c r="AJ13" s="4"/>
      <c r="AK13" s="4"/>
      <c r="AL13" s="7">
        <v>22000000</v>
      </c>
      <c r="AM13" s="7">
        <v>15500000</v>
      </c>
      <c r="AN13" s="4"/>
      <c r="AO13" s="4"/>
      <c r="AP13" s="4"/>
      <c r="AQ13" s="7">
        <v>93500000</v>
      </c>
      <c r="AR13" s="4"/>
      <c r="AS13" s="4"/>
      <c r="AT13" s="4"/>
      <c r="AU13" s="4"/>
      <c r="AV13" s="4"/>
      <c r="AW13" s="4"/>
      <c r="AX13" s="4"/>
      <c r="AY13" s="4"/>
      <c r="AZ13" s="4"/>
      <c r="BA13" s="4"/>
      <c r="BB13" s="4"/>
      <c r="BC13" s="4"/>
    </row>
    <row r="14" spans="1:55" ht="30" x14ac:dyDescent="0.25">
      <c r="A14" s="2" t="s">
        <v>2106</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6">
        <v>1784996</v>
      </c>
      <c r="BC14" s="6">
        <v>2575833</v>
      </c>
    </row>
    <row r="15" spans="1:55" x14ac:dyDescent="0.25">
      <c r="A15" s="2" t="s">
        <v>2107</v>
      </c>
      <c r="B15" s="4"/>
      <c r="C15" s="4"/>
      <c r="D15" s="4"/>
      <c r="E15" s="4"/>
      <c r="F15" s="4"/>
      <c r="G15" s="4"/>
      <c r="H15" s="4"/>
      <c r="I15" s="4"/>
      <c r="J15" s="4"/>
      <c r="K15" s="4"/>
      <c r="L15" s="4"/>
      <c r="M15" s="4"/>
      <c r="N15" s="4"/>
      <c r="O15" s="4"/>
      <c r="P15" s="4"/>
      <c r="Q15" s="11">
        <v>4.8600000000000003</v>
      </c>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11">
        <v>4.8600000000000003</v>
      </c>
      <c r="AZ15" s="4"/>
      <c r="BA15" s="4"/>
      <c r="BB15" s="4"/>
      <c r="BC15" s="4"/>
    </row>
    <row r="16" spans="1:55" x14ac:dyDescent="0.25">
      <c r="A16" s="2" t="s">
        <v>2108</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6">
        <v>60990</v>
      </c>
      <c r="AX16" s="4"/>
      <c r="AY16" s="4"/>
      <c r="AZ16" s="4"/>
      <c r="BA16" s="4"/>
      <c r="BB16" s="4"/>
      <c r="BC16" s="4"/>
    </row>
    <row r="17" spans="1:55" ht="30" x14ac:dyDescent="0.25">
      <c r="A17" s="2" t="s">
        <v>2109</v>
      </c>
      <c r="B17" s="4"/>
      <c r="C17" s="4"/>
      <c r="D17" s="6">
        <v>160000</v>
      </c>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6">
        <v>38000</v>
      </c>
      <c r="AH17" s="6">
        <v>4160630</v>
      </c>
      <c r="AI17" s="6">
        <v>2088582</v>
      </c>
      <c r="AJ17" s="4"/>
      <c r="AK17" s="4"/>
      <c r="AL17" s="4"/>
      <c r="AM17" s="4"/>
      <c r="AN17" s="4"/>
      <c r="AO17" s="4"/>
      <c r="AP17" s="4"/>
      <c r="AQ17" s="4"/>
      <c r="AR17" s="4"/>
      <c r="AS17" s="4"/>
      <c r="AT17" s="4"/>
      <c r="AU17" s="4"/>
      <c r="AV17" s="4"/>
      <c r="AW17" s="4"/>
      <c r="AX17" s="4"/>
      <c r="AY17" s="4"/>
      <c r="AZ17" s="4"/>
      <c r="BA17" s="4"/>
      <c r="BB17" s="4"/>
      <c r="BC17" s="4"/>
    </row>
    <row r="18" spans="1:55" x14ac:dyDescent="0.25">
      <c r="A18" s="2" t="s">
        <v>2110</v>
      </c>
      <c r="B18" s="4" t="s">
        <v>485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row>
    <row r="19" spans="1:55" x14ac:dyDescent="0.25">
      <c r="A19" s="2" t="s">
        <v>2111</v>
      </c>
      <c r="B19" s="6">
        <v>18000</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row>
    <row r="20" spans="1:55" ht="30" x14ac:dyDescent="0.25">
      <c r="A20" s="2" t="s">
        <v>2112</v>
      </c>
      <c r="B20" s="4"/>
      <c r="C20" s="4"/>
      <c r="D20" s="4"/>
      <c r="E20" s="4"/>
      <c r="F20" s="4"/>
      <c r="G20" s="4"/>
      <c r="H20" s="4"/>
      <c r="I20" s="4"/>
      <c r="J20" s="4"/>
      <c r="K20" s="4"/>
      <c r="L20" s="4"/>
      <c r="M20" s="4"/>
      <c r="N20" s="6">
        <v>8508000</v>
      </c>
      <c r="O20" s="6">
        <v>194306000</v>
      </c>
      <c r="P20" s="6">
        <v>34749000</v>
      </c>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6">
        <v>800000</v>
      </c>
      <c r="BA20" s="6">
        <v>20000</v>
      </c>
      <c r="BB20" s="4"/>
      <c r="BC20" s="4"/>
    </row>
    <row r="21" spans="1:55" ht="30" x14ac:dyDescent="0.25">
      <c r="A21" s="2" t="s">
        <v>2113</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6">
        <v>6200000</v>
      </c>
      <c r="AR21" s="4"/>
      <c r="AS21" s="4"/>
      <c r="AT21" s="6">
        <v>7200000</v>
      </c>
      <c r="AU21" s="4"/>
      <c r="AV21" s="4"/>
      <c r="AW21" s="4"/>
      <c r="AX21" s="4"/>
      <c r="AY21" s="4"/>
      <c r="AZ21" s="4"/>
      <c r="BA21" s="4"/>
      <c r="BB21" s="4"/>
      <c r="BC21" s="4"/>
    </row>
    <row r="22" spans="1:55" ht="30" x14ac:dyDescent="0.25">
      <c r="A22" s="2" t="s">
        <v>2114</v>
      </c>
      <c r="B22" s="4"/>
      <c r="C22" s="6">
        <v>109200000</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6">
        <v>100800000</v>
      </c>
      <c r="AU22" s="4"/>
      <c r="AV22" s="4"/>
      <c r="AW22" s="4"/>
      <c r="AX22" s="4"/>
      <c r="AY22" s="4"/>
      <c r="AZ22" s="4"/>
      <c r="BA22" s="4"/>
      <c r="BB22" s="4"/>
      <c r="BC22" s="4"/>
    </row>
    <row r="23" spans="1:55" ht="30" x14ac:dyDescent="0.25">
      <c r="A23" s="2" t="s">
        <v>2115</v>
      </c>
      <c r="B23" s="4"/>
      <c r="C23" s="6">
        <v>1013991</v>
      </c>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row>
    <row r="24" spans="1:55" x14ac:dyDescent="0.25">
      <c r="A24" s="2" t="s">
        <v>2116</v>
      </c>
      <c r="B24" s="4"/>
      <c r="C24" s="6">
        <v>8500000</v>
      </c>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row>
    <row r="25" spans="1:55" ht="45" x14ac:dyDescent="0.25">
      <c r="A25" s="2" t="s">
        <v>2117</v>
      </c>
      <c r="B25" s="4"/>
      <c r="C25" s="6">
        <v>100000</v>
      </c>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row>
    <row r="26" spans="1:55" x14ac:dyDescent="0.25">
      <c r="A26" s="2" t="s">
        <v>2118</v>
      </c>
      <c r="B26" s="4"/>
      <c r="C26" s="4"/>
      <c r="D26" s="4"/>
      <c r="E26" s="4"/>
      <c r="F26" s="4"/>
      <c r="G26" s="4"/>
      <c r="H26" s="4"/>
      <c r="I26" s="4"/>
      <c r="J26" s="4"/>
      <c r="K26" s="4"/>
      <c r="L26" s="4"/>
      <c r="M26" s="4"/>
      <c r="N26" s="4"/>
      <c r="O26" s="4"/>
      <c r="P26" s="6">
        <v>4912401000</v>
      </c>
      <c r="Q26" s="4"/>
      <c r="R26" s="4"/>
      <c r="S26" s="4"/>
      <c r="T26" s="4"/>
      <c r="U26" s="4"/>
      <c r="V26" s="4"/>
      <c r="W26" s="4"/>
      <c r="X26" s="4"/>
      <c r="Y26" s="4"/>
      <c r="Z26" s="4"/>
      <c r="AA26" s="4"/>
      <c r="AB26" s="4"/>
      <c r="AC26" s="4"/>
      <c r="AD26" s="4"/>
      <c r="AE26" s="4"/>
      <c r="AF26" s="4"/>
      <c r="AG26" s="4"/>
      <c r="AH26" s="4"/>
      <c r="AI26" s="4"/>
      <c r="AJ26" s="4"/>
      <c r="AK26" s="6">
        <v>134175</v>
      </c>
      <c r="AL26" s="4"/>
      <c r="AM26" s="4"/>
      <c r="AN26" s="4"/>
      <c r="AO26" s="4"/>
      <c r="AP26" s="4"/>
      <c r="AQ26" s="4"/>
      <c r="AR26" s="4"/>
      <c r="AS26" s="4"/>
      <c r="AT26" s="4"/>
      <c r="AU26" s="4"/>
      <c r="AV26" s="4"/>
      <c r="AW26" s="4"/>
      <c r="AX26" s="4"/>
      <c r="AY26" s="4"/>
      <c r="AZ26" s="4"/>
      <c r="BA26" s="4"/>
      <c r="BB26" s="4"/>
      <c r="BC26" s="4"/>
    </row>
    <row r="27" spans="1:55" x14ac:dyDescent="0.25">
      <c r="A27" s="2" t="s">
        <v>2119</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6">
        <v>134175</v>
      </c>
      <c r="AK27" s="4"/>
      <c r="AL27" s="4"/>
      <c r="AM27" s="4"/>
      <c r="AN27" s="4"/>
      <c r="AO27" s="4"/>
      <c r="AP27" s="4"/>
      <c r="AQ27" s="4"/>
      <c r="AR27" s="4"/>
      <c r="AS27" s="4"/>
      <c r="AT27" s="4"/>
      <c r="AU27" s="4"/>
      <c r="AV27" s="4"/>
      <c r="AW27" s="4"/>
      <c r="AX27" s="4"/>
      <c r="AY27" s="4"/>
      <c r="AZ27" s="4"/>
      <c r="BA27" s="4"/>
      <c r="BB27" s="4"/>
      <c r="BC27" s="4"/>
    </row>
    <row r="28" spans="1:55" x14ac:dyDescent="0.25">
      <c r="A28" s="2" t="s">
        <v>2120</v>
      </c>
      <c r="B28" s="4"/>
      <c r="C28" s="4"/>
      <c r="D28" s="4"/>
      <c r="E28" s="4"/>
      <c r="F28" s="7">
        <v>8000</v>
      </c>
      <c r="G28" s="4"/>
      <c r="H28" s="7">
        <v>97000</v>
      </c>
      <c r="I28" s="7">
        <v>88000</v>
      </c>
      <c r="J28" s="4"/>
      <c r="K28" s="7">
        <v>97000</v>
      </c>
      <c r="L28" s="7">
        <v>213000</v>
      </c>
      <c r="M28" s="4"/>
      <c r="N28" s="7">
        <v>97000</v>
      </c>
      <c r="O28" s="7">
        <v>233000</v>
      </c>
      <c r="P28" s="7">
        <v>981000</v>
      </c>
      <c r="Q28" s="4"/>
      <c r="R28" s="4"/>
      <c r="S28" s="4"/>
      <c r="T28" s="4"/>
      <c r="U28" s="4"/>
      <c r="V28" s="4"/>
      <c r="W28" s="4"/>
      <c r="X28" s="4"/>
      <c r="Y28" s="4"/>
      <c r="Z28" s="4"/>
      <c r="AA28" s="4"/>
      <c r="AB28" s="4"/>
      <c r="AC28" s="4"/>
      <c r="AD28" s="4"/>
      <c r="AE28" s="4"/>
      <c r="AF28" s="4"/>
      <c r="AG28" s="4"/>
      <c r="AH28" s="4"/>
      <c r="AI28" s="4"/>
      <c r="AJ28" s="7">
        <v>323336</v>
      </c>
      <c r="AK28" s="4"/>
      <c r="AL28" s="4"/>
      <c r="AM28" s="4"/>
      <c r="AN28" s="4"/>
      <c r="AO28" s="4"/>
      <c r="AP28" s="4"/>
      <c r="AQ28" s="4"/>
      <c r="AR28" s="4"/>
      <c r="AS28" s="4"/>
      <c r="AT28" s="4"/>
      <c r="AU28" s="4"/>
      <c r="AV28" s="4"/>
      <c r="AW28" s="4"/>
      <c r="AX28" s="4"/>
      <c r="AY28" s="4"/>
      <c r="AZ28" s="4"/>
      <c r="BA28" s="4"/>
      <c r="BB28" s="4"/>
      <c r="BC28" s="4"/>
    </row>
    <row r="29" spans="1:55" x14ac:dyDescent="0.25">
      <c r="A29" s="2" t="s">
        <v>2037</v>
      </c>
      <c r="B29" s="4"/>
      <c r="C29" s="4"/>
      <c r="D29" s="4"/>
      <c r="E29" s="4"/>
      <c r="F29" s="4"/>
      <c r="G29" s="4"/>
      <c r="H29" s="4"/>
      <c r="I29" s="4"/>
      <c r="J29" s="4"/>
      <c r="K29" s="4"/>
      <c r="L29" s="4"/>
      <c r="M29" s="4"/>
      <c r="N29" s="4"/>
      <c r="O29" s="4"/>
      <c r="P29" s="4"/>
      <c r="Q29" s="4"/>
      <c r="R29" s="4"/>
      <c r="S29" s="6">
        <v>154550</v>
      </c>
      <c r="T29" s="4"/>
      <c r="U29" s="4"/>
      <c r="V29" s="4"/>
      <c r="W29" s="6">
        <v>27000</v>
      </c>
      <c r="X29" s="4"/>
      <c r="Y29" s="6">
        <v>25000</v>
      </c>
      <c r="Z29" s="4"/>
      <c r="AA29" s="6">
        <v>1784996</v>
      </c>
      <c r="AB29" s="4"/>
      <c r="AC29" s="4"/>
      <c r="AD29" s="6">
        <v>214198</v>
      </c>
      <c r="AE29" s="4"/>
      <c r="AF29" s="4"/>
      <c r="AG29" s="4"/>
      <c r="AH29" s="4"/>
      <c r="AI29" s="4"/>
      <c r="AJ29" s="4"/>
      <c r="AK29" s="4"/>
      <c r="AL29" s="4"/>
      <c r="AM29" s="6">
        <v>2575833</v>
      </c>
      <c r="AN29" s="4"/>
      <c r="AO29" s="4"/>
      <c r="AP29" s="4"/>
      <c r="AQ29" s="4"/>
      <c r="AR29" s="6">
        <v>77275</v>
      </c>
      <c r="AS29" s="6">
        <v>53549</v>
      </c>
      <c r="AT29" s="4"/>
      <c r="AU29" s="4"/>
      <c r="AV29" s="4"/>
      <c r="AW29" s="4"/>
      <c r="AX29" s="6">
        <v>140520</v>
      </c>
      <c r="AY29" s="4"/>
      <c r="AZ29" s="4"/>
      <c r="BA29" s="4"/>
      <c r="BB29" s="4"/>
      <c r="BC29" s="4"/>
    </row>
    <row r="30" spans="1:55" ht="30" x14ac:dyDescent="0.25">
      <c r="A30" s="2" t="s">
        <v>2121</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7">
        <v>5</v>
      </c>
      <c r="AY30" s="4"/>
      <c r="AZ30" s="4"/>
      <c r="BA30" s="4"/>
      <c r="BB30" s="4"/>
      <c r="BC30" s="4"/>
    </row>
    <row r="31" spans="1:55" ht="30" x14ac:dyDescent="0.25">
      <c r="A31" s="2" t="s">
        <v>2122</v>
      </c>
      <c r="B31" s="4"/>
      <c r="C31" s="4"/>
      <c r="D31" s="4"/>
      <c r="E31" s="4"/>
      <c r="F31" s="4"/>
      <c r="G31" s="4"/>
      <c r="H31" s="4"/>
      <c r="I31" s="4"/>
      <c r="J31" s="4"/>
      <c r="K31" s="4"/>
      <c r="L31" s="4"/>
      <c r="M31" s="4"/>
      <c r="N31" s="4"/>
      <c r="O31" s="4"/>
      <c r="P31" s="4"/>
      <c r="Q31" s="4"/>
      <c r="R31" s="6">
        <v>140520</v>
      </c>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row>
    <row r="32" spans="1:55" ht="45" x14ac:dyDescent="0.25">
      <c r="A32" s="2" t="s">
        <v>2123</v>
      </c>
      <c r="B32" s="4"/>
      <c r="C32" s="4"/>
      <c r="D32" s="4"/>
      <c r="E32" s="4"/>
      <c r="F32" s="4"/>
      <c r="G32" s="4"/>
      <c r="H32" s="4"/>
      <c r="I32" s="4"/>
      <c r="J32" s="4"/>
      <c r="K32" s="4"/>
      <c r="L32" s="4"/>
      <c r="M32" s="4"/>
      <c r="N32" s="4"/>
      <c r="O32" s="4"/>
      <c r="P32" s="4"/>
      <c r="Q32" s="4"/>
      <c r="R32" s="6">
        <v>144542</v>
      </c>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row>
    <row r="33" spans="1:55" ht="30" x14ac:dyDescent="0.25">
      <c r="A33" s="2" t="s">
        <v>2121</v>
      </c>
      <c r="B33" s="4"/>
      <c r="C33" s="4"/>
      <c r="D33" s="4"/>
      <c r="E33" s="4"/>
      <c r="F33" s="4"/>
      <c r="G33" s="4"/>
      <c r="H33" s="4"/>
      <c r="I33" s="4"/>
      <c r="J33" s="4"/>
      <c r="K33" s="4"/>
      <c r="L33" s="4"/>
      <c r="M33" s="4"/>
      <c r="N33" s="4"/>
      <c r="O33" s="4"/>
      <c r="P33" s="4"/>
      <c r="Q33" s="4"/>
      <c r="R33" s="4"/>
      <c r="S33" s="7">
        <v>3</v>
      </c>
      <c r="T33" s="4"/>
      <c r="U33" s="4"/>
      <c r="V33" s="4"/>
      <c r="W33" s="11">
        <v>4.03</v>
      </c>
      <c r="X33" s="4"/>
      <c r="Y33" s="7">
        <v>5</v>
      </c>
      <c r="Z33" s="4"/>
      <c r="AA33" s="11">
        <v>5.25</v>
      </c>
      <c r="AB33" s="4"/>
      <c r="AC33" s="4"/>
      <c r="AD33" s="11">
        <v>3.0812499999999998</v>
      </c>
      <c r="AE33" s="4"/>
      <c r="AF33" s="4"/>
      <c r="AG33" s="4"/>
      <c r="AH33" s="4"/>
      <c r="AI33" s="4"/>
      <c r="AJ33" s="4"/>
      <c r="AK33" s="4"/>
      <c r="AL33" s="11">
        <v>4.87</v>
      </c>
      <c r="AM33" s="11">
        <v>5.25</v>
      </c>
      <c r="AN33" s="4"/>
      <c r="AO33" s="4"/>
      <c r="AP33" s="4"/>
      <c r="AQ33" s="4"/>
      <c r="AR33" s="11">
        <v>5.25</v>
      </c>
      <c r="AS33" s="11">
        <v>5.25</v>
      </c>
      <c r="AT33" s="4"/>
      <c r="AU33" s="4"/>
      <c r="AV33" s="4"/>
      <c r="AW33" s="4"/>
      <c r="AX33" s="4"/>
      <c r="AY33" s="4"/>
      <c r="AZ33" s="4"/>
      <c r="BA33" s="4"/>
      <c r="BB33" s="4"/>
      <c r="BC33" s="4"/>
    </row>
    <row r="34" spans="1:55" x14ac:dyDescent="0.25">
      <c r="A34" s="2" t="s">
        <v>2044</v>
      </c>
      <c r="B34" s="4"/>
      <c r="C34" s="4"/>
      <c r="D34" s="4"/>
      <c r="E34" s="4"/>
      <c r="F34" s="4"/>
      <c r="G34" s="4"/>
      <c r="H34" s="4"/>
      <c r="I34" s="4"/>
      <c r="J34" s="4"/>
      <c r="K34" s="4"/>
      <c r="L34" s="4"/>
      <c r="M34" s="4"/>
      <c r="N34" s="4"/>
      <c r="O34" s="6">
        <v>416666</v>
      </c>
      <c r="P34" s="6">
        <v>116667</v>
      </c>
      <c r="Q34" s="4"/>
      <c r="R34" s="4"/>
      <c r="S34" s="4"/>
      <c r="T34" s="6">
        <v>74300</v>
      </c>
      <c r="U34" s="4"/>
      <c r="V34" s="4"/>
      <c r="W34" s="4"/>
      <c r="X34" s="4"/>
      <c r="Y34" s="4"/>
      <c r="Z34" s="4"/>
      <c r="AA34" s="4"/>
      <c r="AB34" s="6">
        <v>75000</v>
      </c>
      <c r="AC34" s="6">
        <v>240568</v>
      </c>
      <c r="AD34" s="4"/>
      <c r="AE34" s="6">
        <v>53549</v>
      </c>
      <c r="AF34" s="6">
        <v>214198</v>
      </c>
      <c r="AG34" s="4"/>
      <c r="AH34" s="4"/>
      <c r="AI34" s="4"/>
      <c r="AJ34" s="4"/>
      <c r="AK34" s="4"/>
      <c r="AL34" s="4"/>
      <c r="AM34" s="4"/>
      <c r="AN34" s="4"/>
      <c r="AO34" s="6">
        <v>416666</v>
      </c>
      <c r="AP34" s="6">
        <v>116667</v>
      </c>
      <c r="AQ34" s="4"/>
      <c r="AR34" s="4"/>
      <c r="AS34" s="4"/>
      <c r="AT34" s="4"/>
      <c r="AU34" s="4"/>
      <c r="AV34" s="4"/>
      <c r="AW34" s="4"/>
      <c r="AX34" s="4"/>
      <c r="AY34" s="4"/>
      <c r="AZ34" s="4"/>
      <c r="BA34" s="4"/>
      <c r="BB34" s="4"/>
      <c r="BC34" s="4"/>
    </row>
    <row r="35" spans="1:55" ht="30" x14ac:dyDescent="0.25">
      <c r="A35" s="2" t="s">
        <v>2045</v>
      </c>
      <c r="B35" s="4"/>
      <c r="C35" s="4"/>
      <c r="D35" s="4"/>
      <c r="E35" s="4"/>
      <c r="F35" s="4"/>
      <c r="G35" s="4"/>
      <c r="H35" s="4"/>
      <c r="I35" s="4"/>
      <c r="J35" s="4"/>
      <c r="K35" s="4"/>
      <c r="L35" s="4"/>
      <c r="M35" s="4"/>
      <c r="N35" s="4"/>
      <c r="O35" s="6">
        <v>199567</v>
      </c>
      <c r="P35" s="6">
        <v>36866</v>
      </c>
      <c r="Q35" s="4"/>
      <c r="R35" s="4"/>
      <c r="S35" s="4"/>
      <c r="T35" s="6">
        <v>17019</v>
      </c>
      <c r="U35" s="4"/>
      <c r="V35" s="4"/>
      <c r="W35" s="4"/>
      <c r="X35" s="4"/>
      <c r="Y35" s="4"/>
      <c r="Z35" s="4"/>
      <c r="AA35" s="4"/>
      <c r="AB35" s="6">
        <v>27446</v>
      </c>
      <c r="AC35" s="6">
        <v>100341</v>
      </c>
      <c r="AD35" s="4"/>
      <c r="AE35" s="6">
        <v>12266</v>
      </c>
      <c r="AF35" s="6">
        <v>36866</v>
      </c>
      <c r="AG35" s="4"/>
      <c r="AH35" s="4"/>
      <c r="AI35" s="4"/>
      <c r="AJ35" s="4"/>
      <c r="AK35" s="4"/>
      <c r="AL35" s="4"/>
      <c r="AM35" s="4"/>
      <c r="AN35" s="4"/>
      <c r="AO35" s="6">
        <v>199567</v>
      </c>
      <c r="AP35" s="6">
        <v>36866</v>
      </c>
      <c r="AQ35" s="4"/>
      <c r="AR35" s="4"/>
      <c r="AS35" s="4"/>
      <c r="AT35" s="4"/>
      <c r="AU35" s="4"/>
      <c r="AV35" s="4"/>
      <c r="AW35" s="4"/>
      <c r="AX35" s="4"/>
      <c r="AY35" s="4"/>
      <c r="AZ35" s="4"/>
      <c r="BA35" s="4"/>
      <c r="BB35" s="4"/>
      <c r="BC35" s="4"/>
    </row>
    <row r="36" spans="1:55" x14ac:dyDescent="0.25">
      <c r="A36" s="2" t="s">
        <v>2041</v>
      </c>
      <c r="B36" s="4"/>
      <c r="C36" s="4"/>
      <c r="D36" s="4"/>
      <c r="E36" s="4"/>
      <c r="F36" s="4"/>
      <c r="G36" s="4"/>
      <c r="H36" s="4"/>
      <c r="I36" s="4"/>
      <c r="J36" s="4"/>
      <c r="K36" s="4"/>
      <c r="L36" s="4"/>
      <c r="M36" s="4"/>
      <c r="N36" s="6">
        <v>3457521000</v>
      </c>
      <c r="O36" s="6">
        <v>3552521000</v>
      </c>
      <c r="P36" s="6">
        <v>4389604000</v>
      </c>
      <c r="Q36" s="6">
        <v>274695000</v>
      </c>
      <c r="R36" s="4"/>
      <c r="S36" s="4"/>
      <c r="T36" s="4"/>
      <c r="U36" s="4"/>
      <c r="V36" s="6">
        <v>8925</v>
      </c>
      <c r="W36" s="4"/>
      <c r="X36" s="4"/>
      <c r="Y36" s="4"/>
      <c r="Z36" s="4"/>
      <c r="AA36" s="4"/>
      <c r="AB36" s="6">
        <v>1469428</v>
      </c>
      <c r="AC36" s="4"/>
      <c r="AD36" s="4"/>
      <c r="AE36" s="4"/>
      <c r="AF36" s="4"/>
      <c r="AG36" s="4"/>
      <c r="AH36" s="4"/>
      <c r="AI36" s="4"/>
      <c r="AJ36" s="4"/>
      <c r="AK36" s="4"/>
      <c r="AL36" s="4"/>
      <c r="AM36" s="4"/>
      <c r="AN36" s="6">
        <v>1979168</v>
      </c>
      <c r="AO36" s="4"/>
      <c r="AP36" s="4"/>
      <c r="AQ36" s="4"/>
      <c r="AR36" s="4"/>
      <c r="AS36" s="4"/>
      <c r="AT36" s="4"/>
      <c r="AU36" s="4"/>
      <c r="AV36" s="4"/>
      <c r="AW36" s="4"/>
      <c r="AX36" s="4"/>
      <c r="AY36" s="4"/>
      <c r="AZ36" s="4"/>
      <c r="BA36" s="4"/>
      <c r="BB36" s="4"/>
      <c r="BC36" s="4"/>
    </row>
    <row r="37" spans="1:55" x14ac:dyDescent="0.25">
      <c r="A37" s="2" t="s">
        <v>2124</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6">
        <v>20000</v>
      </c>
      <c r="AO37" s="4"/>
      <c r="AP37" s="6">
        <v>43332</v>
      </c>
      <c r="AQ37" s="4"/>
      <c r="AR37" s="4"/>
      <c r="AS37" s="4"/>
      <c r="AT37" s="4"/>
      <c r="AU37" s="4"/>
      <c r="AV37" s="4"/>
      <c r="AW37" s="4"/>
      <c r="AX37" s="4"/>
      <c r="AY37" s="4"/>
      <c r="AZ37" s="4"/>
      <c r="BA37" s="4"/>
      <c r="BB37" s="4"/>
      <c r="BC37" s="4"/>
    </row>
    <row r="38" spans="1:55" x14ac:dyDescent="0.25">
      <c r="A38" s="2" t="s">
        <v>2125</v>
      </c>
      <c r="B38" s="4"/>
      <c r="C38" s="4"/>
      <c r="D38" s="4"/>
      <c r="E38" s="4"/>
      <c r="F38" s="4"/>
      <c r="G38" s="4"/>
      <c r="H38" s="4"/>
      <c r="I38" s="4"/>
      <c r="J38" s="4"/>
      <c r="K38" s="4"/>
      <c r="L38" s="4"/>
      <c r="M38" s="4"/>
      <c r="N38" s="4"/>
      <c r="O38" s="4"/>
      <c r="P38" s="4"/>
      <c r="Q38" s="4"/>
      <c r="R38" s="4"/>
      <c r="S38" s="4"/>
      <c r="T38" s="4"/>
      <c r="U38" s="6">
        <v>148600</v>
      </c>
      <c r="V38" s="4"/>
      <c r="W38" s="4"/>
      <c r="X38" s="6">
        <v>27000</v>
      </c>
      <c r="Y38" s="4"/>
      <c r="Z38" s="6">
        <v>25000</v>
      </c>
      <c r="AA38" s="4"/>
      <c r="AB38" s="4"/>
      <c r="AC38" s="4"/>
      <c r="AD38" s="4"/>
      <c r="AE38" s="4"/>
      <c r="AF38" s="6">
        <v>214198</v>
      </c>
      <c r="AG38" s="4"/>
      <c r="AH38" s="4"/>
      <c r="AI38" s="4"/>
      <c r="AJ38" s="4"/>
      <c r="AK38" s="4"/>
      <c r="AL38" s="4"/>
      <c r="AM38" s="4"/>
      <c r="AN38" s="4"/>
      <c r="AO38" s="4"/>
      <c r="AP38" s="4"/>
      <c r="AQ38" s="4"/>
      <c r="AR38" s="4"/>
      <c r="AS38" s="4"/>
      <c r="AT38" s="4"/>
      <c r="AU38" s="4"/>
      <c r="AV38" s="4"/>
      <c r="AW38" s="4"/>
      <c r="AX38" s="4"/>
      <c r="AY38" s="4"/>
      <c r="AZ38" s="4"/>
      <c r="BA38" s="4"/>
      <c r="BB38" s="4"/>
      <c r="BC38" s="4"/>
    </row>
    <row r="39" spans="1:55" ht="45" x14ac:dyDescent="0.25">
      <c r="A39" s="2" t="s">
        <v>2126</v>
      </c>
      <c r="B39" s="4"/>
      <c r="C39" s="4"/>
      <c r="D39" s="4"/>
      <c r="E39" s="4"/>
      <c r="F39" s="4"/>
      <c r="G39" s="4"/>
      <c r="H39" s="4"/>
      <c r="I39" s="4"/>
      <c r="J39" s="4"/>
      <c r="K39" s="4"/>
      <c r="L39" s="4"/>
      <c r="M39" s="4"/>
      <c r="N39" s="4"/>
      <c r="O39" s="4"/>
      <c r="P39" s="4"/>
      <c r="Q39" s="4"/>
      <c r="R39" s="4"/>
      <c r="S39" s="4"/>
      <c r="T39" s="4"/>
      <c r="U39" s="6">
        <v>77275</v>
      </c>
      <c r="V39" s="4"/>
      <c r="W39" s="4"/>
      <c r="X39" s="4"/>
      <c r="Y39" s="4"/>
      <c r="Z39" s="4"/>
      <c r="AA39" s="4"/>
      <c r="AB39" s="4"/>
      <c r="AC39" s="4"/>
      <c r="AD39" s="4"/>
      <c r="AE39" s="4"/>
      <c r="AF39" s="6">
        <v>53549</v>
      </c>
      <c r="AG39" s="4"/>
      <c r="AH39" s="4"/>
      <c r="AI39" s="4"/>
      <c r="AJ39" s="4"/>
      <c r="AK39" s="4"/>
      <c r="AL39" s="4"/>
      <c r="AM39" s="4"/>
      <c r="AN39" s="4"/>
      <c r="AO39" s="4"/>
      <c r="AP39" s="4"/>
      <c r="AQ39" s="4"/>
      <c r="AR39" s="4"/>
      <c r="AS39" s="4"/>
      <c r="AT39" s="4"/>
      <c r="AU39" s="4"/>
      <c r="AV39" s="4"/>
      <c r="AW39" s="4"/>
      <c r="AX39" s="4"/>
      <c r="AY39" s="4"/>
      <c r="AZ39" s="4"/>
      <c r="BA39" s="4"/>
      <c r="BB39" s="4"/>
      <c r="BC39" s="4"/>
    </row>
  </sheetData>
  <mergeCells count="32">
    <mergeCell ref="L2:L5"/>
    <mergeCell ref="M2:M5"/>
    <mergeCell ref="N2:N5"/>
    <mergeCell ref="O2:O5"/>
    <mergeCell ref="P2:P5"/>
    <mergeCell ref="Q2:Q5"/>
    <mergeCell ref="AN1:AP1"/>
    <mergeCell ref="AQ1:AT1"/>
    <mergeCell ref="AW1:AX1"/>
    <mergeCell ref="AZ1:BC1"/>
    <mergeCell ref="B2:B5"/>
    <mergeCell ref="C2:C5"/>
    <mergeCell ref="D2:D5"/>
    <mergeCell ref="E2:E5"/>
    <mergeCell ref="F2:F5"/>
    <mergeCell ref="G2:G5"/>
    <mergeCell ref="T1:U1"/>
    <mergeCell ref="AB1:AC1"/>
    <mergeCell ref="AE1:AF1"/>
    <mergeCell ref="AG1:AI1"/>
    <mergeCell ref="AJ1:AK1"/>
    <mergeCell ref="AL1:AM1"/>
    <mergeCell ref="A1:A5"/>
    <mergeCell ref="C1:D1"/>
    <mergeCell ref="E1:G1"/>
    <mergeCell ref="H1:J1"/>
    <mergeCell ref="K1:M1"/>
    <mergeCell ref="N1:P1"/>
    <mergeCell ref="H2:H5"/>
    <mergeCell ref="I2:I5"/>
    <mergeCell ref="J2:J5"/>
    <mergeCell ref="K2:K5"/>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x14ac:dyDescent="0.25"/>
  <cols>
    <col min="1" max="1" width="36.5703125" bestFit="1" customWidth="1"/>
    <col min="2" max="4" width="12.7109375" bestFit="1" customWidth="1"/>
  </cols>
  <sheetData>
    <row r="1" spans="1:4" ht="15" customHeight="1" x14ac:dyDescent="0.25">
      <c r="A1" s="1" t="s">
        <v>2127</v>
      </c>
      <c r="B1" s="8" t="s">
        <v>1</v>
      </c>
      <c r="C1" s="8"/>
      <c r="D1" s="8"/>
    </row>
    <row r="2" spans="1:4" ht="30" x14ac:dyDescent="0.25">
      <c r="A2" s="1" t="s">
        <v>69</v>
      </c>
      <c r="B2" s="1" t="s">
        <v>2</v>
      </c>
      <c r="C2" s="1" t="s">
        <v>30</v>
      </c>
      <c r="D2" s="1" t="s">
        <v>33</v>
      </c>
    </row>
    <row r="3" spans="1:4" x14ac:dyDescent="0.25">
      <c r="A3" s="3" t="s">
        <v>2036</v>
      </c>
      <c r="B3" s="4"/>
      <c r="C3" s="4"/>
      <c r="D3" s="4"/>
    </row>
    <row r="4" spans="1:4" x14ac:dyDescent="0.25">
      <c r="A4" s="2" t="s">
        <v>2128</v>
      </c>
      <c r="B4" s="6">
        <v>3552521000</v>
      </c>
      <c r="C4" s="6">
        <v>4389604000</v>
      </c>
      <c r="D4" s="6">
        <v>274695000</v>
      </c>
    </row>
    <row r="5" spans="1:4" x14ac:dyDescent="0.25">
      <c r="A5" s="2" t="s">
        <v>2129</v>
      </c>
      <c r="B5" s="4"/>
      <c r="C5" s="4"/>
      <c r="D5" s="6">
        <v>4912401000</v>
      </c>
    </row>
    <row r="6" spans="1:4" x14ac:dyDescent="0.25">
      <c r="A6" s="2" t="s">
        <v>2130</v>
      </c>
      <c r="B6" s="6">
        <v>-20000000</v>
      </c>
      <c r="C6" s="6">
        <v>-52000000</v>
      </c>
      <c r="D6" s="6">
        <v>-326108000</v>
      </c>
    </row>
    <row r="7" spans="1:4" x14ac:dyDescent="0.25">
      <c r="A7" s="2" t="s">
        <v>899</v>
      </c>
      <c r="B7" s="4"/>
      <c r="C7" s="4"/>
      <c r="D7" s="6">
        <v>-144542000</v>
      </c>
    </row>
    <row r="8" spans="1:4" x14ac:dyDescent="0.25">
      <c r="A8" s="2" t="s">
        <v>2131</v>
      </c>
      <c r="B8" s="6">
        <v>3457521000</v>
      </c>
      <c r="C8" s="6">
        <v>3552521000</v>
      </c>
      <c r="D8" s="6">
        <v>4389604000</v>
      </c>
    </row>
    <row r="9" spans="1:4" x14ac:dyDescent="0.25">
      <c r="A9" s="2" t="s">
        <v>2132</v>
      </c>
      <c r="B9" s="7">
        <v>17877664</v>
      </c>
      <c r="C9" s="7">
        <v>22068133</v>
      </c>
      <c r="D9" s="7">
        <v>1082123</v>
      </c>
    </row>
    <row r="10" spans="1:4" x14ac:dyDescent="0.25">
      <c r="A10" s="2" t="s">
        <v>886</v>
      </c>
      <c r="B10" s="4"/>
      <c r="C10" s="4"/>
      <c r="D10" s="6">
        <v>23953126</v>
      </c>
    </row>
    <row r="11" spans="1:4" x14ac:dyDescent="0.25">
      <c r="A11" s="2" t="s">
        <v>899</v>
      </c>
      <c r="B11" s="4"/>
      <c r="C11" s="4"/>
      <c r="D11" s="6">
        <v>-722147</v>
      </c>
    </row>
    <row r="12" spans="1:4" x14ac:dyDescent="0.25">
      <c r="A12" s="2" t="s">
        <v>2133</v>
      </c>
      <c r="B12" s="6">
        <v>17386514</v>
      </c>
      <c r="C12" s="6">
        <v>17877664</v>
      </c>
      <c r="D12" s="6">
        <v>22068133</v>
      </c>
    </row>
    <row r="13" spans="1:4" x14ac:dyDescent="0.25">
      <c r="A13" s="2" t="s">
        <v>2033</v>
      </c>
      <c r="B13" s="4"/>
      <c r="C13" s="4"/>
      <c r="D13" s="4"/>
    </row>
    <row r="14" spans="1:4" x14ac:dyDescent="0.25">
      <c r="A14" s="3" t="s">
        <v>2036</v>
      </c>
      <c r="B14" s="4"/>
      <c r="C14" s="4"/>
      <c r="D14" s="4"/>
    </row>
    <row r="15" spans="1:4" x14ac:dyDescent="0.25">
      <c r="A15" s="2" t="s">
        <v>2129</v>
      </c>
      <c r="B15" s="4"/>
      <c r="C15" s="4"/>
      <c r="D15" s="6">
        <v>4022000</v>
      </c>
    </row>
    <row r="16" spans="1:4" x14ac:dyDescent="0.25">
      <c r="A16" s="2" t="s">
        <v>2130</v>
      </c>
      <c r="B16" s="6">
        <v>-20000</v>
      </c>
      <c r="C16" s="4"/>
      <c r="D16" s="6">
        <v>-43332</v>
      </c>
    </row>
    <row r="17" spans="1:4" x14ac:dyDescent="0.25">
      <c r="A17" s="2" t="s">
        <v>886</v>
      </c>
      <c r="B17" s="4"/>
      <c r="C17" s="4"/>
      <c r="D17" s="6">
        <v>19547</v>
      </c>
    </row>
    <row r="18" spans="1:4" x14ac:dyDescent="0.25">
      <c r="A18" s="2" t="s">
        <v>2125</v>
      </c>
      <c r="B18" s="6">
        <v>-97400</v>
      </c>
      <c r="C18" s="6">
        <v>-233810</v>
      </c>
      <c r="D18" s="6">
        <v>-980163</v>
      </c>
    </row>
    <row r="19" spans="1:4" x14ac:dyDescent="0.25">
      <c r="A19" s="2" t="s">
        <v>875</v>
      </c>
      <c r="B19" s="4"/>
      <c r="C19" s="4"/>
      <c r="D19" s="4"/>
    </row>
    <row r="20" spans="1:4" x14ac:dyDescent="0.25">
      <c r="A20" s="3" t="s">
        <v>2036</v>
      </c>
      <c r="B20" s="4"/>
      <c r="C20" s="4"/>
      <c r="D20" s="4"/>
    </row>
    <row r="21" spans="1:4" x14ac:dyDescent="0.25">
      <c r="A21" s="2" t="s">
        <v>897</v>
      </c>
      <c r="B21" s="4"/>
      <c r="C21" s="4"/>
      <c r="D21" s="6">
        <v>-56187</v>
      </c>
    </row>
    <row r="22" spans="1:4" x14ac:dyDescent="0.25">
      <c r="A22" s="2" t="s">
        <v>2134</v>
      </c>
      <c r="B22" s="4"/>
      <c r="C22" s="4"/>
      <c r="D22" s="4"/>
    </row>
    <row r="23" spans="1:4" x14ac:dyDescent="0.25">
      <c r="A23" s="3" t="s">
        <v>2036</v>
      </c>
      <c r="B23" s="4"/>
      <c r="C23" s="4"/>
      <c r="D23" s="4"/>
    </row>
    <row r="24" spans="1:4" x14ac:dyDescent="0.25">
      <c r="A24" s="2" t="s">
        <v>2130</v>
      </c>
      <c r="B24" s="6">
        <v>-75000000</v>
      </c>
      <c r="C24" s="6">
        <v>-785083000</v>
      </c>
      <c r="D24" s="6">
        <v>-330864000</v>
      </c>
    </row>
    <row r="25" spans="1:4" x14ac:dyDescent="0.25">
      <c r="A25" s="2" t="s">
        <v>2125</v>
      </c>
      <c r="B25" s="7">
        <v>-393750</v>
      </c>
      <c r="C25" s="7">
        <v>-3956659</v>
      </c>
      <c r="D25" s="7">
        <v>-1228166</v>
      </c>
    </row>
    <row r="26" spans="1:4" x14ac:dyDescent="0.25">
      <c r="A26" s="2" t="s">
        <v>1812</v>
      </c>
      <c r="B26" s="4"/>
      <c r="C26" s="4"/>
      <c r="D26" s="4"/>
    </row>
    <row r="27" spans="1:4" x14ac:dyDescent="0.25">
      <c r="A27" s="3" t="s">
        <v>2036</v>
      </c>
      <c r="B27" s="4"/>
      <c r="C27" s="4"/>
      <c r="D27" s="4"/>
    </row>
    <row r="28" spans="1:4" ht="30" x14ac:dyDescent="0.25">
      <c r="A28" s="2" t="s">
        <v>2135</v>
      </c>
      <c r="B28" s="4"/>
      <c r="C28" s="4">
        <v>3</v>
      </c>
      <c r="D28" s="4">
        <v>2.25</v>
      </c>
    </row>
    <row r="29" spans="1:4" ht="30" x14ac:dyDescent="0.25">
      <c r="A29" s="2" t="s">
        <v>2136</v>
      </c>
      <c r="B29" s="4"/>
      <c r="C29" s="4"/>
      <c r="D29" s="4">
        <v>3</v>
      </c>
    </row>
    <row r="30" spans="1:4" ht="30" x14ac:dyDescent="0.25">
      <c r="A30" s="2" t="s">
        <v>2136</v>
      </c>
      <c r="B30" s="4"/>
      <c r="C30" s="4">
        <v>4.03</v>
      </c>
      <c r="D30" s="4">
        <v>1.85</v>
      </c>
    </row>
    <row r="31" spans="1:4" x14ac:dyDescent="0.25">
      <c r="A31" s="2" t="s">
        <v>897</v>
      </c>
      <c r="B31" s="4"/>
      <c r="C31" s="4"/>
      <c r="D31" s="4" t="s">
        <v>59</v>
      </c>
    </row>
    <row r="32" spans="1:4" x14ac:dyDescent="0.25">
      <c r="A32" s="2" t="s">
        <v>2137</v>
      </c>
      <c r="B32" s="4">
        <v>3</v>
      </c>
      <c r="C32" s="4">
        <v>3</v>
      </c>
      <c r="D32" s="4">
        <v>3</v>
      </c>
    </row>
    <row r="33" spans="1:4" x14ac:dyDescent="0.25">
      <c r="A33" s="2" t="s">
        <v>2138</v>
      </c>
      <c r="B33" s="4"/>
      <c r="C33" s="4"/>
      <c r="D33" s="4"/>
    </row>
    <row r="34" spans="1:4" x14ac:dyDescent="0.25">
      <c r="A34" s="3" t="s">
        <v>2036</v>
      </c>
      <c r="B34" s="4"/>
      <c r="C34" s="4"/>
      <c r="D34" s="4"/>
    </row>
    <row r="35" spans="1:4" ht="30" x14ac:dyDescent="0.25">
      <c r="A35" s="2" t="s">
        <v>2136</v>
      </c>
      <c r="B35" s="4"/>
      <c r="C35" s="4">
        <v>4.87</v>
      </c>
      <c r="D35" s="4">
        <v>3.08</v>
      </c>
    </row>
    <row r="36" spans="1:4" x14ac:dyDescent="0.25">
      <c r="A36" s="2" t="s">
        <v>2007</v>
      </c>
      <c r="B36" s="4"/>
      <c r="C36" s="4"/>
      <c r="D36" s="4"/>
    </row>
    <row r="37" spans="1:4" x14ac:dyDescent="0.25">
      <c r="A37" s="3" t="s">
        <v>2036</v>
      </c>
      <c r="B37" s="4"/>
      <c r="C37" s="4"/>
      <c r="D37" s="4"/>
    </row>
    <row r="38" spans="1:4" ht="30" x14ac:dyDescent="0.25">
      <c r="A38" s="2" t="s">
        <v>2135</v>
      </c>
      <c r="B38" s="4"/>
      <c r="C38" s="4">
        <v>5.25</v>
      </c>
      <c r="D38" s="4">
        <v>5</v>
      </c>
    </row>
    <row r="39" spans="1:4" ht="30" x14ac:dyDescent="0.25">
      <c r="A39" s="2" t="s">
        <v>2136</v>
      </c>
      <c r="B39" s="4"/>
      <c r="C39" s="4"/>
      <c r="D39" s="4">
        <v>5.25</v>
      </c>
    </row>
    <row r="40" spans="1:4" ht="30" x14ac:dyDescent="0.25">
      <c r="A40" s="2" t="s">
        <v>2136</v>
      </c>
      <c r="B40" s="4"/>
      <c r="C40" s="4">
        <v>5</v>
      </c>
      <c r="D40" s="4">
        <v>4.87</v>
      </c>
    </row>
    <row r="41" spans="1:4" x14ac:dyDescent="0.25">
      <c r="A41" s="2" t="s">
        <v>897</v>
      </c>
      <c r="B41" s="4"/>
      <c r="C41" s="4"/>
      <c r="D41" s="4" t="s">
        <v>59</v>
      </c>
    </row>
    <row r="42" spans="1:4" x14ac:dyDescent="0.25">
      <c r="A42" s="2" t="s">
        <v>899</v>
      </c>
      <c r="B42" s="4"/>
      <c r="C42" s="4"/>
      <c r="D42" s="4">
        <v>5</v>
      </c>
    </row>
    <row r="43" spans="1:4" x14ac:dyDescent="0.25">
      <c r="A43" s="2" t="s">
        <v>2137</v>
      </c>
      <c r="B43" s="4">
        <v>5.25</v>
      </c>
      <c r="C43" s="4">
        <v>5.25</v>
      </c>
      <c r="D43" s="4">
        <v>5.25</v>
      </c>
    </row>
    <row r="44" spans="1:4" x14ac:dyDescent="0.25">
      <c r="A44" s="2" t="s">
        <v>2139</v>
      </c>
      <c r="B44" s="4"/>
      <c r="C44" s="4"/>
      <c r="D44" s="4"/>
    </row>
    <row r="45" spans="1:4" x14ac:dyDescent="0.25">
      <c r="A45" s="3" t="s">
        <v>2036</v>
      </c>
      <c r="B45" s="4"/>
      <c r="C45" s="4"/>
      <c r="D45" s="4"/>
    </row>
    <row r="46" spans="1:4" ht="30" x14ac:dyDescent="0.25">
      <c r="A46" s="2" t="s">
        <v>2136</v>
      </c>
      <c r="B46" s="4">
        <v>4.87</v>
      </c>
      <c r="C46" s="4"/>
      <c r="D46" s="4">
        <v>4.8600000000000003</v>
      </c>
    </row>
    <row r="47" spans="1:4" x14ac:dyDescent="0.25">
      <c r="A47" s="2" t="s">
        <v>2140</v>
      </c>
      <c r="B47" s="4"/>
      <c r="C47" s="4"/>
      <c r="D47" s="4"/>
    </row>
    <row r="48" spans="1:4" x14ac:dyDescent="0.25">
      <c r="A48" s="3" t="s">
        <v>2036</v>
      </c>
      <c r="B48" s="4"/>
      <c r="C48" s="4"/>
      <c r="D48" s="4"/>
    </row>
    <row r="49" spans="1:4" ht="30" x14ac:dyDescent="0.25">
      <c r="A49" s="2" t="s">
        <v>2136</v>
      </c>
      <c r="B49" s="4">
        <v>5.25</v>
      </c>
      <c r="C49" s="4">
        <v>5.25</v>
      </c>
      <c r="D49" s="4">
        <v>4.87</v>
      </c>
    </row>
    <row r="50" spans="1:4" x14ac:dyDescent="0.25">
      <c r="A50" s="2" t="s">
        <v>2141</v>
      </c>
      <c r="B50" s="4"/>
      <c r="C50" s="4"/>
      <c r="D50" s="4"/>
    </row>
    <row r="51" spans="1:4" x14ac:dyDescent="0.25">
      <c r="A51" s="3" t="s">
        <v>2036</v>
      </c>
      <c r="B51" s="4"/>
      <c r="C51" s="4"/>
      <c r="D51" s="4"/>
    </row>
    <row r="52" spans="1:4" ht="30" x14ac:dyDescent="0.25">
      <c r="A52" s="2" t="s">
        <v>2135</v>
      </c>
      <c r="B52" s="4"/>
      <c r="C52" s="4">
        <v>5.03</v>
      </c>
      <c r="D52" s="4">
        <v>3.93</v>
      </c>
    </row>
    <row r="53" spans="1:4" ht="30" x14ac:dyDescent="0.25">
      <c r="A53" s="2" t="s">
        <v>2136</v>
      </c>
      <c r="B53" s="4"/>
      <c r="C53" s="4"/>
      <c r="D53" s="4">
        <v>4.88</v>
      </c>
    </row>
    <row r="54" spans="1:4" ht="30" x14ac:dyDescent="0.25">
      <c r="A54" s="2" t="s">
        <v>2136</v>
      </c>
      <c r="B54" s="4"/>
      <c r="C54" s="4">
        <v>4.5</v>
      </c>
      <c r="D54" s="4">
        <v>3.01</v>
      </c>
    </row>
    <row r="55" spans="1:4" x14ac:dyDescent="0.25">
      <c r="A55" s="2" t="s">
        <v>897</v>
      </c>
      <c r="B55" s="4"/>
      <c r="C55" s="4"/>
      <c r="D55" s="4" t="s">
        <v>59</v>
      </c>
    </row>
    <row r="56" spans="1:4" x14ac:dyDescent="0.25">
      <c r="A56" s="2" t="s">
        <v>899</v>
      </c>
      <c r="B56" s="4"/>
      <c r="C56" s="4"/>
      <c r="D56" s="4">
        <v>5</v>
      </c>
    </row>
    <row r="57" spans="1:4" x14ac:dyDescent="0.25">
      <c r="A57" s="2" t="s">
        <v>2137</v>
      </c>
      <c r="B57" s="4">
        <v>5.03</v>
      </c>
      <c r="C57" s="4">
        <v>5.03</v>
      </c>
      <c r="D57" s="4">
        <v>5.03</v>
      </c>
    </row>
    <row r="58" spans="1:4" ht="30" x14ac:dyDescent="0.25">
      <c r="A58" s="2" t="s">
        <v>2142</v>
      </c>
      <c r="B58" s="4"/>
      <c r="C58" s="4"/>
      <c r="D58" s="4"/>
    </row>
    <row r="59" spans="1:4" x14ac:dyDescent="0.25">
      <c r="A59" s="3" t="s">
        <v>2036</v>
      </c>
      <c r="B59" s="4"/>
      <c r="C59" s="4"/>
      <c r="D59" s="4"/>
    </row>
    <row r="60" spans="1:4" ht="30" x14ac:dyDescent="0.25">
      <c r="A60" s="2" t="s">
        <v>2136</v>
      </c>
      <c r="B60" s="4">
        <v>4.87</v>
      </c>
      <c r="C60" s="4"/>
      <c r="D60" s="4">
        <v>4.8600000000000003</v>
      </c>
    </row>
    <row r="61" spans="1:4" x14ac:dyDescent="0.25">
      <c r="A61" s="2" t="s">
        <v>2143</v>
      </c>
      <c r="B61" s="4"/>
      <c r="C61" s="4"/>
      <c r="D61" s="4"/>
    </row>
    <row r="62" spans="1:4" x14ac:dyDescent="0.25">
      <c r="A62" s="3" t="s">
        <v>2036</v>
      </c>
      <c r="B62" s="4"/>
      <c r="C62" s="4"/>
      <c r="D62" s="4"/>
    </row>
    <row r="63" spans="1:4" ht="30" x14ac:dyDescent="0.25">
      <c r="A63" s="2" t="s">
        <v>2136</v>
      </c>
      <c r="B63" s="4">
        <v>5.25</v>
      </c>
      <c r="C63" s="4">
        <v>5.03</v>
      </c>
      <c r="D63" s="4">
        <v>3.71</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showGridLines="0" workbookViewId="0"/>
  </sheetViews>
  <sheetFormatPr defaultRowHeight="15" x14ac:dyDescent="0.25"/>
  <cols>
    <col min="1" max="1" width="36.5703125" bestFit="1" customWidth="1"/>
    <col min="2" max="2" width="23" bestFit="1" customWidth="1"/>
    <col min="3" max="4" width="12.28515625" bestFit="1" customWidth="1"/>
    <col min="5" max="5" width="21.7109375" bestFit="1" customWidth="1"/>
    <col min="6" max="12" width="23.5703125" bestFit="1" customWidth="1"/>
    <col min="13" max="15" width="12.85546875" bestFit="1" customWidth="1"/>
    <col min="16" max="16" width="27.140625" bestFit="1" customWidth="1"/>
  </cols>
  <sheetData>
    <row r="1" spans="1:16" ht="15" customHeight="1" x14ac:dyDescent="0.25">
      <c r="A1" s="8" t="s">
        <v>2144</v>
      </c>
      <c r="B1" s="8" t="s">
        <v>1</v>
      </c>
      <c r="C1" s="8"/>
      <c r="D1" s="8"/>
      <c r="E1" s="8"/>
      <c r="F1" s="8" t="s">
        <v>1904</v>
      </c>
      <c r="G1" s="8"/>
      <c r="H1" s="8"/>
      <c r="I1" s="8"/>
      <c r="J1" s="1"/>
      <c r="K1" s="1" t="s">
        <v>1</v>
      </c>
      <c r="L1" s="1" t="s">
        <v>1904</v>
      </c>
      <c r="M1" s="8" t="s">
        <v>1</v>
      </c>
      <c r="N1" s="8"/>
      <c r="O1" s="8"/>
      <c r="P1" s="8"/>
    </row>
    <row r="2" spans="1:16" x14ac:dyDescent="0.25">
      <c r="A2" s="8"/>
      <c r="B2" s="8" t="s">
        <v>2</v>
      </c>
      <c r="C2" s="8" t="s">
        <v>30</v>
      </c>
      <c r="D2" s="8" t="s">
        <v>33</v>
      </c>
      <c r="E2" s="1" t="s">
        <v>2</v>
      </c>
      <c r="F2" s="1" t="s">
        <v>2146</v>
      </c>
      <c r="G2" s="1" t="s">
        <v>2148</v>
      </c>
      <c r="H2" s="1" t="s">
        <v>2149</v>
      </c>
      <c r="I2" s="1" t="s">
        <v>2150</v>
      </c>
      <c r="J2" s="1" t="s">
        <v>2</v>
      </c>
      <c r="K2" s="1" t="s">
        <v>2</v>
      </c>
      <c r="L2" s="1" t="s">
        <v>2146</v>
      </c>
      <c r="M2" s="1" t="s">
        <v>2</v>
      </c>
      <c r="N2" s="1" t="s">
        <v>30</v>
      </c>
      <c r="O2" s="1" t="s">
        <v>33</v>
      </c>
      <c r="P2" s="1" t="s">
        <v>2</v>
      </c>
    </row>
    <row r="3" spans="1:16" x14ac:dyDescent="0.25">
      <c r="A3" s="8"/>
      <c r="B3" s="8"/>
      <c r="C3" s="8"/>
      <c r="D3" s="8"/>
      <c r="E3" s="1" t="s">
        <v>2145</v>
      </c>
      <c r="F3" s="1" t="s">
        <v>2147</v>
      </c>
      <c r="G3" s="1" t="s">
        <v>2147</v>
      </c>
      <c r="H3" s="1" t="s">
        <v>2147</v>
      </c>
      <c r="I3" s="1" t="s">
        <v>2147</v>
      </c>
      <c r="J3" s="1" t="s">
        <v>2147</v>
      </c>
      <c r="K3" s="1" t="s">
        <v>2147</v>
      </c>
      <c r="L3" s="1" t="s">
        <v>2151</v>
      </c>
      <c r="M3" s="1" t="s">
        <v>555</v>
      </c>
      <c r="N3" s="1" t="s">
        <v>555</v>
      </c>
      <c r="O3" s="1" t="s">
        <v>555</v>
      </c>
      <c r="P3" s="1" t="s">
        <v>2152</v>
      </c>
    </row>
    <row r="4" spans="1:16" x14ac:dyDescent="0.25">
      <c r="A4" s="8"/>
      <c r="B4" s="8"/>
      <c r="C4" s="8"/>
      <c r="D4" s="8"/>
      <c r="E4" s="1"/>
      <c r="F4" s="1"/>
      <c r="G4" s="1"/>
      <c r="H4" s="1"/>
      <c r="I4" s="1"/>
      <c r="J4" s="1"/>
      <c r="K4" s="1" t="s">
        <v>2007</v>
      </c>
      <c r="L4" s="1"/>
      <c r="M4" s="1"/>
      <c r="N4" s="1"/>
      <c r="O4" s="1"/>
      <c r="P4" s="1"/>
    </row>
    <row r="5" spans="1:16" ht="45" x14ac:dyDescent="0.25">
      <c r="A5" s="3" t="s">
        <v>2153</v>
      </c>
      <c r="B5" s="4"/>
      <c r="C5" s="4"/>
      <c r="D5" s="4"/>
      <c r="E5" s="4"/>
      <c r="F5" s="4"/>
      <c r="G5" s="4"/>
      <c r="H5" s="4"/>
      <c r="I5" s="4"/>
      <c r="J5" s="4"/>
      <c r="K5" s="4"/>
      <c r="L5" s="4"/>
      <c r="M5" s="4"/>
      <c r="N5" s="4"/>
      <c r="O5" s="4"/>
      <c r="P5" s="4"/>
    </row>
    <row r="6" spans="1:16" ht="30" x14ac:dyDescent="0.25">
      <c r="A6" s="2" t="s">
        <v>2154</v>
      </c>
      <c r="B6" s="4"/>
      <c r="C6" s="4"/>
      <c r="D6" s="4"/>
      <c r="E6" s="4"/>
      <c r="F6" s="4"/>
      <c r="G6" s="4"/>
      <c r="H6" s="4"/>
      <c r="I6" s="6">
        <v>1800000</v>
      </c>
      <c r="J6" s="6">
        <v>12232873</v>
      </c>
      <c r="K6" s="4"/>
      <c r="L6" s="6">
        <v>5200000</v>
      </c>
      <c r="M6" s="4"/>
      <c r="N6" s="4"/>
      <c r="O6" s="4"/>
      <c r="P6" s="4"/>
    </row>
    <row r="7" spans="1:16" ht="30" x14ac:dyDescent="0.25">
      <c r="A7" s="2" t="s">
        <v>2155</v>
      </c>
      <c r="B7" s="6">
        <v>5200000</v>
      </c>
      <c r="C7" s="6">
        <v>4500000</v>
      </c>
      <c r="D7" s="6">
        <v>2500000</v>
      </c>
      <c r="E7" s="4"/>
      <c r="F7" s="6">
        <v>1301324</v>
      </c>
      <c r="G7" s="6">
        <v>4500000</v>
      </c>
      <c r="H7" s="6">
        <v>2500000</v>
      </c>
      <c r="I7" s="6">
        <v>5232873</v>
      </c>
      <c r="J7" s="4"/>
      <c r="K7" s="4"/>
      <c r="L7" s="4"/>
      <c r="M7" s="4"/>
      <c r="N7" s="4"/>
      <c r="O7" s="4"/>
      <c r="P7" s="4"/>
    </row>
    <row r="8" spans="1:16" x14ac:dyDescent="0.25">
      <c r="A8" s="2" t="s">
        <v>2156</v>
      </c>
      <c r="B8" s="4"/>
      <c r="C8" s="4"/>
      <c r="D8" s="4"/>
      <c r="E8" s="4"/>
      <c r="F8" s="4"/>
      <c r="G8" s="4"/>
      <c r="H8" s="4"/>
      <c r="I8" s="4"/>
      <c r="J8" s="4"/>
      <c r="K8" s="4" t="s">
        <v>1924</v>
      </c>
      <c r="L8" s="4" t="s">
        <v>1924</v>
      </c>
      <c r="M8" s="4"/>
      <c r="N8" s="4"/>
      <c r="O8" s="4"/>
      <c r="P8" s="4"/>
    </row>
    <row r="9" spans="1:16" ht="45" x14ac:dyDescent="0.25">
      <c r="A9" s="2" t="s">
        <v>2157</v>
      </c>
      <c r="B9" s="4" t="s">
        <v>2158</v>
      </c>
      <c r="C9" s="4"/>
      <c r="D9" s="4"/>
      <c r="E9" s="4"/>
      <c r="F9" s="4"/>
      <c r="G9" s="4"/>
      <c r="H9" s="4"/>
      <c r="I9" s="4"/>
      <c r="J9" s="4"/>
      <c r="K9" s="4"/>
      <c r="L9" s="4"/>
      <c r="M9" s="4"/>
      <c r="N9" s="4"/>
      <c r="O9" s="4"/>
      <c r="P9" s="4"/>
    </row>
    <row r="10" spans="1:16" ht="45" x14ac:dyDescent="0.25">
      <c r="A10" s="2" t="s">
        <v>2159</v>
      </c>
      <c r="B10" s="4" t="s">
        <v>2160</v>
      </c>
      <c r="C10" s="4"/>
      <c r="D10" s="4"/>
      <c r="E10" s="4"/>
      <c r="F10" s="4"/>
      <c r="G10" s="4"/>
      <c r="H10" s="4"/>
      <c r="I10" s="4"/>
      <c r="J10" s="4"/>
      <c r="K10" s="4"/>
      <c r="L10" s="4"/>
      <c r="M10" s="4"/>
      <c r="N10" s="4"/>
      <c r="O10" s="4"/>
      <c r="P10" s="4"/>
    </row>
    <row r="11" spans="1:16" ht="45" x14ac:dyDescent="0.25">
      <c r="A11" s="2" t="s">
        <v>2161</v>
      </c>
      <c r="B11" s="4" t="s">
        <v>2162</v>
      </c>
      <c r="C11" s="4"/>
      <c r="D11" s="4"/>
      <c r="E11" s="4"/>
      <c r="F11" s="4"/>
      <c r="G11" s="4"/>
      <c r="H11" s="4"/>
      <c r="I11" s="4"/>
      <c r="J11" s="4"/>
      <c r="K11" s="4"/>
      <c r="L11" s="4"/>
      <c r="M11" s="4"/>
      <c r="N11" s="4"/>
      <c r="O11" s="4"/>
      <c r="P11" s="4"/>
    </row>
    <row r="12" spans="1:16" ht="30" x14ac:dyDescent="0.25">
      <c r="A12" s="2" t="s">
        <v>2163</v>
      </c>
      <c r="B12" s="7">
        <v>200000</v>
      </c>
      <c r="C12" s="4"/>
      <c r="D12" s="4"/>
      <c r="E12" s="4"/>
      <c r="F12" s="4"/>
      <c r="G12" s="4"/>
      <c r="H12" s="4"/>
      <c r="I12" s="4"/>
      <c r="J12" s="4"/>
      <c r="K12" s="4"/>
      <c r="L12" s="4"/>
      <c r="M12" s="4"/>
      <c r="N12" s="4"/>
      <c r="O12" s="4"/>
      <c r="P12" s="4"/>
    </row>
    <row r="13" spans="1:16" ht="45" x14ac:dyDescent="0.25">
      <c r="A13" s="2" t="s">
        <v>2164</v>
      </c>
      <c r="B13" s="6">
        <v>200000</v>
      </c>
      <c r="C13" s="4"/>
      <c r="D13" s="4"/>
      <c r="E13" s="4"/>
      <c r="F13" s="4"/>
      <c r="G13" s="4"/>
      <c r="H13" s="4"/>
      <c r="I13" s="4"/>
      <c r="J13" s="4"/>
      <c r="K13" s="4"/>
      <c r="L13" s="4"/>
      <c r="M13" s="4"/>
      <c r="N13" s="4"/>
      <c r="O13" s="4"/>
      <c r="P13" s="4"/>
    </row>
    <row r="14" spans="1:16" ht="30" x14ac:dyDescent="0.25">
      <c r="A14" s="2" t="s">
        <v>2165</v>
      </c>
      <c r="B14" s="6">
        <v>1000000</v>
      </c>
      <c r="C14" s="4"/>
      <c r="D14" s="4"/>
      <c r="E14" s="4"/>
      <c r="F14" s="4"/>
      <c r="G14" s="4"/>
      <c r="H14" s="4"/>
      <c r="I14" s="4"/>
      <c r="J14" s="4"/>
      <c r="K14" s="4"/>
      <c r="L14" s="4"/>
      <c r="M14" s="4"/>
      <c r="N14" s="4"/>
      <c r="O14" s="4"/>
      <c r="P14" s="4"/>
    </row>
    <row r="15" spans="1:16" ht="30" x14ac:dyDescent="0.25">
      <c r="A15" s="2" t="s">
        <v>2166</v>
      </c>
      <c r="B15" s="4"/>
      <c r="C15" s="4"/>
      <c r="D15" s="4"/>
      <c r="E15" s="4"/>
      <c r="F15" s="4"/>
      <c r="G15" s="4"/>
      <c r="H15" s="4"/>
      <c r="I15" s="4"/>
      <c r="J15" s="4"/>
      <c r="K15" s="4"/>
      <c r="L15" s="4"/>
      <c r="M15" s="11">
        <v>1.73</v>
      </c>
      <c r="N15" s="4"/>
      <c r="O15" s="4"/>
      <c r="P15" s="4"/>
    </row>
    <row r="16" spans="1:16" ht="45" x14ac:dyDescent="0.25">
      <c r="A16" s="2" t="s">
        <v>2167</v>
      </c>
      <c r="B16" s="6">
        <v>14200000</v>
      </c>
      <c r="C16" s="4"/>
      <c r="D16" s="4"/>
      <c r="E16" s="4"/>
      <c r="F16" s="4"/>
      <c r="G16" s="4"/>
      <c r="H16" s="4"/>
      <c r="I16" s="4"/>
      <c r="J16" s="4"/>
      <c r="K16" s="4"/>
      <c r="L16" s="4"/>
      <c r="M16" s="4"/>
      <c r="N16" s="4"/>
      <c r="O16" s="4"/>
      <c r="P16" s="4"/>
    </row>
    <row r="17" spans="1:16" ht="45" x14ac:dyDescent="0.25">
      <c r="A17" s="2" t="s">
        <v>2168</v>
      </c>
      <c r="B17" s="6">
        <v>1500000</v>
      </c>
      <c r="C17" s="4"/>
      <c r="D17" s="4"/>
      <c r="E17" s="4"/>
      <c r="F17" s="4"/>
      <c r="G17" s="4"/>
      <c r="H17" s="4"/>
      <c r="I17" s="4"/>
      <c r="J17" s="4"/>
      <c r="K17" s="4"/>
      <c r="L17" s="4"/>
      <c r="M17" s="4"/>
      <c r="N17" s="4"/>
      <c r="O17" s="4"/>
      <c r="P17" s="4"/>
    </row>
    <row r="18" spans="1:16" ht="30" x14ac:dyDescent="0.25">
      <c r="A18" s="2" t="s">
        <v>2169</v>
      </c>
      <c r="B18" s="4"/>
      <c r="C18" s="4"/>
      <c r="D18" s="4"/>
      <c r="E18" s="4"/>
      <c r="F18" s="4"/>
      <c r="G18" s="4"/>
      <c r="H18" s="4"/>
      <c r="I18" s="4"/>
      <c r="J18" s="4"/>
      <c r="K18" s="4"/>
      <c r="L18" s="4"/>
      <c r="M18" s="4" t="s">
        <v>485</v>
      </c>
      <c r="N18" s="4"/>
      <c r="O18" s="4"/>
      <c r="P18" s="4" t="s">
        <v>2170</v>
      </c>
    </row>
    <row r="19" spans="1:16" x14ac:dyDescent="0.25">
      <c r="A19" s="2" t="s">
        <v>971</v>
      </c>
      <c r="B19" s="7">
        <v>8354000</v>
      </c>
      <c r="C19" s="7">
        <v>3581000</v>
      </c>
      <c r="D19" s="7">
        <v>1028000</v>
      </c>
      <c r="E19" s="7">
        <v>100000</v>
      </c>
      <c r="F19" s="4"/>
      <c r="G19" s="4"/>
      <c r="H19" s="4"/>
      <c r="I19" s="4"/>
      <c r="J19" s="4"/>
      <c r="K19" s="4"/>
      <c r="L19" s="4"/>
      <c r="M19" s="7">
        <v>6242000</v>
      </c>
      <c r="N19" s="7">
        <v>3581000</v>
      </c>
      <c r="O19" s="7">
        <v>1028000</v>
      </c>
      <c r="P19" s="7">
        <v>2112000</v>
      </c>
    </row>
  </sheetData>
  <mergeCells count="7">
    <mergeCell ref="A1:A4"/>
    <mergeCell ref="B1:E1"/>
    <mergeCell ref="F1:I1"/>
    <mergeCell ref="M1:P1"/>
    <mergeCell ref="B2:B4"/>
    <mergeCell ref="C2:C4"/>
    <mergeCell ref="D2:D4"/>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2171</v>
      </c>
      <c r="B1" s="8" t="s">
        <v>1</v>
      </c>
      <c r="C1" s="8"/>
      <c r="D1" s="8"/>
    </row>
    <row r="2" spans="1:4" x14ac:dyDescent="0.25">
      <c r="A2" s="8"/>
      <c r="B2" s="1" t="s">
        <v>2</v>
      </c>
      <c r="C2" s="1" t="s">
        <v>30</v>
      </c>
      <c r="D2" s="1" t="s">
        <v>33</v>
      </c>
    </row>
    <row r="3" spans="1:4" x14ac:dyDescent="0.25">
      <c r="A3" s="3" t="s">
        <v>2172</v>
      </c>
      <c r="B3" s="4"/>
      <c r="C3" s="4"/>
      <c r="D3" s="4"/>
    </row>
    <row r="4" spans="1:4" x14ac:dyDescent="0.25">
      <c r="A4" s="2" t="s">
        <v>941</v>
      </c>
      <c r="B4" s="6">
        <v>1268556</v>
      </c>
      <c r="C4" s="4"/>
      <c r="D4" s="4"/>
    </row>
    <row r="5" spans="1:4" x14ac:dyDescent="0.25">
      <c r="A5" s="2" t="s">
        <v>951</v>
      </c>
      <c r="B5" s="6">
        <v>-372340</v>
      </c>
      <c r="C5" s="4"/>
      <c r="D5" s="4"/>
    </row>
    <row r="6" spans="1:4" x14ac:dyDescent="0.25">
      <c r="A6" s="2" t="s">
        <v>945</v>
      </c>
      <c r="B6" s="6">
        <v>-92625</v>
      </c>
      <c r="C6" s="4"/>
      <c r="D6" s="4"/>
    </row>
    <row r="7" spans="1:4" x14ac:dyDescent="0.25">
      <c r="A7" s="2" t="s">
        <v>816</v>
      </c>
      <c r="B7" s="6">
        <v>803591</v>
      </c>
      <c r="C7" s="4"/>
      <c r="D7" s="4"/>
    </row>
    <row r="8" spans="1:4" ht="30" x14ac:dyDescent="0.25">
      <c r="A8" s="2" t="s">
        <v>2173</v>
      </c>
      <c r="B8" s="6">
        <v>594657</v>
      </c>
      <c r="C8" s="4"/>
      <c r="D8" s="4"/>
    </row>
    <row r="9" spans="1:4" ht="30" x14ac:dyDescent="0.25">
      <c r="A9" s="3" t="s">
        <v>2174</v>
      </c>
      <c r="B9" s="4"/>
      <c r="C9" s="4"/>
      <c r="D9" s="4"/>
    </row>
    <row r="10" spans="1:4" x14ac:dyDescent="0.25">
      <c r="A10" s="2" t="s">
        <v>941</v>
      </c>
      <c r="B10" s="11">
        <v>3.22</v>
      </c>
      <c r="C10" s="4"/>
      <c r="D10" s="4"/>
    </row>
    <row r="11" spans="1:4" x14ac:dyDescent="0.25">
      <c r="A11" s="2" t="s">
        <v>2175</v>
      </c>
      <c r="B11" s="11">
        <v>1.88</v>
      </c>
      <c r="C11" s="4"/>
      <c r="D11" s="4"/>
    </row>
    <row r="12" spans="1:4" x14ac:dyDescent="0.25">
      <c r="A12" s="2" t="s">
        <v>945</v>
      </c>
      <c r="B12" s="11">
        <v>4.79</v>
      </c>
      <c r="C12" s="4"/>
      <c r="D12" s="4"/>
    </row>
    <row r="13" spans="1:4" x14ac:dyDescent="0.25">
      <c r="A13" s="2" t="s">
        <v>816</v>
      </c>
      <c r="B13" s="11">
        <v>3.65</v>
      </c>
      <c r="C13" s="4"/>
      <c r="D13" s="4"/>
    </row>
    <row r="14" spans="1:4" ht="30" x14ac:dyDescent="0.25">
      <c r="A14" s="2" t="s">
        <v>2176</v>
      </c>
      <c r="B14" s="4">
        <v>3.65</v>
      </c>
      <c r="C14" s="4"/>
      <c r="D14" s="4"/>
    </row>
    <row r="15" spans="1:4" x14ac:dyDescent="0.25">
      <c r="A15" s="3" t="s">
        <v>2177</v>
      </c>
      <c r="B15" s="4"/>
      <c r="C15" s="4"/>
      <c r="D15" s="4"/>
    </row>
    <row r="16" spans="1:4" ht="30" x14ac:dyDescent="0.25">
      <c r="A16" s="2" t="s">
        <v>2178</v>
      </c>
      <c r="B16" s="6">
        <v>3756006</v>
      </c>
      <c r="C16" s="6">
        <v>1985754</v>
      </c>
      <c r="D16" s="6">
        <v>1659614</v>
      </c>
    </row>
    <row r="17" spans="1:4" x14ac:dyDescent="0.25">
      <c r="A17" s="2" t="s">
        <v>940</v>
      </c>
      <c r="B17" s="6">
        <v>5200000</v>
      </c>
      <c r="C17" s="6">
        <v>4500000</v>
      </c>
      <c r="D17" s="6">
        <v>2500000</v>
      </c>
    </row>
    <row r="18" spans="1:4" x14ac:dyDescent="0.25">
      <c r="A18" s="2" t="s">
        <v>941</v>
      </c>
      <c r="B18" s="6">
        <v>-6048806</v>
      </c>
      <c r="C18" s="6">
        <v>-3292500</v>
      </c>
      <c r="D18" s="6">
        <v>-2678842</v>
      </c>
    </row>
    <row r="19" spans="1:4" x14ac:dyDescent="0.25">
      <c r="A19" s="2" t="s">
        <v>943</v>
      </c>
      <c r="B19" s="4" t="s">
        <v>59</v>
      </c>
      <c r="C19" s="4" t="s">
        <v>59</v>
      </c>
      <c r="D19" s="4" t="s">
        <v>59</v>
      </c>
    </row>
    <row r="20" spans="1:4" x14ac:dyDescent="0.25">
      <c r="A20" s="2" t="s">
        <v>945</v>
      </c>
      <c r="B20" s="6">
        <v>458688</v>
      </c>
      <c r="C20" s="6">
        <v>562752</v>
      </c>
      <c r="D20" s="6">
        <v>504982</v>
      </c>
    </row>
    <row r="21" spans="1:4" ht="30" x14ac:dyDescent="0.25">
      <c r="A21" s="2" t="s">
        <v>2179</v>
      </c>
      <c r="B21" s="6">
        <v>3365888</v>
      </c>
      <c r="C21" s="6">
        <v>3756006</v>
      </c>
      <c r="D21" s="6">
        <v>1985754</v>
      </c>
    </row>
    <row r="22" spans="1:4" x14ac:dyDescent="0.25">
      <c r="A22" s="3" t="s">
        <v>2180</v>
      </c>
      <c r="B22" s="4"/>
      <c r="C22" s="4"/>
      <c r="D22" s="4"/>
    </row>
    <row r="23" spans="1:4" x14ac:dyDescent="0.25">
      <c r="A23" s="2" t="s">
        <v>2181</v>
      </c>
      <c r="B23" s="6">
        <v>5935605</v>
      </c>
      <c r="C23" s="6">
        <v>4025056</v>
      </c>
      <c r="D23" s="6">
        <v>2779111</v>
      </c>
    </row>
    <row r="24" spans="1:4" x14ac:dyDescent="0.25">
      <c r="A24" s="2" t="s">
        <v>941</v>
      </c>
      <c r="B24" s="6">
        <v>4780250</v>
      </c>
      <c r="C24" s="6">
        <v>3292500</v>
      </c>
      <c r="D24" s="6">
        <v>2678842</v>
      </c>
    </row>
    <row r="25" spans="1:4" x14ac:dyDescent="0.25">
      <c r="A25" s="2" t="s">
        <v>943</v>
      </c>
      <c r="B25" s="6">
        <v>-87685</v>
      </c>
      <c r="C25" s="6">
        <v>-819199</v>
      </c>
      <c r="D25" s="6">
        <v>-927915</v>
      </c>
    </row>
    <row r="26" spans="1:4" x14ac:dyDescent="0.25">
      <c r="A26" s="2" t="s">
        <v>945</v>
      </c>
      <c r="B26" s="6">
        <v>-2368961</v>
      </c>
      <c r="C26" s="6">
        <v>-562752</v>
      </c>
      <c r="D26" s="6">
        <v>-504982</v>
      </c>
    </row>
    <row r="27" spans="1:4" x14ac:dyDescent="0.25">
      <c r="A27" s="2" t="s">
        <v>2182</v>
      </c>
      <c r="B27" s="6">
        <v>8259209</v>
      </c>
      <c r="C27" s="6">
        <v>5935605</v>
      </c>
      <c r="D27" s="6">
        <v>4025056</v>
      </c>
    </row>
    <row r="28" spans="1:4" ht="30" x14ac:dyDescent="0.25">
      <c r="A28" s="2" t="s">
        <v>2173</v>
      </c>
      <c r="B28" s="6">
        <v>6932310</v>
      </c>
      <c r="C28" s="4"/>
      <c r="D28" s="4"/>
    </row>
    <row r="29" spans="1:4" ht="30" x14ac:dyDescent="0.25">
      <c r="A29" s="2" t="s">
        <v>2183</v>
      </c>
      <c r="B29" s="6">
        <v>3155751</v>
      </c>
      <c r="C29" s="4"/>
      <c r="D29" s="4"/>
    </row>
    <row r="30" spans="1:4" x14ac:dyDescent="0.25">
      <c r="A30" s="3" t="s">
        <v>2184</v>
      </c>
      <c r="B30" s="4"/>
      <c r="C30" s="4"/>
      <c r="D30" s="4"/>
    </row>
    <row r="31" spans="1:4" x14ac:dyDescent="0.25">
      <c r="A31" s="2" t="s">
        <v>2181</v>
      </c>
      <c r="B31" s="11">
        <v>5.83</v>
      </c>
      <c r="C31" s="11">
        <v>4.05</v>
      </c>
      <c r="D31" s="11">
        <v>2.2000000000000002</v>
      </c>
    </row>
    <row r="32" spans="1:4" x14ac:dyDescent="0.25">
      <c r="A32" s="2" t="s">
        <v>941</v>
      </c>
      <c r="B32" s="11">
        <v>4.88</v>
      </c>
      <c r="C32" s="11">
        <v>7.02</v>
      </c>
      <c r="D32" s="11">
        <v>4.7300000000000004</v>
      </c>
    </row>
    <row r="33" spans="1:4" x14ac:dyDescent="0.25">
      <c r="A33" s="2" t="s">
        <v>943</v>
      </c>
      <c r="B33" s="11">
        <v>1.78</v>
      </c>
      <c r="C33" s="11">
        <v>2.2400000000000002</v>
      </c>
      <c r="D33" s="11">
        <v>1.26</v>
      </c>
    </row>
    <row r="34" spans="1:4" x14ac:dyDescent="0.25">
      <c r="A34" s="2" t="s">
        <v>945</v>
      </c>
      <c r="B34" s="11">
        <v>6.3</v>
      </c>
      <c r="C34" s="11">
        <v>5.25</v>
      </c>
      <c r="D34" s="11">
        <v>2.62</v>
      </c>
    </row>
    <row r="35" spans="1:4" x14ac:dyDescent="0.25">
      <c r="A35" s="2" t="s">
        <v>2182</v>
      </c>
      <c r="B35" s="11">
        <v>5.19</v>
      </c>
      <c r="C35" s="11">
        <v>5.83</v>
      </c>
      <c r="D35" s="11">
        <v>4.05</v>
      </c>
    </row>
    <row r="36" spans="1:4" ht="30" x14ac:dyDescent="0.25">
      <c r="A36" s="2" t="s">
        <v>2185</v>
      </c>
      <c r="B36" s="11">
        <v>5.24</v>
      </c>
      <c r="C36" s="4"/>
      <c r="D36" s="4"/>
    </row>
    <row r="37" spans="1:4" ht="30" x14ac:dyDescent="0.25">
      <c r="A37" s="2" t="s">
        <v>2186</v>
      </c>
      <c r="B37" s="11">
        <v>5.57</v>
      </c>
      <c r="C37" s="4"/>
      <c r="D37" s="4"/>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2187</v>
      </c>
      <c r="B1" s="8" t="s">
        <v>1</v>
      </c>
      <c r="C1" s="8"/>
      <c r="D1" s="8"/>
    </row>
    <row r="2" spans="1:4" ht="30" x14ac:dyDescent="0.25">
      <c r="A2" s="1" t="s">
        <v>80</v>
      </c>
      <c r="B2" s="1" t="s">
        <v>2</v>
      </c>
      <c r="C2" s="1" t="s">
        <v>30</v>
      </c>
      <c r="D2" s="1" t="s">
        <v>33</v>
      </c>
    </row>
    <row r="3" spans="1:4" x14ac:dyDescent="0.25">
      <c r="A3" s="3" t="s">
        <v>961</v>
      </c>
      <c r="B3" s="4"/>
      <c r="C3" s="4"/>
      <c r="D3" s="4"/>
    </row>
    <row r="4" spans="1:4" ht="30" x14ac:dyDescent="0.25">
      <c r="A4" s="2" t="s">
        <v>962</v>
      </c>
      <c r="B4" s="11">
        <v>2.93</v>
      </c>
      <c r="C4" s="11">
        <v>4.17</v>
      </c>
      <c r="D4" s="11">
        <v>1.76</v>
      </c>
    </row>
    <row r="5" spans="1:4" x14ac:dyDescent="0.25">
      <c r="A5" s="2" t="s">
        <v>963</v>
      </c>
      <c r="B5" s="7">
        <v>277</v>
      </c>
      <c r="C5" s="7">
        <v>5172</v>
      </c>
      <c r="D5" s="7">
        <v>4119</v>
      </c>
    </row>
    <row r="6" spans="1:4" x14ac:dyDescent="0.25">
      <c r="A6" s="2" t="s">
        <v>964</v>
      </c>
      <c r="B6" s="7">
        <v>156</v>
      </c>
      <c r="C6" s="7">
        <v>1013</v>
      </c>
      <c r="D6" s="7">
        <v>1680</v>
      </c>
    </row>
    <row r="7" spans="1:4" x14ac:dyDescent="0.25">
      <c r="A7" s="3" t="s">
        <v>965</v>
      </c>
      <c r="B7" s="4"/>
      <c r="C7" s="4"/>
      <c r="D7" s="4"/>
    </row>
    <row r="8" spans="1:4" ht="30" x14ac:dyDescent="0.25">
      <c r="A8" s="2" t="s">
        <v>966</v>
      </c>
      <c r="B8" s="7">
        <v>774</v>
      </c>
      <c r="C8" s="4"/>
      <c r="D8" s="4"/>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2188</v>
      </c>
      <c r="B1" s="8" t="s">
        <v>1</v>
      </c>
      <c r="C1" s="8"/>
      <c r="D1" s="8"/>
    </row>
    <row r="2" spans="1:4" ht="30" x14ac:dyDescent="0.25">
      <c r="A2" s="1" t="s">
        <v>28</v>
      </c>
      <c r="B2" s="1" t="s">
        <v>2</v>
      </c>
      <c r="C2" s="1" t="s">
        <v>30</v>
      </c>
      <c r="D2" s="1" t="s">
        <v>33</v>
      </c>
    </row>
    <row r="3" spans="1:4" ht="45" x14ac:dyDescent="0.25">
      <c r="A3" s="3" t="s">
        <v>2189</v>
      </c>
      <c r="B3" s="4"/>
      <c r="C3" s="4"/>
      <c r="D3" s="4"/>
    </row>
    <row r="4" spans="1:4" x14ac:dyDescent="0.25">
      <c r="A4" s="2" t="s">
        <v>971</v>
      </c>
      <c r="B4" s="7">
        <v>8354</v>
      </c>
      <c r="C4" s="7">
        <v>3581</v>
      </c>
      <c r="D4" s="7">
        <v>1028</v>
      </c>
    </row>
    <row r="5" spans="1:4" x14ac:dyDescent="0.25">
      <c r="A5" s="2" t="s">
        <v>555</v>
      </c>
      <c r="B5" s="4"/>
      <c r="C5" s="4"/>
      <c r="D5" s="4"/>
    </row>
    <row r="6" spans="1:4" ht="45" x14ac:dyDescent="0.25">
      <c r="A6" s="3" t="s">
        <v>2189</v>
      </c>
      <c r="B6" s="4"/>
      <c r="C6" s="4"/>
      <c r="D6" s="4"/>
    </row>
    <row r="7" spans="1:4" x14ac:dyDescent="0.25">
      <c r="A7" s="2" t="s">
        <v>971</v>
      </c>
      <c r="B7" s="6">
        <v>6242</v>
      </c>
      <c r="C7" s="6">
        <v>3581</v>
      </c>
      <c r="D7" s="6">
        <v>1028</v>
      </c>
    </row>
    <row r="8" spans="1:4" x14ac:dyDescent="0.25">
      <c r="A8" s="2" t="s">
        <v>2152</v>
      </c>
      <c r="B8" s="4"/>
      <c r="C8" s="4"/>
      <c r="D8" s="4"/>
    </row>
    <row r="9" spans="1:4" ht="45" x14ac:dyDescent="0.25">
      <c r="A9" s="3" t="s">
        <v>2189</v>
      </c>
      <c r="B9" s="4"/>
      <c r="C9" s="4"/>
      <c r="D9" s="4"/>
    </row>
    <row r="10" spans="1:4" x14ac:dyDescent="0.25">
      <c r="A10" s="2" t="s">
        <v>971</v>
      </c>
      <c r="B10" s="6">
        <v>2112</v>
      </c>
      <c r="C10" s="4"/>
      <c r="D10" s="4"/>
    </row>
    <row r="11" spans="1:4" x14ac:dyDescent="0.25">
      <c r="A11" s="2" t="s">
        <v>85</v>
      </c>
      <c r="B11" s="4"/>
      <c r="C11" s="4"/>
      <c r="D11" s="4"/>
    </row>
    <row r="12" spans="1:4" ht="45" x14ac:dyDescent="0.25">
      <c r="A12" s="3" t="s">
        <v>2189</v>
      </c>
      <c r="B12" s="4"/>
      <c r="C12" s="4"/>
      <c r="D12" s="4"/>
    </row>
    <row r="13" spans="1:4" x14ac:dyDescent="0.25">
      <c r="A13" s="2" t="s">
        <v>971</v>
      </c>
      <c r="B13" s="4">
        <v>765</v>
      </c>
      <c r="C13" s="4">
        <v>278</v>
      </c>
      <c r="D13" s="4">
        <v>183</v>
      </c>
    </row>
    <row r="14" spans="1:4" x14ac:dyDescent="0.25">
      <c r="A14" s="2" t="s">
        <v>1878</v>
      </c>
      <c r="B14" s="4"/>
      <c r="C14" s="4"/>
      <c r="D14" s="4"/>
    </row>
    <row r="15" spans="1:4" ht="45" x14ac:dyDescent="0.25">
      <c r="A15" s="3" t="s">
        <v>2189</v>
      </c>
      <c r="B15" s="4"/>
      <c r="C15" s="4"/>
      <c r="D15" s="4"/>
    </row>
    <row r="16" spans="1:4" x14ac:dyDescent="0.25">
      <c r="A16" s="2" t="s">
        <v>971</v>
      </c>
      <c r="B16" s="6">
        <v>3020</v>
      </c>
      <c r="C16" s="6">
        <v>1470</v>
      </c>
      <c r="D16" s="4">
        <v>148</v>
      </c>
    </row>
    <row r="17" spans="1:4" x14ac:dyDescent="0.25">
      <c r="A17" s="2" t="s">
        <v>2190</v>
      </c>
      <c r="B17" s="4"/>
      <c r="C17" s="4"/>
      <c r="D17" s="4"/>
    </row>
    <row r="18" spans="1:4" ht="45" x14ac:dyDescent="0.25">
      <c r="A18" s="3" t="s">
        <v>2189</v>
      </c>
      <c r="B18" s="4"/>
      <c r="C18" s="4"/>
      <c r="D18" s="4"/>
    </row>
    <row r="19" spans="1:4" x14ac:dyDescent="0.25">
      <c r="A19" s="2" t="s">
        <v>971</v>
      </c>
      <c r="B19" s="6">
        <v>1823</v>
      </c>
      <c r="C19" s="4">
        <v>950</v>
      </c>
      <c r="D19" s="4">
        <v>340</v>
      </c>
    </row>
    <row r="20" spans="1:4" ht="30" x14ac:dyDescent="0.25">
      <c r="A20" s="2" t="s">
        <v>2191</v>
      </c>
      <c r="B20" s="4"/>
      <c r="C20" s="4"/>
      <c r="D20" s="4"/>
    </row>
    <row r="21" spans="1:4" ht="45" x14ac:dyDescent="0.25">
      <c r="A21" s="3" t="s">
        <v>2189</v>
      </c>
      <c r="B21" s="4"/>
      <c r="C21" s="4"/>
      <c r="D21" s="4"/>
    </row>
    <row r="22" spans="1:4" x14ac:dyDescent="0.25">
      <c r="A22" s="2" t="s">
        <v>971</v>
      </c>
      <c r="B22" s="7">
        <v>2746</v>
      </c>
      <c r="C22" s="7">
        <v>883</v>
      </c>
      <c r="D22" s="7">
        <v>357</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23" bestFit="1" customWidth="1"/>
    <col min="3" max="3" width="22" bestFit="1" customWidth="1"/>
    <col min="4" max="4" width="23" bestFit="1" customWidth="1"/>
  </cols>
  <sheetData>
    <row r="1" spans="1:4" ht="15" customHeight="1" x14ac:dyDescent="0.25">
      <c r="A1" s="8" t="s">
        <v>2192</v>
      </c>
      <c r="B1" s="8" t="s">
        <v>1</v>
      </c>
      <c r="C1" s="8"/>
      <c r="D1" s="8"/>
    </row>
    <row r="2" spans="1:4" x14ac:dyDescent="0.25">
      <c r="A2" s="8"/>
      <c r="B2" s="1" t="s">
        <v>2</v>
      </c>
      <c r="C2" s="1" t="s">
        <v>30</v>
      </c>
      <c r="D2" s="1" t="s">
        <v>33</v>
      </c>
    </row>
    <row r="3" spans="1:4" ht="45" x14ac:dyDescent="0.25">
      <c r="A3" s="3" t="s">
        <v>2047</v>
      </c>
      <c r="B3" s="4"/>
      <c r="C3" s="4"/>
      <c r="D3" s="4"/>
    </row>
    <row r="4" spans="1:4" x14ac:dyDescent="0.25">
      <c r="A4" s="2" t="s">
        <v>843</v>
      </c>
      <c r="B4" s="4" t="s">
        <v>2193</v>
      </c>
      <c r="C4" s="4" t="s">
        <v>2194</v>
      </c>
      <c r="D4" s="4" t="s">
        <v>1983</v>
      </c>
    </row>
    <row r="5" spans="1:4" x14ac:dyDescent="0.25">
      <c r="A5" s="2" t="s">
        <v>977</v>
      </c>
      <c r="B5" s="160">
        <v>0.81</v>
      </c>
      <c r="C5" s="160">
        <v>0.78</v>
      </c>
      <c r="D5" s="160">
        <v>0.45</v>
      </c>
    </row>
    <row r="6" spans="1:4" x14ac:dyDescent="0.25">
      <c r="A6" s="2" t="s">
        <v>979</v>
      </c>
      <c r="B6" s="160">
        <v>7.0000000000000001E-3</v>
      </c>
      <c r="C6" s="160">
        <v>1.2E-2</v>
      </c>
      <c r="D6" s="160">
        <v>1.9E-2</v>
      </c>
    </row>
    <row r="7" spans="1:4" x14ac:dyDescent="0.25">
      <c r="A7" s="2" t="s">
        <v>847</v>
      </c>
      <c r="B7" s="160">
        <v>0</v>
      </c>
      <c r="C7" s="160">
        <v>0</v>
      </c>
      <c r="D7" s="160">
        <v>0</v>
      </c>
    </row>
  </sheetData>
  <mergeCells count="2">
    <mergeCell ref="A1:A2"/>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12.5703125" bestFit="1" customWidth="1"/>
    <col min="3" max="3" width="10.28515625" bestFit="1" customWidth="1"/>
    <col min="4" max="5" width="15.42578125" bestFit="1" customWidth="1"/>
    <col min="6" max="6" width="16.42578125" bestFit="1" customWidth="1"/>
  </cols>
  <sheetData>
    <row r="1" spans="1:6" ht="15" customHeight="1" x14ac:dyDescent="0.25">
      <c r="A1" s="8" t="s">
        <v>2195</v>
      </c>
      <c r="B1" s="8" t="s">
        <v>81</v>
      </c>
      <c r="C1" s="8"/>
      <c r="D1" s="1" t="s">
        <v>82</v>
      </c>
      <c r="E1" s="1" t="s">
        <v>83</v>
      </c>
      <c r="F1" s="1" t="s">
        <v>1</v>
      </c>
    </row>
    <row r="2" spans="1:6" x14ac:dyDescent="0.25">
      <c r="A2" s="8"/>
      <c r="B2" s="8" t="s">
        <v>29</v>
      </c>
      <c r="C2" s="10">
        <v>41060</v>
      </c>
      <c r="D2" s="8" t="s">
        <v>4</v>
      </c>
      <c r="E2" s="8" t="s">
        <v>29</v>
      </c>
      <c r="F2" s="1" t="s">
        <v>2</v>
      </c>
    </row>
    <row r="3" spans="1:6" x14ac:dyDescent="0.25">
      <c r="A3" s="8"/>
      <c r="B3" s="8"/>
      <c r="C3" s="10"/>
      <c r="D3" s="8"/>
      <c r="E3" s="8"/>
      <c r="F3" s="1" t="s">
        <v>1911</v>
      </c>
    </row>
    <row r="4" spans="1:6" ht="30" x14ac:dyDescent="0.25">
      <c r="A4" s="3" t="s">
        <v>2196</v>
      </c>
      <c r="B4" s="4"/>
      <c r="C4" s="4"/>
      <c r="D4" s="4"/>
      <c r="E4" s="4"/>
      <c r="F4" s="4"/>
    </row>
    <row r="5" spans="1:6" x14ac:dyDescent="0.25">
      <c r="A5" s="2" t="s">
        <v>92</v>
      </c>
      <c r="B5" s="7">
        <v>1475000</v>
      </c>
      <c r="C5" s="4"/>
      <c r="D5" s="4"/>
      <c r="E5" s="4"/>
      <c r="F5" s="7">
        <v>1655000</v>
      </c>
    </row>
    <row r="6" spans="1:6" x14ac:dyDescent="0.25">
      <c r="A6" s="2" t="s">
        <v>2197</v>
      </c>
      <c r="B6" s="4"/>
      <c r="C6" s="4"/>
      <c r="D6" s="4"/>
      <c r="E6" s="4"/>
      <c r="F6" s="6">
        <v>1400000</v>
      </c>
    </row>
    <row r="7" spans="1:6" x14ac:dyDescent="0.25">
      <c r="A7" s="2" t="s">
        <v>2198</v>
      </c>
      <c r="B7" s="4"/>
      <c r="C7" s="4"/>
      <c r="D7" s="4"/>
      <c r="E7" s="4"/>
      <c r="F7" s="4">
        <v>228</v>
      </c>
    </row>
    <row r="8" spans="1:6" x14ac:dyDescent="0.25">
      <c r="A8" s="2" t="s">
        <v>2199</v>
      </c>
      <c r="B8" s="4"/>
      <c r="C8" s="6">
        <v>-107000</v>
      </c>
      <c r="D8" s="6">
        <v>-552000</v>
      </c>
      <c r="E8" s="6">
        <v>-586000</v>
      </c>
      <c r="F8" s="6">
        <v>200000</v>
      </c>
    </row>
    <row r="9" spans="1:6" x14ac:dyDescent="0.25">
      <c r="A9" s="2" t="s">
        <v>2200</v>
      </c>
      <c r="B9" s="4"/>
      <c r="C9" s="4"/>
      <c r="D9" s="4"/>
      <c r="E9" s="4"/>
      <c r="F9" s="7">
        <v>100000</v>
      </c>
    </row>
  </sheetData>
  <mergeCells count="6">
    <mergeCell ref="A1:A3"/>
    <mergeCell ref="B1:C1"/>
    <mergeCell ref="B2:B3"/>
    <mergeCell ref="C2:C3"/>
    <mergeCell ref="D2:D3"/>
    <mergeCell ref="E2:E3"/>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2201</v>
      </c>
      <c r="B1" s="1" t="s">
        <v>1</v>
      </c>
    </row>
    <row r="2" spans="1:2" x14ac:dyDescent="0.25">
      <c r="A2" s="8"/>
      <c r="B2" s="1" t="s">
        <v>2</v>
      </c>
    </row>
    <row r="3" spans="1:2" ht="30" x14ac:dyDescent="0.25">
      <c r="A3" s="3" t="s">
        <v>2202</v>
      </c>
      <c r="B3" s="4"/>
    </row>
    <row r="4" spans="1:2" ht="30" x14ac:dyDescent="0.25">
      <c r="A4" s="2" t="s">
        <v>2203</v>
      </c>
      <c r="B4" s="7">
        <v>17000</v>
      </c>
    </row>
    <row r="5" spans="1:2" ht="30" x14ac:dyDescent="0.25">
      <c r="A5" s="2" t="s">
        <v>2204</v>
      </c>
      <c r="B5" s="160">
        <v>1</v>
      </c>
    </row>
    <row r="6" spans="1:2" x14ac:dyDescent="0.25">
      <c r="A6" s="2" t="s">
        <v>2205</v>
      </c>
      <c r="B6" s="4"/>
    </row>
    <row r="7" spans="1:2" ht="30" x14ac:dyDescent="0.25">
      <c r="A7" s="3" t="s">
        <v>2202</v>
      </c>
      <c r="B7" s="4"/>
    </row>
    <row r="8" spans="1:2" ht="30" x14ac:dyDescent="0.25">
      <c r="A8" s="2" t="s">
        <v>2203</v>
      </c>
      <c r="B8" s="7">
        <v>22500</v>
      </c>
    </row>
  </sheetData>
  <mergeCells count="1">
    <mergeCell ref="A1:A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showGridLines="0" workbookViewId="0"/>
  </sheetViews>
  <sheetFormatPr defaultRowHeight="15" x14ac:dyDescent="0.25"/>
  <cols>
    <col min="1" max="1" width="36.5703125" bestFit="1" customWidth="1"/>
    <col min="2" max="2" width="12.5703125" bestFit="1" customWidth="1"/>
    <col min="3" max="3" width="12.42578125" bestFit="1" customWidth="1"/>
    <col min="4" max="4" width="10.28515625" bestFit="1" customWidth="1"/>
    <col min="5" max="5" width="12.5703125" bestFit="1" customWidth="1"/>
    <col min="6" max="6" width="12.42578125" bestFit="1" customWidth="1"/>
    <col min="7" max="7" width="10.28515625" bestFit="1" customWidth="1"/>
    <col min="8" max="8" width="12.5703125" bestFit="1" customWidth="1"/>
    <col min="9" max="9" width="12.42578125" bestFit="1" customWidth="1"/>
    <col min="10" max="10" width="10.28515625" bestFit="1" customWidth="1"/>
    <col min="11" max="13" width="12.28515625" bestFit="1" customWidth="1"/>
  </cols>
  <sheetData>
    <row r="1" spans="1:13" ht="15" customHeight="1" x14ac:dyDescent="0.25">
      <c r="A1" s="1" t="s">
        <v>2206</v>
      </c>
      <c r="B1" s="8" t="s">
        <v>81</v>
      </c>
      <c r="C1" s="8"/>
      <c r="D1" s="8"/>
      <c r="E1" s="8"/>
      <c r="F1" s="8"/>
      <c r="G1" s="8"/>
      <c r="H1" s="8"/>
      <c r="I1" s="8"/>
      <c r="J1" s="8"/>
      <c r="K1" s="8" t="s">
        <v>1</v>
      </c>
      <c r="L1" s="8"/>
      <c r="M1" s="8"/>
    </row>
    <row r="2" spans="1:13" ht="30" x14ac:dyDescent="0.25">
      <c r="A2" s="1" t="s">
        <v>28</v>
      </c>
      <c r="B2" s="1" t="s">
        <v>29</v>
      </c>
      <c r="C2" s="1" t="s">
        <v>4</v>
      </c>
      <c r="D2" s="9">
        <v>41060</v>
      </c>
      <c r="E2" s="1" t="s">
        <v>31</v>
      </c>
      <c r="F2" s="1" t="s">
        <v>32</v>
      </c>
      <c r="G2" s="9">
        <v>40694</v>
      </c>
      <c r="H2" s="1" t="s">
        <v>34</v>
      </c>
      <c r="I2" s="1" t="s">
        <v>35</v>
      </c>
      <c r="J2" s="9">
        <v>40329</v>
      </c>
      <c r="K2" s="1" t="s">
        <v>2</v>
      </c>
      <c r="L2" s="1" t="s">
        <v>30</v>
      </c>
      <c r="M2" s="1" t="s">
        <v>33</v>
      </c>
    </row>
    <row r="3" spans="1:13" ht="45" x14ac:dyDescent="0.25">
      <c r="A3" s="3" t="s">
        <v>2207</v>
      </c>
      <c r="B3" s="4"/>
      <c r="C3" s="4"/>
      <c r="D3" s="4"/>
      <c r="E3" s="4"/>
      <c r="F3" s="4"/>
      <c r="G3" s="4"/>
      <c r="H3" s="4"/>
      <c r="I3" s="4"/>
      <c r="J3" s="4"/>
      <c r="K3" s="4"/>
      <c r="L3" s="4"/>
      <c r="M3" s="4"/>
    </row>
    <row r="4" spans="1:13" x14ac:dyDescent="0.25">
      <c r="A4" s="2" t="s">
        <v>994</v>
      </c>
      <c r="B4" s="4"/>
      <c r="C4" s="4"/>
      <c r="D4" s="4"/>
      <c r="E4" s="4"/>
      <c r="F4" s="4"/>
      <c r="G4" s="4"/>
      <c r="H4" s="4"/>
      <c r="I4" s="4"/>
      <c r="J4" s="4"/>
      <c r="K4" s="7">
        <v>-125574</v>
      </c>
      <c r="L4" s="7">
        <v>-71123</v>
      </c>
      <c r="M4" s="7">
        <v>-31871</v>
      </c>
    </row>
    <row r="5" spans="1:13" x14ac:dyDescent="0.25">
      <c r="A5" s="2" t="s">
        <v>998</v>
      </c>
      <c r="B5" s="4"/>
      <c r="C5" s="4"/>
      <c r="D5" s="4"/>
      <c r="E5" s="4"/>
      <c r="F5" s="4"/>
      <c r="G5" s="4"/>
      <c r="H5" s="4"/>
      <c r="I5" s="4"/>
      <c r="J5" s="4"/>
      <c r="K5" s="4">
        <v>-203</v>
      </c>
      <c r="L5" s="6">
        <v>-53199</v>
      </c>
      <c r="M5" s="4">
        <v>-454</v>
      </c>
    </row>
    <row r="6" spans="1:13" x14ac:dyDescent="0.25">
      <c r="A6" s="2" t="s">
        <v>98</v>
      </c>
      <c r="B6" s="7">
        <v>-46936</v>
      </c>
      <c r="C6" s="7">
        <v>-33055</v>
      </c>
      <c r="D6" s="7">
        <v>-24525</v>
      </c>
      <c r="E6" s="7">
        <v>-17695</v>
      </c>
      <c r="F6" s="7">
        <v>-1483</v>
      </c>
      <c r="G6" s="7">
        <v>-11599</v>
      </c>
      <c r="H6" s="7">
        <v>-8741</v>
      </c>
      <c r="I6" s="7">
        <v>-7423</v>
      </c>
      <c r="J6" s="7">
        <v>-4546</v>
      </c>
      <c r="K6" s="7">
        <v>-125777</v>
      </c>
      <c r="L6" s="7">
        <v>-124322</v>
      </c>
      <c r="M6" s="7">
        <v>-32325</v>
      </c>
    </row>
  </sheetData>
  <mergeCells count="2">
    <mergeCell ref="B1:J1"/>
    <mergeCell ref="K1:M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42578125" bestFit="1" customWidth="1"/>
    <col min="5" max="5" width="10.28515625" bestFit="1" customWidth="1"/>
    <col min="6" max="6" width="12.28515625" bestFit="1" customWidth="1"/>
    <col min="7" max="7" width="12.5703125" bestFit="1" customWidth="1"/>
    <col min="8" max="8" width="12.42578125" bestFit="1" customWidth="1"/>
    <col min="9" max="9" width="10.28515625" bestFit="1" customWidth="1"/>
  </cols>
  <sheetData>
    <row r="1" spans="1:9" ht="30" x14ac:dyDescent="0.25">
      <c r="A1" s="1" t="s">
        <v>2208</v>
      </c>
      <c r="B1" s="8" t="s">
        <v>2</v>
      </c>
      <c r="C1" s="8" t="s">
        <v>29</v>
      </c>
      <c r="D1" s="8" t="s">
        <v>4</v>
      </c>
      <c r="E1" s="10">
        <v>41060</v>
      </c>
      <c r="F1" s="8" t="s">
        <v>30</v>
      </c>
      <c r="G1" s="8" t="s">
        <v>31</v>
      </c>
      <c r="H1" s="8" t="s">
        <v>32</v>
      </c>
      <c r="I1" s="10">
        <v>40694</v>
      </c>
    </row>
    <row r="2" spans="1:9" ht="30" x14ac:dyDescent="0.25">
      <c r="A2" s="1" t="s">
        <v>28</v>
      </c>
      <c r="B2" s="8"/>
      <c r="C2" s="8"/>
      <c r="D2" s="8"/>
      <c r="E2" s="10"/>
      <c r="F2" s="8"/>
      <c r="G2" s="8"/>
      <c r="H2" s="8"/>
      <c r="I2" s="10"/>
    </row>
    <row r="3" spans="1:9" ht="30" x14ac:dyDescent="0.25">
      <c r="A3" s="3" t="s">
        <v>2209</v>
      </c>
      <c r="B3" s="4"/>
      <c r="C3" s="4"/>
      <c r="D3" s="4"/>
      <c r="E3" s="4"/>
      <c r="F3" s="4"/>
      <c r="G3" s="4"/>
      <c r="H3" s="4"/>
      <c r="I3" s="4"/>
    </row>
    <row r="4" spans="1:9" x14ac:dyDescent="0.25">
      <c r="A4" s="2" t="s">
        <v>580</v>
      </c>
      <c r="B4" s="7">
        <v>2624</v>
      </c>
      <c r="C4" s="4"/>
      <c r="D4" s="4"/>
      <c r="E4" s="4"/>
      <c r="F4" s="7">
        <v>1470</v>
      </c>
      <c r="G4" s="4"/>
      <c r="H4" s="4"/>
      <c r="I4" s="4"/>
    </row>
    <row r="5" spans="1:9" x14ac:dyDescent="0.25">
      <c r="A5" s="2" t="s">
        <v>1004</v>
      </c>
      <c r="B5" s="6">
        <v>23312</v>
      </c>
      <c r="C5" s="4"/>
      <c r="D5" s="4"/>
      <c r="E5" s="4"/>
      <c r="F5" s="6">
        <v>23616</v>
      </c>
      <c r="G5" s="4"/>
      <c r="H5" s="4"/>
      <c r="I5" s="4"/>
    </row>
    <row r="6" spans="1:9" x14ac:dyDescent="0.25">
      <c r="A6" s="2" t="s">
        <v>134</v>
      </c>
      <c r="B6" s="6">
        <v>4180</v>
      </c>
      <c r="C6" s="4"/>
      <c r="D6" s="4"/>
      <c r="E6" s="4"/>
      <c r="F6" s="6">
        <v>1116</v>
      </c>
      <c r="G6" s="4"/>
      <c r="H6" s="4"/>
      <c r="I6" s="4"/>
    </row>
    <row r="7" spans="1:9" x14ac:dyDescent="0.25">
      <c r="A7" s="2" t="s">
        <v>1005</v>
      </c>
      <c r="B7" s="4">
        <v>676</v>
      </c>
      <c r="C7" s="4"/>
      <c r="D7" s="4"/>
      <c r="E7" s="4"/>
      <c r="F7" s="4">
        <v>412</v>
      </c>
      <c r="G7" s="4"/>
      <c r="H7" s="4"/>
      <c r="I7" s="4"/>
    </row>
    <row r="8" spans="1:9" x14ac:dyDescent="0.25">
      <c r="A8" s="2" t="s">
        <v>1006</v>
      </c>
      <c r="B8" s="6">
        <v>70213</v>
      </c>
      <c r="C8" s="4"/>
      <c r="D8" s="4"/>
      <c r="E8" s="4"/>
      <c r="F8" s="6">
        <v>20904</v>
      </c>
      <c r="G8" s="4"/>
      <c r="H8" s="4"/>
      <c r="I8" s="4"/>
    </row>
    <row r="9" spans="1:9" x14ac:dyDescent="0.25">
      <c r="A9" s="2" t="s">
        <v>578</v>
      </c>
      <c r="B9" s="6">
        <v>1254</v>
      </c>
      <c r="C9" s="4"/>
      <c r="D9" s="4"/>
      <c r="E9" s="4"/>
      <c r="F9" s="6">
        <v>1483</v>
      </c>
      <c r="G9" s="4"/>
      <c r="H9" s="4"/>
      <c r="I9" s="4"/>
    </row>
    <row r="10" spans="1:9" x14ac:dyDescent="0.25">
      <c r="A10" s="2" t="s">
        <v>1007</v>
      </c>
      <c r="B10" s="6">
        <v>-4313</v>
      </c>
      <c r="C10" s="4"/>
      <c r="D10" s="4"/>
      <c r="E10" s="4"/>
      <c r="F10" s="6">
        <v>-2022</v>
      </c>
      <c r="G10" s="4"/>
      <c r="H10" s="4"/>
      <c r="I10" s="4"/>
    </row>
    <row r="11" spans="1:9" x14ac:dyDescent="0.25">
      <c r="A11" s="2" t="s">
        <v>1010</v>
      </c>
      <c r="B11" s="6">
        <v>97946</v>
      </c>
      <c r="C11" s="4"/>
      <c r="D11" s="4"/>
      <c r="E11" s="4"/>
      <c r="F11" s="6">
        <v>46979</v>
      </c>
      <c r="G11" s="4"/>
      <c r="H11" s="4"/>
      <c r="I11" s="4"/>
    </row>
    <row r="12" spans="1:9" x14ac:dyDescent="0.25">
      <c r="A12" s="2" t="s">
        <v>1011</v>
      </c>
      <c r="B12" s="6">
        <v>-97399</v>
      </c>
      <c r="C12" s="4"/>
      <c r="D12" s="4"/>
      <c r="E12" s="4"/>
      <c r="F12" s="6">
        <v>-47071</v>
      </c>
      <c r="G12" s="4"/>
      <c r="H12" s="4"/>
      <c r="I12" s="4"/>
    </row>
    <row r="13" spans="1:9" x14ac:dyDescent="0.25">
      <c r="A13" s="2" t="s">
        <v>1020</v>
      </c>
      <c r="B13" s="4">
        <v>547</v>
      </c>
      <c r="C13" s="4"/>
      <c r="D13" s="4"/>
      <c r="E13" s="4"/>
      <c r="F13" s="4">
        <v>-92</v>
      </c>
      <c r="G13" s="4"/>
      <c r="H13" s="4"/>
      <c r="I13" s="4"/>
    </row>
    <row r="14" spans="1:9" x14ac:dyDescent="0.25">
      <c r="A14" s="2" t="s">
        <v>1017</v>
      </c>
      <c r="B14" s="4">
        <v>203</v>
      </c>
      <c r="C14" s="4"/>
      <c r="D14" s="4"/>
      <c r="E14" s="4"/>
      <c r="F14" s="4">
        <v>318</v>
      </c>
      <c r="G14" s="4"/>
      <c r="H14" s="4"/>
      <c r="I14" s="4"/>
    </row>
    <row r="15" spans="1:9" x14ac:dyDescent="0.25">
      <c r="A15" s="2" t="s">
        <v>47</v>
      </c>
      <c r="B15" s="4">
        <v>553</v>
      </c>
      <c r="C15" s="4">
        <v>84</v>
      </c>
      <c r="D15" s="4">
        <v>84</v>
      </c>
      <c r="E15" s="4">
        <v>84</v>
      </c>
      <c r="F15" s="4">
        <v>84</v>
      </c>
      <c r="G15" s="4">
        <v>58</v>
      </c>
      <c r="H15" s="4">
        <v>58</v>
      </c>
      <c r="I15" s="4">
        <v>58</v>
      </c>
    </row>
    <row r="16" spans="1:9" x14ac:dyDescent="0.25">
      <c r="A16" s="2" t="s">
        <v>55</v>
      </c>
      <c r="B16" s="4">
        <v>-209</v>
      </c>
      <c r="C16" s="4">
        <v>-323</v>
      </c>
      <c r="D16" s="4">
        <v>-323</v>
      </c>
      <c r="E16" s="4">
        <v>-323</v>
      </c>
      <c r="F16" s="4">
        <v>-494</v>
      </c>
      <c r="G16" s="4">
        <v>-736</v>
      </c>
      <c r="H16" s="4">
        <v>-627</v>
      </c>
      <c r="I16" s="4">
        <v>-510</v>
      </c>
    </row>
    <row r="17" spans="1:9" x14ac:dyDescent="0.25">
      <c r="A17" s="2" t="s">
        <v>1020</v>
      </c>
      <c r="B17" s="7">
        <v>547</v>
      </c>
      <c r="C17" s="4"/>
      <c r="D17" s="4"/>
      <c r="E17" s="4"/>
      <c r="F17" s="7">
        <v>-92</v>
      </c>
      <c r="G17" s="4"/>
      <c r="H17" s="4"/>
      <c r="I17"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2" width="12.5703125" bestFit="1" customWidth="1"/>
    <col min="3" max="3" width="12.42578125" bestFit="1" customWidth="1"/>
    <col min="4" max="4" width="10.28515625" bestFit="1" customWidth="1"/>
    <col min="5" max="5" width="12.5703125" bestFit="1" customWidth="1"/>
    <col min="6" max="6" width="12.42578125" bestFit="1" customWidth="1"/>
    <col min="7" max="7" width="10.28515625" bestFit="1" customWidth="1"/>
    <col min="8" max="8" width="12.5703125" bestFit="1" customWidth="1"/>
    <col min="9" max="9" width="12.42578125" bestFit="1" customWidth="1"/>
    <col min="10" max="12" width="12.28515625" bestFit="1" customWidth="1"/>
  </cols>
  <sheetData>
    <row r="1" spans="1:12" ht="15" customHeight="1" x14ac:dyDescent="0.25">
      <c r="A1" s="1" t="s">
        <v>2210</v>
      </c>
      <c r="B1" s="8" t="s">
        <v>81</v>
      </c>
      <c r="C1" s="8"/>
      <c r="D1" s="8"/>
      <c r="E1" s="8"/>
      <c r="F1" s="8"/>
      <c r="G1" s="8"/>
      <c r="H1" s="8"/>
      <c r="I1" s="8"/>
      <c r="J1" s="8" t="s">
        <v>1</v>
      </c>
      <c r="K1" s="8"/>
      <c r="L1" s="8"/>
    </row>
    <row r="2" spans="1:12" ht="30" x14ac:dyDescent="0.25">
      <c r="A2" s="1" t="s">
        <v>28</v>
      </c>
      <c r="B2" s="1" t="s">
        <v>29</v>
      </c>
      <c r="C2" s="1" t="s">
        <v>4</v>
      </c>
      <c r="D2" s="9">
        <v>41060</v>
      </c>
      <c r="E2" s="1" t="s">
        <v>31</v>
      </c>
      <c r="F2" s="1" t="s">
        <v>32</v>
      </c>
      <c r="G2" s="9">
        <v>40694</v>
      </c>
      <c r="H2" s="1" t="s">
        <v>34</v>
      </c>
      <c r="I2" s="1" t="s">
        <v>35</v>
      </c>
      <c r="J2" s="1" t="s">
        <v>2</v>
      </c>
      <c r="K2" s="1" t="s">
        <v>30</v>
      </c>
      <c r="L2" s="1" t="s">
        <v>33</v>
      </c>
    </row>
    <row r="3" spans="1:12" x14ac:dyDescent="0.25">
      <c r="A3" s="3" t="s">
        <v>1022</v>
      </c>
      <c r="B3" s="4"/>
      <c r="C3" s="4"/>
      <c r="D3" s="4"/>
      <c r="E3" s="4"/>
      <c r="F3" s="4"/>
      <c r="G3" s="4"/>
      <c r="H3" s="4"/>
      <c r="I3" s="4"/>
      <c r="J3" s="4"/>
      <c r="K3" s="4"/>
      <c r="L3" s="4"/>
    </row>
    <row r="4" spans="1:12" x14ac:dyDescent="0.25">
      <c r="A4" s="2" t="s">
        <v>1023</v>
      </c>
      <c r="B4" s="4"/>
      <c r="C4" s="4"/>
      <c r="D4" s="4"/>
      <c r="E4" s="4"/>
      <c r="F4" s="4"/>
      <c r="G4" s="4"/>
      <c r="H4" s="4"/>
      <c r="I4" s="4"/>
      <c r="J4" s="7">
        <v>12</v>
      </c>
      <c r="K4" s="4"/>
      <c r="L4" s="4"/>
    </row>
    <row r="5" spans="1:12" x14ac:dyDescent="0.25">
      <c r="A5" s="2" t="s">
        <v>1024</v>
      </c>
      <c r="B5" s="4"/>
      <c r="C5" s="4"/>
      <c r="D5" s="4"/>
      <c r="E5" s="4"/>
      <c r="F5" s="4"/>
      <c r="G5" s="4"/>
      <c r="H5" s="4"/>
      <c r="I5" s="4"/>
      <c r="J5" s="4">
        <v>2</v>
      </c>
      <c r="K5" s="4">
        <v>1</v>
      </c>
      <c r="L5" s="4"/>
    </row>
    <row r="6" spans="1:12" x14ac:dyDescent="0.25">
      <c r="A6" s="2" t="s">
        <v>1025</v>
      </c>
      <c r="B6" s="4"/>
      <c r="C6" s="4"/>
      <c r="D6" s="4"/>
      <c r="E6" s="4"/>
      <c r="F6" s="4"/>
      <c r="G6" s="4"/>
      <c r="H6" s="4"/>
      <c r="I6" s="4"/>
      <c r="J6" s="4">
        <v>635</v>
      </c>
      <c r="K6" s="4">
        <v>460</v>
      </c>
      <c r="L6" s="4">
        <v>25</v>
      </c>
    </row>
    <row r="7" spans="1:12" x14ac:dyDescent="0.25">
      <c r="A7" s="3" t="s">
        <v>1026</v>
      </c>
      <c r="B7" s="4"/>
      <c r="C7" s="4"/>
      <c r="D7" s="4"/>
      <c r="E7" s="4"/>
      <c r="F7" s="4"/>
      <c r="G7" s="4"/>
      <c r="H7" s="4"/>
      <c r="I7" s="4"/>
      <c r="J7" s="4"/>
      <c r="K7" s="4"/>
      <c r="L7" s="4"/>
    </row>
    <row r="8" spans="1:12" x14ac:dyDescent="0.25">
      <c r="A8" s="2" t="s">
        <v>1023</v>
      </c>
      <c r="B8" s="4"/>
      <c r="C8" s="4"/>
      <c r="D8" s="4"/>
      <c r="E8" s="4"/>
      <c r="F8" s="4"/>
      <c r="G8" s="4"/>
      <c r="H8" s="4"/>
      <c r="I8" s="4"/>
      <c r="J8" s="4"/>
      <c r="K8" s="4"/>
      <c r="L8" s="4">
        <v>713</v>
      </c>
    </row>
    <row r="9" spans="1:12" x14ac:dyDescent="0.25">
      <c r="A9" s="2" t="s">
        <v>1024</v>
      </c>
      <c r="B9" s="4"/>
      <c r="C9" s="4"/>
      <c r="D9" s="4"/>
      <c r="E9" s="4"/>
      <c r="F9" s="4"/>
      <c r="G9" s="4"/>
      <c r="H9" s="4"/>
      <c r="I9" s="4"/>
      <c r="J9" s="4"/>
      <c r="K9" s="4"/>
      <c r="L9" s="4">
        <v>123</v>
      </c>
    </row>
    <row r="10" spans="1:12" x14ac:dyDescent="0.25">
      <c r="A10" s="2" t="s">
        <v>1027</v>
      </c>
      <c r="B10" s="4"/>
      <c r="C10" s="4"/>
      <c r="D10" s="4"/>
      <c r="E10" s="4"/>
      <c r="F10" s="4"/>
      <c r="G10" s="4"/>
      <c r="H10" s="4"/>
      <c r="I10" s="4"/>
      <c r="J10" s="4">
        <v>-640</v>
      </c>
      <c r="K10" s="6">
        <v>-1331</v>
      </c>
      <c r="L10" s="4"/>
    </row>
    <row r="11" spans="1:12" x14ac:dyDescent="0.25">
      <c r="A11" s="2" t="s">
        <v>108</v>
      </c>
      <c r="B11" s="7">
        <v>88</v>
      </c>
      <c r="C11" s="7">
        <v>124</v>
      </c>
      <c r="D11" s="7">
        <v>-41</v>
      </c>
      <c r="E11" s="7">
        <v>299</v>
      </c>
      <c r="F11" s="7">
        <v>267</v>
      </c>
      <c r="G11" s="7">
        <v>154</v>
      </c>
      <c r="H11" s="7">
        <v>25</v>
      </c>
      <c r="I11" s="7">
        <v>836</v>
      </c>
      <c r="J11" s="7">
        <v>9</v>
      </c>
      <c r="K11" s="7">
        <v>-870</v>
      </c>
      <c r="L11" s="7">
        <v>861</v>
      </c>
    </row>
  </sheetData>
  <mergeCells count="2">
    <mergeCell ref="B1:I1"/>
    <mergeCell ref="J1:L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15" customHeight="1" x14ac:dyDescent="0.25">
      <c r="A1" s="8" t="s">
        <v>2211</v>
      </c>
      <c r="B1" s="8" t="s">
        <v>1</v>
      </c>
      <c r="C1" s="8"/>
      <c r="D1" s="8"/>
    </row>
    <row r="2" spans="1:4" x14ac:dyDescent="0.25">
      <c r="A2" s="8"/>
      <c r="B2" s="1" t="s">
        <v>2</v>
      </c>
      <c r="C2" s="1" t="s">
        <v>30</v>
      </c>
      <c r="D2" s="1" t="s">
        <v>33</v>
      </c>
    </row>
    <row r="3" spans="1:4" ht="30" x14ac:dyDescent="0.25">
      <c r="A3" s="3" t="s">
        <v>2212</v>
      </c>
      <c r="B3" s="4"/>
      <c r="C3" s="4"/>
      <c r="D3" s="4"/>
    </row>
    <row r="4" spans="1:4" ht="30" x14ac:dyDescent="0.25">
      <c r="A4" s="2" t="s">
        <v>1032</v>
      </c>
      <c r="B4" s="160">
        <v>0.34</v>
      </c>
      <c r="C4" s="160">
        <v>0.34</v>
      </c>
      <c r="D4" s="160">
        <v>0.34</v>
      </c>
    </row>
    <row r="5" spans="1:4" x14ac:dyDescent="0.25">
      <c r="A5" s="2" t="s">
        <v>2213</v>
      </c>
      <c r="B5" s="7">
        <v>4638000</v>
      </c>
      <c r="C5" s="7">
        <v>3024000</v>
      </c>
      <c r="D5" s="4"/>
    </row>
    <row r="6" spans="1:4" ht="30" x14ac:dyDescent="0.25">
      <c r="A6" s="2" t="s">
        <v>2214</v>
      </c>
      <c r="B6" s="6">
        <v>900000</v>
      </c>
      <c r="C6" s="4"/>
      <c r="D6" s="4"/>
    </row>
    <row r="7" spans="1:4" x14ac:dyDescent="0.25">
      <c r="A7" s="2" t="s">
        <v>2215</v>
      </c>
      <c r="B7" s="6">
        <v>11000</v>
      </c>
      <c r="C7" s="4"/>
      <c r="D7" s="4"/>
    </row>
    <row r="8" spans="1:4" x14ac:dyDescent="0.25">
      <c r="A8" s="2" t="s">
        <v>2216</v>
      </c>
      <c r="B8" s="4">
        <v>0</v>
      </c>
      <c r="C8" s="4"/>
      <c r="D8" s="4"/>
    </row>
    <row r="9" spans="1:4" x14ac:dyDescent="0.25">
      <c r="A9" s="2" t="s">
        <v>2217</v>
      </c>
      <c r="B9" s="4"/>
      <c r="C9" s="4"/>
      <c r="D9" s="4"/>
    </row>
    <row r="10" spans="1:4" ht="30" x14ac:dyDescent="0.25">
      <c r="A10" s="3" t="s">
        <v>2212</v>
      </c>
      <c r="B10" s="4"/>
      <c r="C10" s="4"/>
      <c r="D10" s="4"/>
    </row>
    <row r="11" spans="1:4" x14ac:dyDescent="0.25">
      <c r="A11" s="2" t="s">
        <v>1006</v>
      </c>
      <c r="B11" s="6">
        <v>177000000</v>
      </c>
      <c r="C11" s="4"/>
      <c r="D11" s="4"/>
    </row>
    <row r="12" spans="1:4" x14ac:dyDescent="0.25">
      <c r="A12" s="2" t="s">
        <v>1060</v>
      </c>
      <c r="B12" s="4"/>
      <c r="C12" s="4"/>
      <c r="D12" s="4"/>
    </row>
    <row r="13" spans="1:4" ht="30" x14ac:dyDescent="0.25">
      <c r="A13" s="3" t="s">
        <v>2212</v>
      </c>
      <c r="B13" s="4"/>
      <c r="C13" s="4"/>
      <c r="D13" s="4"/>
    </row>
    <row r="14" spans="1:4" x14ac:dyDescent="0.25">
      <c r="A14" s="2" t="s">
        <v>1006</v>
      </c>
      <c r="B14" s="7">
        <v>127000000</v>
      </c>
      <c r="C14" s="4"/>
      <c r="D14" s="4"/>
    </row>
  </sheetData>
  <mergeCells count="2">
    <mergeCell ref="A1:A2"/>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2218</v>
      </c>
      <c r="B1" s="8" t="s">
        <v>1</v>
      </c>
      <c r="C1" s="8"/>
      <c r="D1" s="8"/>
    </row>
    <row r="2" spans="1:4" x14ac:dyDescent="0.25">
      <c r="A2" s="8"/>
      <c r="B2" s="1" t="s">
        <v>2</v>
      </c>
      <c r="C2" s="1" t="s">
        <v>30</v>
      </c>
      <c r="D2" s="1" t="s">
        <v>33</v>
      </c>
    </row>
    <row r="3" spans="1:4" x14ac:dyDescent="0.25">
      <c r="A3" s="3" t="s">
        <v>2219</v>
      </c>
      <c r="B3" s="4"/>
      <c r="C3" s="4"/>
      <c r="D3" s="4"/>
    </row>
    <row r="4" spans="1:4" ht="30" x14ac:dyDescent="0.25">
      <c r="A4" s="2" t="s">
        <v>1032</v>
      </c>
      <c r="B4" s="160">
        <v>-0.34</v>
      </c>
      <c r="C4" s="160">
        <v>-0.34</v>
      </c>
      <c r="D4" s="160">
        <v>-0.34</v>
      </c>
    </row>
    <row r="5" spans="1:4" x14ac:dyDescent="0.25">
      <c r="A5" s="2" t="s">
        <v>1035</v>
      </c>
      <c r="B5" s="4"/>
      <c r="C5" s="4"/>
      <c r="D5" s="160">
        <v>-5.8000000000000003E-2</v>
      </c>
    </row>
    <row r="6" spans="1:4" x14ac:dyDescent="0.25">
      <c r="A6" s="2" t="s">
        <v>1037</v>
      </c>
      <c r="B6" s="160">
        <v>0.36099999999999999</v>
      </c>
      <c r="C6" s="160">
        <v>0.17499999999999999</v>
      </c>
      <c r="D6" s="160">
        <v>0.42399999999999999</v>
      </c>
    </row>
    <row r="7" spans="1:4" x14ac:dyDescent="0.25">
      <c r="A7" s="2" t="s">
        <v>1038</v>
      </c>
      <c r="B7" s="4"/>
      <c r="C7" s="160">
        <v>0.15</v>
      </c>
      <c r="D7" s="4"/>
    </row>
    <row r="8" spans="1:4" x14ac:dyDescent="0.25">
      <c r="A8" s="2" t="s">
        <v>1039</v>
      </c>
      <c r="B8" s="4"/>
      <c r="C8" s="4"/>
      <c r="D8" s="160">
        <v>1E-3</v>
      </c>
    </row>
    <row r="9" spans="1:4" x14ac:dyDescent="0.25">
      <c r="A9" s="2" t="s">
        <v>1040</v>
      </c>
      <c r="B9" s="160">
        <v>-2.1999999999999999E-2</v>
      </c>
      <c r="C9" s="160">
        <v>1.2E-2</v>
      </c>
      <c r="D9" s="4"/>
    </row>
    <row r="10" spans="1:4" x14ac:dyDescent="0.25">
      <c r="A10" s="2" t="s">
        <v>1042</v>
      </c>
      <c r="B10" s="160">
        <v>-5.0000000000000001E-3</v>
      </c>
      <c r="C10" s="160">
        <v>-1.0999999999999999E-2</v>
      </c>
      <c r="D10" s="4"/>
    </row>
    <row r="11" spans="1:4" x14ac:dyDescent="0.25">
      <c r="A11" s="2" t="s">
        <v>380</v>
      </c>
      <c r="B11" s="160">
        <v>-5.0000000000000001E-3</v>
      </c>
      <c r="C11" s="160">
        <v>7.0000000000000001E-3</v>
      </c>
      <c r="D11" s="4"/>
    </row>
    <row r="12" spans="1:4" x14ac:dyDescent="0.25">
      <c r="A12" s="2" t="s">
        <v>1045</v>
      </c>
      <c r="B12" s="160">
        <v>0</v>
      </c>
      <c r="C12" s="160">
        <v>-7.0000000000000001E-3</v>
      </c>
      <c r="D12" s="160">
        <v>2.7E-2</v>
      </c>
    </row>
  </sheetData>
  <mergeCells count="2">
    <mergeCell ref="A1:A2"/>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2220</v>
      </c>
      <c r="B1" s="8" t="s">
        <v>1</v>
      </c>
      <c r="C1" s="8"/>
    </row>
    <row r="2" spans="1:3" ht="30" x14ac:dyDescent="0.25">
      <c r="A2" s="1" t="s">
        <v>28</v>
      </c>
      <c r="B2" s="1" t="s">
        <v>2</v>
      </c>
      <c r="C2" s="1" t="s">
        <v>30</v>
      </c>
    </row>
    <row r="3" spans="1:3" ht="30" x14ac:dyDescent="0.25">
      <c r="A3" s="3" t="s">
        <v>2221</v>
      </c>
      <c r="B3" s="4"/>
      <c r="C3" s="4"/>
    </row>
    <row r="4" spans="1:3" x14ac:dyDescent="0.25">
      <c r="A4" s="2" t="s">
        <v>2222</v>
      </c>
      <c r="B4" s="7">
        <v>3024</v>
      </c>
      <c r="C4" s="4"/>
    </row>
    <row r="5" spans="1:3" ht="30" x14ac:dyDescent="0.25">
      <c r="A5" s="2" t="s">
        <v>2223</v>
      </c>
      <c r="B5" s="4">
        <v>-29</v>
      </c>
      <c r="C5" s="4"/>
    </row>
    <row r="6" spans="1:3" ht="30" x14ac:dyDescent="0.25">
      <c r="A6" s="2" t="s">
        <v>2224</v>
      </c>
      <c r="B6" s="6">
        <v>1643</v>
      </c>
      <c r="C6" s="6">
        <v>3024</v>
      </c>
    </row>
    <row r="7" spans="1:3" x14ac:dyDescent="0.25">
      <c r="A7" s="2" t="s">
        <v>2182</v>
      </c>
      <c r="B7" s="7">
        <v>4638</v>
      </c>
      <c r="C7" s="7">
        <v>3024</v>
      </c>
    </row>
  </sheetData>
  <mergeCells count="1">
    <mergeCell ref="B1:C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2225</v>
      </c>
      <c r="B1" s="1" t="s">
        <v>1</v>
      </c>
    </row>
    <row r="2" spans="1:2" x14ac:dyDescent="0.25">
      <c r="A2" s="8"/>
      <c r="B2" s="1" t="s">
        <v>2</v>
      </c>
    </row>
    <row r="3" spans="1:2" x14ac:dyDescent="0.25">
      <c r="A3" s="2" t="s">
        <v>2217</v>
      </c>
      <c r="B3" s="4"/>
    </row>
    <row r="4" spans="1:2" x14ac:dyDescent="0.25">
      <c r="A4" s="3" t="s">
        <v>2226</v>
      </c>
      <c r="B4" s="4"/>
    </row>
    <row r="5" spans="1:2" ht="30" x14ac:dyDescent="0.25">
      <c r="A5" s="2" t="s">
        <v>2227</v>
      </c>
      <c r="B5" s="4">
        <v>2006</v>
      </c>
    </row>
    <row r="6" spans="1:2" x14ac:dyDescent="0.25">
      <c r="A6" s="2" t="s">
        <v>1060</v>
      </c>
      <c r="B6" s="4"/>
    </row>
    <row r="7" spans="1:2" x14ac:dyDescent="0.25">
      <c r="A7" s="3" t="s">
        <v>2226</v>
      </c>
      <c r="B7" s="4"/>
    </row>
    <row r="8" spans="1:2" ht="30" x14ac:dyDescent="0.25">
      <c r="A8" s="2" t="s">
        <v>2227</v>
      </c>
      <c r="B8" s="4">
        <v>2004</v>
      </c>
    </row>
    <row r="9" spans="1:2" x14ac:dyDescent="0.25">
      <c r="A9" s="2" t="s">
        <v>1061</v>
      </c>
      <c r="B9" s="4"/>
    </row>
    <row r="10" spans="1:2" x14ac:dyDescent="0.25">
      <c r="A10" s="3" t="s">
        <v>2226</v>
      </c>
      <c r="B10" s="4"/>
    </row>
    <row r="11" spans="1:2" ht="30" x14ac:dyDescent="0.25">
      <c r="A11" s="2" t="s">
        <v>2227</v>
      </c>
      <c r="B11" s="4">
        <v>2011</v>
      </c>
    </row>
    <row r="12" spans="1:2" x14ac:dyDescent="0.25">
      <c r="A12" s="2" t="s">
        <v>1062</v>
      </c>
      <c r="B12" s="4"/>
    </row>
    <row r="13" spans="1:2" x14ac:dyDescent="0.25">
      <c r="A13" s="3" t="s">
        <v>2226</v>
      </c>
      <c r="B13" s="4"/>
    </row>
    <row r="14" spans="1:2" ht="30" x14ac:dyDescent="0.25">
      <c r="A14" s="2" t="s">
        <v>2227</v>
      </c>
      <c r="B14" s="4">
        <v>2008</v>
      </c>
    </row>
    <row r="15" spans="1:2" x14ac:dyDescent="0.25">
      <c r="A15" s="2" t="s">
        <v>1063</v>
      </c>
      <c r="B15" s="4"/>
    </row>
    <row r="16" spans="1:2" x14ac:dyDescent="0.25">
      <c r="A16" s="3" t="s">
        <v>2226</v>
      </c>
      <c r="B16" s="4"/>
    </row>
    <row r="17" spans="1:2" ht="30" x14ac:dyDescent="0.25">
      <c r="A17" s="2" t="s">
        <v>2227</v>
      </c>
      <c r="B17" s="4">
        <v>2011</v>
      </c>
    </row>
  </sheetData>
  <mergeCells count="1">
    <mergeCell ref="A1:A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42578125" bestFit="1" customWidth="1"/>
    <col min="5" max="5" width="10.28515625" bestFit="1" customWidth="1"/>
    <col min="6" max="6" width="12.28515625" bestFit="1" customWidth="1"/>
    <col min="7" max="7" width="12.5703125" bestFit="1" customWidth="1"/>
    <col min="8" max="8" width="12.42578125" bestFit="1" customWidth="1"/>
    <col min="9" max="9" width="10.28515625" bestFit="1" customWidth="1"/>
    <col min="10" max="10" width="12.28515625" bestFit="1" customWidth="1"/>
    <col min="11" max="11" width="12.5703125" bestFit="1" customWidth="1"/>
    <col min="12" max="12" width="12.42578125" bestFit="1" customWidth="1"/>
    <col min="13" max="13" width="10.28515625" bestFit="1" customWidth="1"/>
    <col min="14" max="16" width="12.28515625" bestFit="1" customWidth="1"/>
  </cols>
  <sheetData>
    <row r="1" spans="1:16" ht="15" customHeight="1" x14ac:dyDescent="0.25">
      <c r="A1" s="1" t="s">
        <v>2228</v>
      </c>
      <c r="B1" s="8" t="s">
        <v>81</v>
      </c>
      <c r="C1" s="8"/>
      <c r="D1" s="8"/>
      <c r="E1" s="8"/>
      <c r="F1" s="8"/>
      <c r="G1" s="8"/>
      <c r="H1" s="8"/>
      <c r="I1" s="8"/>
      <c r="J1" s="8"/>
      <c r="K1" s="8"/>
      <c r="L1" s="8"/>
      <c r="M1" s="8"/>
      <c r="N1" s="8" t="s">
        <v>1</v>
      </c>
      <c r="O1" s="8"/>
      <c r="P1" s="8"/>
    </row>
    <row r="2" spans="1:16" ht="30" x14ac:dyDescent="0.25">
      <c r="A2" s="1" t="s">
        <v>28</v>
      </c>
      <c r="B2" s="1" t="s">
        <v>2</v>
      </c>
      <c r="C2" s="1" t="s">
        <v>29</v>
      </c>
      <c r="D2" s="1" t="s">
        <v>4</v>
      </c>
      <c r="E2" s="9">
        <v>41060</v>
      </c>
      <c r="F2" s="1" t="s">
        <v>30</v>
      </c>
      <c r="G2" s="1" t="s">
        <v>31</v>
      </c>
      <c r="H2" s="1" t="s">
        <v>32</v>
      </c>
      <c r="I2" s="9">
        <v>40694</v>
      </c>
      <c r="J2" s="1" t="s">
        <v>33</v>
      </c>
      <c r="K2" s="1" t="s">
        <v>34</v>
      </c>
      <c r="L2" s="1" t="s">
        <v>35</v>
      </c>
      <c r="M2" s="9">
        <v>40329</v>
      </c>
      <c r="N2" s="1" t="s">
        <v>2</v>
      </c>
      <c r="O2" s="1" t="s">
        <v>30</v>
      </c>
      <c r="P2" s="1" t="s">
        <v>33</v>
      </c>
    </row>
    <row r="3" spans="1:16" ht="30" x14ac:dyDescent="0.25">
      <c r="A3" s="3" t="s">
        <v>2229</v>
      </c>
      <c r="B3" s="4"/>
      <c r="C3" s="4"/>
      <c r="D3" s="4"/>
      <c r="E3" s="4"/>
      <c r="F3" s="4"/>
      <c r="G3" s="4"/>
      <c r="H3" s="4"/>
      <c r="I3" s="4"/>
      <c r="J3" s="4"/>
      <c r="K3" s="4"/>
      <c r="L3" s="4"/>
      <c r="M3" s="4"/>
      <c r="N3" s="4"/>
      <c r="O3" s="4"/>
      <c r="P3" s="4"/>
    </row>
    <row r="4" spans="1:16" x14ac:dyDescent="0.25">
      <c r="A4" s="2" t="s">
        <v>2230</v>
      </c>
      <c r="B4" s="7">
        <v>69672</v>
      </c>
      <c r="C4" s="7">
        <v>99202</v>
      </c>
      <c r="D4" s="7">
        <v>88598</v>
      </c>
      <c r="E4" s="7">
        <v>76492</v>
      </c>
      <c r="F4" s="7">
        <v>82136</v>
      </c>
      <c r="G4" s="7">
        <v>87660</v>
      </c>
      <c r="H4" s="7">
        <v>76396</v>
      </c>
      <c r="I4" s="7">
        <v>63968</v>
      </c>
      <c r="J4" s="7">
        <v>58980</v>
      </c>
      <c r="K4" s="7">
        <v>52600</v>
      </c>
      <c r="L4" s="7">
        <v>34821</v>
      </c>
      <c r="M4" s="7">
        <v>34227</v>
      </c>
      <c r="N4" s="7">
        <v>333964</v>
      </c>
      <c r="O4" s="7">
        <v>310160</v>
      </c>
      <c r="P4" s="7">
        <v>180628</v>
      </c>
    </row>
    <row r="5" spans="1:16" x14ac:dyDescent="0.25">
      <c r="A5" s="2" t="s">
        <v>1070</v>
      </c>
      <c r="B5" s="4"/>
      <c r="C5" s="4"/>
      <c r="D5" s="4"/>
      <c r="E5" s="4"/>
      <c r="F5" s="4"/>
      <c r="G5" s="4"/>
      <c r="H5" s="4"/>
      <c r="I5" s="4"/>
      <c r="J5" s="4"/>
      <c r="K5" s="4"/>
      <c r="L5" s="4"/>
      <c r="M5" s="4"/>
      <c r="N5" s="4"/>
      <c r="O5" s="4"/>
      <c r="P5" s="4"/>
    </row>
    <row r="6" spans="1:16" ht="30" x14ac:dyDescent="0.25">
      <c r="A6" s="3" t="s">
        <v>2229</v>
      </c>
      <c r="B6" s="4"/>
      <c r="C6" s="4"/>
      <c r="D6" s="4"/>
      <c r="E6" s="4"/>
      <c r="F6" s="4"/>
      <c r="G6" s="4"/>
      <c r="H6" s="4"/>
      <c r="I6" s="4"/>
      <c r="J6" s="4"/>
      <c r="K6" s="4"/>
      <c r="L6" s="4"/>
      <c r="M6" s="4"/>
      <c r="N6" s="4"/>
      <c r="O6" s="4"/>
      <c r="P6" s="4"/>
    </row>
    <row r="7" spans="1:16" x14ac:dyDescent="0.25">
      <c r="A7" s="2" t="s">
        <v>2230</v>
      </c>
      <c r="B7" s="4"/>
      <c r="C7" s="4"/>
      <c r="D7" s="4"/>
      <c r="E7" s="4"/>
      <c r="F7" s="4"/>
      <c r="G7" s="4"/>
      <c r="H7" s="4"/>
      <c r="I7" s="4"/>
      <c r="J7" s="4"/>
      <c r="K7" s="4"/>
      <c r="L7" s="4"/>
      <c r="M7" s="4"/>
      <c r="N7" s="6">
        <v>311043</v>
      </c>
      <c r="O7" s="6">
        <v>285644</v>
      </c>
      <c r="P7" s="6">
        <v>121441</v>
      </c>
    </row>
    <row r="8" spans="1:16" x14ac:dyDescent="0.25">
      <c r="A8" s="2" t="s">
        <v>2231</v>
      </c>
      <c r="B8" s="4"/>
      <c r="C8" s="4"/>
      <c r="D8" s="4"/>
      <c r="E8" s="4"/>
      <c r="F8" s="4"/>
      <c r="G8" s="4"/>
      <c r="H8" s="4"/>
      <c r="I8" s="4"/>
      <c r="J8" s="4"/>
      <c r="K8" s="4"/>
      <c r="L8" s="4"/>
      <c r="M8" s="4"/>
      <c r="N8" s="4"/>
      <c r="O8" s="4"/>
      <c r="P8" s="4"/>
    </row>
    <row r="9" spans="1:16" ht="30" x14ac:dyDescent="0.25">
      <c r="A9" s="3" t="s">
        <v>2229</v>
      </c>
      <c r="B9" s="4"/>
      <c r="C9" s="4"/>
      <c r="D9" s="4"/>
      <c r="E9" s="4"/>
      <c r="F9" s="4"/>
      <c r="G9" s="4"/>
      <c r="H9" s="4"/>
      <c r="I9" s="4"/>
      <c r="J9" s="4"/>
      <c r="K9" s="4"/>
      <c r="L9" s="4"/>
      <c r="M9" s="4"/>
      <c r="N9" s="4"/>
      <c r="O9" s="4"/>
      <c r="P9" s="4"/>
    </row>
    <row r="10" spans="1:16" x14ac:dyDescent="0.25">
      <c r="A10" s="2" t="s">
        <v>2230</v>
      </c>
      <c r="B10" s="4"/>
      <c r="C10" s="4"/>
      <c r="D10" s="4"/>
      <c r="E10" s="4"/>
      <c r="F10" s="4"/>
      <c r="G10" s="4"/>
      <c r="H10" s="4"/>
      <c r="I10" s="4"/>
      <c r="J10" s="4"/>
      <c r="K10" s="4"/>
      <c r="L10" s="4"/>
      <c r="M10" s="4"/>
      <c r="N10" s="7">
        <v>22921</v>
      </c>
      <c r="O10" s="7">
        <v>24516</v>
      </c>
      <c r="P10" s="7">
        <v>59187</v>
      </c>
    </row>
  </sheetData>
  <mergeCells count="2">
    <mergeCell ref="B1:M1"/>
    <mergeCell ref="N1:P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42578125" bestFit="1" customWidth="1"/>
    <col min="5" max="5" width="10.28515625" bestFit="1" customWidth="1"/>
    <col min="6" max="6" width="12.28515625" bestFit="1" customWidth="1"/>
    <col min="7" max="7" width="12.5703125" bestFit="1" customWidth="1"/>
    <col min="8" max="8" width="12.42578125" bestFit="1" customWidth="1"/>
    <col min="9" max="9" width="10.28515625" bestFit="1" customWidth="1"/>
    <col min="10" max="10" width="12.28515625" bestFit="1" customWidth="1"/>
    <col min="11" max="11" width="12.5703125" bestFit="1" customWidth="1"/>
    <col min="12" max="12" width="12.42578125" bestFit="1" customWidth="1"/>
    <col min="13" max="13" width="10.28515625" bestFit="1" customWidth="1"/>
    <col min="14" max="16" width="12.28515625" bestFit="1" customWidth="1"/>
  </cols>
  <sheetData>
    <row r="1" spans="1:16" ht="15" customHeight="1" x14ac:dyDescent="0.25">
      <c r="A1" s="1" t="s">
        <v>2232</v>
      </c>
      <c r="B1" s="8" t="s">
        <v>81</v>
      </c>
      <c r="C1" s="8"/>
      <c r="D1" s="8"/>
      <c r="E1" s="8"/>
      <c r="F1" s="8"/>
      <c r="G1" s="8"/>
      <c r="H1" s="8"/>
      <c r="I1" s="8"/>
      <c r="J1" s="8"/>
      <c r="K1" s="8"/>
      <c r="L1" s="8"/>
      <c r="M1" s="8"/>
      <c r="N1" s="8" t="s">
        <v>1</v>
      </c>
      <c r="O1" s="8"/>
      <c r="P1" s="8"/>
    </row>
    <row r="2" spans="1:16" ht="30" x14ac:dyDescent="0.25">
      <c r="A2" s="1" t="s">
        <v>28</v>
      </c>
      <c r="B2" s="1" t="s">
        <v>2</v>
      </c>
      <c r="C2" s="1" t="s">
        <v>29</v>
      </c>
      <c r="D2" s="1" t="s">
        <v>4</v>
      </c>
      <c r="E2" s="9">
        <v>41060</v>
      </c>
      <c r="F2" s="1" t="s">
        <v>30</v>
      </c>
      <c r="G2" s="1" t="s">
        <v>31</v>
      </c>
      <c r="H2" s="1" t="s">
        <v>32</v>
      </c>
      <c r="I2" s="9">
        <v>40694</v>
      </c>
      <c r="J2" s="1" t="s">
        <v>33</v>
      </c>
      <c r="K2" s="1" t="s">
        <v>34</v>
      </c>
      <c r="L2" s="1" t="s">
        <v>35</v>
      </c>
      <c r="M2" s="9">
        <v>40329</v>
      </c>
      <c r="N2" s="1" t="s">
        <v>2</v>
      </c>
      <c r="O2" s="1" t="s">
        <v>30</v>
      </c>
      <c r="P2" s="1" t="s">
        <v>33</v>
      </c>
    </row>
    <row r="3" spans="1:16" ht="30" x14ac:dyDescent="0.25">
      <c r="A3" s="3" t="s">
        <v>2229</v>
      </c>
      <c r="B3" s="4"/>
      <c r="C3" s="4"/>
      <c r="D3" s="4"/>
      <c r="E3" s="4"/>
      <c r="F3" s="4"/>
      <c r="G3" s="4"/>
      <c r="H3" s="4"/>
      <c r="I3" s="4"/>
      <c r="J3" s="4"/>
      <c r="K3" s="4"/>
      <c r="L3" s="4"/>
      <c r="M3" s="4"/>
      <c r="N3" s="4"/>
      <c r="O3" s="4"/>
      <c r="P3" s="4"/>
    </row>
    <row r="4" spans="1:16" x14ac:dyDescent="0.25">
      <c r="A4" s="2" t="s">
        <v>2233</v>
      </c>
      <c r="B4" s="7">
        <v>69672</v>
      </c>
      <c r="C4" s="7">
        <v>99202</v>
      </c>
      <c r="D4" s="7">
        <v>88598</v>
      </c>
      <c r="E4" s="7">
        <v>76492</v>
      </c>
      <c r="F4" s="7">
        <v>82136</v>
      </c>
      <c r="G4" s="7">
        <v>87660</v>
      </c>
      <c r="H4" s="7">
        <v>76396</v>
      </c>
      <c r="I4" s="7">
        <v>63968</v>
      </c>
      <c r="J4" s="7">
        <v>58980</v>
      </c>
      <c r="K4" s="7">
        <v>52600</v>
      </c>
      <c r="L4" s="7">
        <v>34821</v>
      </c>
      <c r="M4" s="7">
        <v>34227</v>
      </c>
      <c r="N4" s="7">
        <v>333964</v>
      </c>
      <c r="O4" s="7">
        <v>310160</v>
      </c>
      <c r="P4" s="7">
        <v>180628</v>
      </c>
    </row>
    <row r="5" spans="1:16" x14ac:dyDescent="0.25">
      <c r="A5" s="2" t="s">
        <v>2234</v>
      </c>
      <c r="B5" s="4"/>
      <c r="C5" s="4"/>
      <c r="D5" s="4"/>
      <c r="E5" s="4"/>
      <c r="F5" s="4"/>
      <c r="G5" s="4"/>
      <c r="H5" s="4"/>
      <c r="I5" s="4"/>
      <c r="J5" s="4"/>
      <c r="K5" s="4"/>
      <c r="L5" s="4"/>
      <c r="M5" s="4"/>
      <c r="N5" s="4"/>
      <c r="O5" s="4"/>
      <c r="P5" s="4"/>
    </row>
    <row r="6" spans="1:16" ht="30" x14ac:dyDescent="0.25">
      <c r="A6" s="3" t="s">
        <v>2229</v>
      </c>
      <c r="B6" s="4"/>
      <c r="C6" s="4"/>
      <c r="D6" s="4"/>
      <c r="E6" s="4"/>
      <c r="F6" s="4"/>
      <c r="G6" s="4"/>
      <c r="H6" s="4"/>
      <c r="I6" s="4"/>
      <c r="J6" s="4"/>
      <c r="K6" s="4"/>
      <c r="L6" s="4"/>
      <c r="M6" s="4"/>
      <c r="N6" s="4"/>
      <c r="O6" s="4"/>
      <c r="P6" s="4"/>
    </row>
    <row r="7" spans="1:16" x14ac:dyDescent="0.25">
      <c r="A7" s="2" t="s">
        <v>2233</v>
      </c>
      <c r="B7" s="4"/>
      <c r="C7" s="6">
        <v>99202</v>
      </c>
      <c r="D7" s="6">
        <v>88598</v>
      </c>
      <c r="E7" s="6">
        <v>76492</v>
      </c>
      <c r="F7" s="4"/>
      <c r="G7" s="6">
        <v>87660</v>
      </c>
      <c r="H7" s="6">
        <v>76396</v>
      </c>
      <c r="I7" s="6">
        <v>63968</v>
      </c>
      <c r="J7" s="4"/>
      <c r="K7" s="6">
        <v>52600</v>
      </c>
      <c r="L7" s="6">
        <v>34821</v>
      </c>
      <c r="M7" s="6">
        <v>34227</v>
      </c>
      <c r="N7" s="4"/>
      <c r="O7" s="4"/>
      <c r="P7" s="4"/>
    </row>
    <row r="8" spans="1:16" x14ac:dyDescent="0.25">
      <c r="A8" s="2" t="s">
        <v>1074</v>
      </c>
      <c r="B8" s="4"/>
      <c r="C8" s="4"/>
      <c r="D8" s="4"/>
      <c r="E8" s="4"/>
      <c r="F8" s="4"/>
      <c r="G8" s="4"/>
      <c r="H8" s="4"/>
      <c r="I8" s="4"/>
      <c r="J8" s="4"/>
      <c r="K8" s="4"/>
      <c r="L8" s="4"/>
      <c r="M8" s="4"/>
      <c r="N8" s="4"/>
      <c r="O8" s="4"/>
      <c r="P8" s="4"/>
    </row>
    <row r="9" spans="1:16" ht="30" x14ac:dyDescent="0.25">
      <c r="A9" s="3" t="s">
        <v>2229</v>
      </c>
      <c r="B9" s="4"/>
      <c r="C9" s="4"/>
      <c r="D9" s="4"/>
      <c r="E9" s="4"/>
      <c r="F9" s="4"/>
      <c r="G9" s="4"/>
      <c r="H9" s="4"/>
      <c r="I9" s="4"/>
      <c r="J9" s="4"/>
      <c r="K9" s="4"/>
      <c r="L9" s="4"/>
      <c r="M9" s="4"/>
      <c r="N9" s="4"/>
      <c r="O9" s="4"/>
      <c r="P9" s="4"/>
    </row>
    <row r="10" spans="1:16" x14ac:dyDescent="0.25">
      <c r="A10" s="2" t="s">
        <v>2233</v>
      </c>
      <c r="B10" s="4"/>
      <c r="C10" s="6">
        <v>37243</v>
      </c>
      <c r="D10" s="6">
        <v>33034</v>
      </c>
      <c r="E10" s="6">
        <v>26918</v>
      </c>
      <c r="F10" s="4"/>
      <c r="G10" s="6">
        <v>25166</v>
      </c>
      <c r="H10" s="6">
        <v>20500</v>
      </c>
      <c r="I10" s="6">
        <v>16583</v>
      </c>
      <c r="J10" s="4"/>
      <c r="K10" s="6">
        <v>16244</v>
      </c>
      <c r="L10" s="6">
        <v>15923</v>
      </c>
      <c r="M10" s="6">
        <v>16597</v>
      </c>
      <c r="N10" s="6">
        <v>124438</v>
      </c>
      <c r="O10" s="6">
        <v>91280</v>
      </c>
      <c r="P10" s="6">
        <v>66001</v>
      </c>
    </row>
    <row r="11" spans="1:16" x14ac:dyDescent="0.25">
      <c r="A11" s="2" t="s">
        <v>1075</v>
      </c>
      <c r="B11" s="4"/>
      <c r="C11" s="4"/>
      <c r="D11" s="4"/>
      <c r="E11" s="4"/>
      <c r="F11" s="4"/>
      <c r="G11" s="4"/>
      <c r="H11" s="4"/>
      <c r="I11" s="4"/>
      <c r="J11" s="4"/>
      <c r="K11" s="4"/>
      <c r="L11" s="4"/>
      <c r="M11" s="4"/>
      <c r="N11" s="4"/>
      <c r="O11" s="4"/>
      <c r="P11" s="4"/>
    </row>
    <row r="12" spans="1:16" ht="30" x14ac:dyDescent="0.25">
      <c r="A12" s="3" t="s">
        <v>2229</v>
      </c>
      <c r="B12" s="4"/>
      <c r="C12" s="4"/>
      <c r="D12" s="4"/>
      <c r="E12" s="4"/>
      <c r="F12" s="4"/>
      <c r="G12" s="4"/>
      <c r="H12" s="4"/>
      <c r="I12" s="4"/>
      <c r="J12" s="4"/>
      <c r="K12" s="4"/>
      <c r="L12" s="4"/>
      <c r="M12" s="4"/>
      <c r="N12" s="4"/>
      <c r="O12" s="4"/>
      <c r="P12" s="4"/>
    </row>
    <row r="13" spans="1:16" x14ac:dyDescent="0.25">
      <c r="A13" s="2" t="s">
        <v>2233</v>
      </c>
      <c r="B13" s="4"/>
      <c r="C13" s="6">
        <v>22007</v>
      </c>
      <c r="D13" s="6">
        <v>16293</v>
      </c>
      <c r="E13" s="6">
        <v>11497</v>
      </c>
      <c r="F13" s="4"/>
      <c r="G13" s="6">
        <v>19115</v>
      </c>
      <c r="H13" s="6">
        <v>17252</v>
      </c>
      <c r="I13" s="6">
        <v>12666</v>
      </c>
      <c r="J13" s="4"/>
      <c r="K13" s="4"/>
      <c r="L13" s="4"/>
      <c r="M13" s="4"/>
      <c r="N13" s="6">
        <v>60548</v>
      </c>
      <c r="O13" s="6">
        <v>58390</v>
      </c>
      <c r="P13" s="6">
        <v>30701</v>
      </c>
    </row>
    <row r="14" spans="1:16" x14ac:dyDescent="0.25">
      <c r="A14" s="2" t="s">
        <v>1674</v>
      </c>
      <c r="B14" s="4"/>
      <c r="C14" s="4"/>
      <c r="D14" s="4"/>
      <c r="E14" s="4"/>
      <c r="F14" s="4"/>
      <c r="G14" s="4"/>
      <c r="H14" s="4"/>
      <c r="I14" s="4"/>
      <c r="J14" s="4"/>
      <c r="K14" s="4"/>
      <c r="L14" s="4"/>
      <c r="M14" s="4"/>
      <c r="N14" s="4"/>
      <c r="O14" s="4"/>
      <c r="P14" s="4"/>
    </row>
    <row r="15" spans="1:16" ht="30" x14ac:dyDescent="0.25">
      <c r="A15" s="3" t="s">
        <v>2229</v>
      </c>
      <c r="B15" s="4"/>
      <c r="C15" s="4"/>
      <c r="D15" s="4"/>
      <c r="E15" s="4"/>
      <c r="F15" s="4"/>
      <c r="G15" s="4"/>
      <c r="H15" s="4"/>
      <c r="I15" s="4"/>
      <c r="J15" s="4"/>
      <c r="K15" s="4"/>
      <c r="L15" s="4"/>
      <c r="M15" s="4"/>
      <c r="N15" s="4"/>
      <c r="O15" s="4"/>
      <c r="P15" s="4"/>
    </row>
    <row r="16" spans="1:16" x14ac:dyDescent="0.25">
      <c r="A16" s="2" t="s">
        <v>2233</v>
      </c>
      <c r="B16" s="4"/>
      <c r="C16" s="6">
        <v>23546</v>
      </c>
      <c r="D16" s="6">
        <v>22541</v>
      </c>
      <c r="E16" s="6">
        <v>21520</v>
      </c>
      <c r="F16" s="4"/>
      <c r="G16" s="6">
        <v>28680</v>
      </c>
      <c r="H16" s="6">
        <v>25174</v>
      </c>
      <c r="I16" s="6">
        <v>21433</v>
      </c>
      <c r="J16" s="4"/>
      <c r="K16" s="6">
        <v>17628</v>
      </c>
      <c r="L16" s="6">
        <v>8833</v>
      </c>
      <c r="M16" s="6">
        <v>9752</v>
      </c>
      <c r="N16" s="6">
        <v>84791</v>
      </c>
      <c r="O16" s="6">
        <v>100340</v>
      </c>
      <c r="P16" s="6">
        <v>54386</v>
      </c>
    </row>
    <row r="17" spans="1:16" x14ac:dyDescent="0.25">
      <c r="A17" s="2" t="s">
        <v>1675</v>
      </c>
      <c r="B17" s="4"/>
      <c r="C17" s="4"/>
      <c r="D17" s="4"/>
      <c r="E17" s="4"/>
      <c r="F17" s="4"/>
      <c r="G17" s="4"/>
      <c r="H17" s="4"/>
      <c r="I17" s="4"/>
      <c r="J17" s="4"/>
      <c r="K17" s="4"/>
      <c r="L17" s="4"/>
      <c r="M17" s="4"/>
      <c r="N17" s="4"/>
      <c r="O17" s="4"/>
      <c r="P17" s="4"/>
    </row>
    <row r="18" spans="1:16" ht="30" x14ac:dyDescent="0.25">
      <c r="A18" s="3" t="s">
        <v>2229</v>
      </c>
      <c r="B18" s="4"/>
      <c r="C18" s="4"/>
      <c r="D18" s="4"/>
      <c r="E18" s="4"/>
      <c r="F18" s="4"/>
      <c r="G18" s="4"/>
      <c r="H18" s="4"/>
      <c r="I18" s="4"/>
      <c r="J18" s="4"/>
      <c r="K18" s="4"/>
      <c r="L18" s="4"/>
      <c r="M18" s="4"/>
      <c r="N18" s="4"/>
      <c r="O18" s="4"/>
      <c r="P18" s="4"/>
    </row>
    <row r="19" spans="1:16" x14ac:dyDescent="0.25">
      <c r="A19" s="2" t="s">
        <v>2233</v>
      </c>
      <c r="B19" s="4"/>
      <c r="C19" s="6">
        <v>16406</v>
      </c>
      <c r="D19" s="6">
        <v>16730</v>
      </c>
      <c r="E19" s="6">
        <v>16557</v>
      </c>
      <c r="F19" s="4"/>
      <c r="G19" s="6">
        <v>14699</v>
      </c>
      <c r="H19" s="6">
        <v>13470</v>
      </c>
      <c r="I19" s="6">
        <v>13286</v>
      </c>
      <c r="J19" s="4"/>
      <c r="K19" s="6">
        <v>7591</v>
      </c>
      <c r="L19" s="6">
        <v>5912</v>
      </c>
      <c r="M19" s="6">
        <v>5498</v>
      </c>
      <c r="N19" s="6">
        <v>64187</v>
      </c>
      <c r="O19" s="6">
        <v>60150</v>
      </c>
      <c r="P19" s="6">
        <v>29540</v>
      </c>
    </row>
    <row r="20" spans="1:16" x14ac:dyDescent="0.25">
      <c r="A20" s="2" t="s">
        <v>2235</v>
      </c>
      <c r="B20" s="4"/>
      <c r="C20" s="4"/>
      <c r="D20" s="4"/>
      <c r="E20" s="4"/>
      <c r="F20" s="4"/>
      <c r="G20" s="4"/>
      <c r="H20" s="4"/>
      <c r="I20" s="4"/>
      <c r="J20" s="4"/>
      <c r="K20" s="4"/>
      <c r="L20" s="4"/>
      <c r="M20" s="4"/>
      <c r="N20" s="4"/>
      <c r="O20" s="4"/>
      <c r="P20" s="4"/>
    </row>
    <row r="21" spans="1:16" ht="30" x14ac:dyDescent="0.25">
      <c r="A21" s="3" t="s">
        <v>2229</v>
      </c>
      <c r="B21" s="4"/>
      <c r="C21" s="4"/>
      <c r="D21" s="4"/>
      <c r="E21" s="4"/>
      <c r="F21" s="4"/>
      <c r="G21" s="4"/>
      <c r="H21" s="4"/>
      <c r="I21" s="4"/>
      <c r="J21" s="4"/>
      <c r="K21" s="4"/>
      <c r="L21" s="4"/>
      <c r="M21" s="4"/>
      <c r="N21" s="4"/>
      <c r="O21" s="4"/>
      <c r="P21" s="4"/>
    </row>
    <row r="22" spans="1:16" x14ac:dyDescent="0.25">
      <c r="A22" s="2" t="s">
        <v>2233</v>
      </c>
      <c r="B22" s="4"/>
      <c r="C22" s="4"/>
      <c r="D22" s="4"/>
      <c r="E22" s="4"/>
      <c r="F22" s="4"/>
      <c r="G22" s="4"/>
      <c r="H22" s="4"/>
      <c r="I22" s="4"/>
      <c r="J22" s="4"/>
      <c r="K22" s="7">
        <v>11137</v>
      </c>
      <c r="L22" s="7">
        <v>4153</v>
      </c>
      <c r="M22" s="7">
        <v>2380</v>
      </c>
      <c r="N22" s="4"/>
      <c r="O22" s="4"/>
      <c r="P22" s="4"/>
    </row>
  </sheetData>
  <mergeCells count="2">
    <mergeCell ref="B1:M1"/>
    <mergeCell ref="N1:P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x14ac:dyDescent="0.25"/>
  <cols>
    <col min="1" max="1" width="36.5703125" bestFit="1" customWidth="1"/>
    <col min="2" max="2" width="12.5703125" bestFit="1" customWidth="1"/>
    <col min="3" max="3" width="12.42578125" bestFit="1" customWidth="1"/>
    <col min="4" max="4" width="10.28515625" bestFit="1" customWidth="1"/>
    <col min="5" max="5" width="12.5703125" bestFit="1" customWidth="1"/>
    <col min="6" max="6" width="12.42578125" bestFit="1" customWidth="1"/>
    <col min="7" max="7" width="10.28515625" bestFit="1" customWidth="1"/>
    <col min="8" max="8" width="12.5703125" bestFit="1" customWidth="1"/>
    <col min="9" max="9" width="12.42578125" bestFit="1" customWidth="1"/>
    <col min="10" max="10" width="10.28515625" bestFit="1" customWidth="1"/>
    <col min="11" max="13" width="12.28515625" bestFit="1" customWidth="1"/>
  </cols>
  <sheetData>
    <row r="1" spans="1:13" ht="15" customHeight="1" x14ac:dyDescent="0.25">
      <c r="A1" s="8" t="s">
        <v>2236</v>
      </c>
      <c r="B1" s="8" t="s">
        <v>81</v>
      </c>
      <c r="C1" s="8"/>
      <c r="D1" s="8"/>
      <c r="E1" s="8"/>
      <c r="F1" s="8"/>
      <c r="G1" s="8"/>
      <c r="H1" s="8"/>
      <c r="I1" s="8"/>
      <c r="J1" s="8"/>
      <c r="K1" s="8" t="s">
        <v>1</v>
      </c>
      <c r="L1" s="8"/>
      <c r="M1" s="8"/>
    </row>
    <row r="2" spans="1:13" x14ac:dyDescent="0.25">
      <c r="A2" s="8"/>
      <c r="B2" s="1" t="s">
        <v>29</v>
      </c>
      <c r="C2" s="1" t="s">
        <v>4</v>
      </c>
      <c r="D2" s="9">
        <v>41060</v>
      </c>
      <c r="E2" s="1" t="s">
        <v>31</v>
      </c>
      <c r="F2" s="1" t="s">
        <v>32</v>
      </c>
      <c r="G2" s="9">
        <v>40694</v>
      </c>
      <c r="H2" s="1" t="s">
        <v>34</v>
      </c>
      <c r="I2" s="1" t="s">
        <v>35</v>
      </c>
      <c r="J2" s="9">
        <v>40329</v>
      </c>
      <c r="K2" s="1" t="s">
        <v>2</v>
      </c>
      <c r="L2" s="1" t="s">
        <v>30</v>
      </c>
      <c r="M2" s="1" t="s">
        <v>33</v>
      </c>
    </row>
    <row r="3" spans="1:13" ht="30" x14ac:dyDescent="0.25">
      <c r="A3" s="3" t="s">
        <v>2229</v>
      </c>
      <c r="B3" s="4"/>
      <c r="C3" s="4"/>
      <c r="D3" s="4"/>
      <c r="E3" s="4"/>
      <c r="F3" s="4"/>
      <c r="G3" s="4"/>
      <c r="H3" s="4"/>
      <c r="I3" s="4"/>
      <c r="J3" s="4"/>
      <c r="K3" s="4"/>
      <c r="L3" s="4"/>
      <c r="M3" s="4"/>
    </row>
    <row r="4" spans="1:13" x14ac:dyDescent="0.25">
      <c r="A4" s="2" t="s">
        <v>2237</v>
      </c>
      <c r="B4" s="4"/>
      <c r="C4" s="4"/>
      <c r="D4" s="4"/>
      <c r="E4" s="4"/>
      <c r="F4" s="4"/>
      <c r="G4" s="4"/>
      <c r="H4" s="4"/>
      <c r="I4" s="4"/>
      <c r="J4" s="4"/>
      <c r="K4" s="4">
        <v>0</v>
      </c>
      <c r="L4" s="4">
        <v>0</v>
      </c>
      <c r="M4" s="4"/>
    </row>
    <row r="5" spans="1:13" x14ac:dyDescent="0.25">
      <c r="A5" s="2" t="s">
        <v>2238</v>
      </c>
      <c r="B5" s="4"/>
      <c r="C5" s="4"/>
      <c r="D5" s="4"/>
      <c r="E5" s="4"/>
      <c r="F5" s="4"/>
      <c r="G5" s="4"/>
      <c r="H5" s="4"/>
      <c r="I5" s="4"/>
      <c r="J5" s="4"/>
      <c r="K5" s="4"/>
      <c r="L5" s="4"/>
      <c r="M5" s="4"/>
    </row>
    <row r="6" spans="1:13" ht="30" x14ac:dyDescent="0.25">
      <c r="A6" s="3" t="s">
        <v>2229</v>
      </c>
      <c r="B6" s="4"/>
      <c r="C6" s="4"/>
      <c r="D6" s="4"/>
      <c r="E6" s="4"/>
      <c r="F6" s="4"/>
      <c r="G6" s="4"/>
      <c r="H6" s="4"/>
      <c r="I6" s="4"/>
      <c r="J6" s="4"/>
      <c r="K6" s="4"/>
      <c r="L6" s="4"/>
      <c r="M6" s="4"/>
    </row>
    <row r="7" spans="1:13" x14ac:dyDescent="0.25">
      <c r="A7" s="2" t="s">
        <v>2239</v>
      </c>
      <c r="B7" s="4"/>
      <c r="C7" s="4"/>
      <c r="D7" s="4"/>
      <c r="E7" s="4"/>
      <c r="F7" s="4"/>
      <c r="G7" s="4"/>
      <c r="H7" s="4"/>
      <c r="I7" s="4"/>
      <c r="J7" s="4"/>
      <c r="K7" s="4"/>
      <c r="L7" s="4"/>
      <c r="M7" s="160">
        <v>0.17</v>
      </c>
    </row>
    <row r="8" spans="1:13" ht="30" x14ac:dyDescent="0.25">
      <c r="A8" s="2" t="s">
        <v>2240</v>
      </c>
      <c r="B8" s="4"/>
      <c r="C8" s="4"/>
      <c r="D8" s="4"/>
      <c r="E8" s="4"/>
      <c r="F8" s="4"/>
      <c r="G8" s="4"/>
      <c r="H8" s="4"/>
      <c r="I8" s="4"/>
      <c r="J8" s="4"/>
      <c r="K8" s="4"/>
      <c r="L8" s="4"/>
      <c r="M8" s="4"/>
    </row>
    <row r="9" spans="1:13" ht="30" x14ac:dyDescent="0.25">
      <c r="A9" s="3" t="s">
        <v>2229</v>
      </c>
      <c r="B9" s="4"/>
      <c r="C9" s="4"/>
      <c r="D9" s="4"/>
      <c r="E9" s="4"/>
      <c r="F9" s="4"/>
      <c r="G9" s="4"/>
      <c r="H9" s="4"/>
      <c r="I9" s="4"/>
      <c r="J9" s="4"/>
      <c r="K9" s="4"/>
      <c r="L9" s="4"/>
      <c r="M9" s="4"/>
    </row>
    <row r="10" spans="1:13" x14ac:dyDescent="0.25">
      <c r="A10" s="2" t="s">
        <v>2239</v>
      </c>
      <c r="B10" s="160">
        <v>0.47</v>
      </c>
      <c r="C10" s="160">
        <v>0.47</v>
      </c>
      <c r="D10" s="160">
        <v>0.39</v>
      </c>
      <c r="E10" s="160">
        <v>0.45</v>
      </c>
      <c r="F10" s="160">
        <v>0.43</v>
      </c>
      <c r="G10" s="160">
        <v>0.42</v>
      </c>
      <c r="H10" s="160">
        <v>0.51</v>
      </c>
      <c r="I10" s="160">
        <v>0.51</v>
      </c>
      <c r="J10" s="160">
        <v>0.56999999999999995</v>
      </c>
      <c r="K10" s="160">
        <v>0.49</v>
      </c>
      <c r="L10" s="160">
        <v>0.4</v>
      </c>
      <c r="M10" s="160">
        <v>0.5</v>
      </c>
    </row>
    <row r="11" spans="1:13" x14ac:dyDescent="0.25">
      <c r="A11" s="2" t="s">
        <v>2241</v>
      </c>
      <c r="B11" s="4"/>
      <c r="C11" s="4"/>
      <c r="D11" s="4"/>
      <c r="E11" s="4"/>
      <c r="F11" s="4"/>
      <c r="G11" s="4"/>
      <c r="H11" s="4"/>
      <c r="I11" s="4"/>
      <c r="J11" s="4"/>
      <c r="K11" s="4"/>
      <c r="L11" s="4"/>
      <c r="M11" s="4"/>
    </row>
    <row r="12" spans="1:13" ht="30" x14ac:dyDescent="0.25">
      <c r="A12" s="3" t="s">
        <v>2229</v>
      </c>
      <c r="B12" s="4"/>
      <c r="C12" s="4"/>
      <c r="D12" s="4"/>
      <c r="E12" s="4"/>
      <c r="F12" s="4"/>
      <c r="G12" s="4"/>
      <c r="H12" s="4"/>
      <c r="I12" s="4"/>
      <c r="J12" s="4"/>
      <c r="K12" s="4"/>
      <c r="L12" s="4"/>
      <c r="M12" s="4"/>
    </row>
    <row r="13" spans="1:13" x14ac:dyDescent="0.25">
      <c r="A13" s="2" t="s">
        <v>2239</v>
      </c>
      <c r="B13" s="4"/>
      <c r="C13" s="4"/>
      <c r="D13" s="4"/>
      <c r="E13" s="4"/>
      <c r="F13" s="4"/>
      <c r="G13" s="4"/>
      <c r="H13" s="4"/>
      <c r="I13" s="4"/>
      <c r="J13" s="4"/>
      <c r="K13" s="160">
        <v>0.17</v>
      </c>
      <c r="L13" s="160">
        <v>0.14000000000000001</v>
      </c>
      <c r="M13" s="4"/>
    </row>
    <row r="14" spans="1:13" ht="30" x14ac:dyDescent="0.25">
      <c r="A14" s="2" t="s">
        <v>2242</v>
      </c>
      <c r="B14" s="4"/>
      <c r="C14" s="4"/>
      <c r="D14" s="4"/>
      <c r="E14" s="4"/>
      <c r="F14" s="4"/>
      <c r="G14" s="4"/>
      <c r="H14" s="4"/>
      <c r="I14" s="4"/>
      <c r="J14" s="4"/>
      <c r="K14" s="4"/>
      <c r="L14" s="4"/>
      <c r="M14" s="4"/>
    </row>
    <row r="15" spans="1:13" ht="30" x14ac:dyDescent="0.25">
      <c r="A15" s="3" t="s">
        <v>2229</v>
      </c>
      <c r="B15" s="4"/>
      <c r="C15" s="4"/>
      <c r="D15" s="4"/>
      <c r="E15" s="4"/>
      <c r="F15" s="4"/>
      <c r="G15" s="4"/>
      <c r="H15" s="4"/>
      <c r="I15" s="4"/>
      <c r="J15" s="4"/>
      <c r="K15" s="4"/>
      <c r="L15" s="4"/>
      <c r="M15" s="4"/>
    </row>
    <row r="16" spans="1:13" x14ac:dyDescent="0.25">
      <c r="A16" s="2" t="s">
        <v>2239</v>
      </c>
      <c r="B16" s="4"/>
      <c r="C16" s="4"/>
      <c r="D16" s="4"/>
      <c r="E16" s="4"/>
      <c r="F16" s="4"/>
      <c r="G16" s="4"/>
      <c r="H16" s="4"/>
      <c r="I16" s="4"/>
      <c r="J16" s="4"/>
      <c r="K16" s="160">
        <v>0.11</v>
      </c>
      <c r="L16" s="4"/>
      <c r="M16" s="4"/>
    </row>
  </sheetData>
  <mergeCells count="3">
    <mergeCell ref="A1:A2"/>
    <mergeCell ref="B1:J1"/>
    <mergeCell ref="K1:M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42578125" bestFit="1" customWidth="1"/>
    <col min="5" max="5" width="10.28515625" bestFit="1" customWidth="1"/>
    <col min="6" max="6" width="12.28515625" bestFit="1" customWidth="1"/>
    <col min="7" max="7" width="12.5703125" bestFit="1" customWidth="1"/>
    <col min="8" max="8" width="12.42578125" bestFit="1" customWidth="1"/>
    <col min="9" max="9" width="10.28515625" bestFit="1" customWidth="1"/>
    <col min="10" max="10" width="12.5703125" bestFit="1" customWidth="1"/>
    <col min="11" max="11" width="12.42578125" bestFit="1" customWidth="1"/>
    <col min="12" max="12" width="10.28515625" bestFit="1" customWidth="1"/>
  </cols>
  <sheetData>
    <row r="1" spans="1:12" ht="30" x14ac:dyDescent="0.25">
      <c r="A1" s="1" t="s">
        <v>2243</v>
      </c>
      <c r="B1" s="8" t="s">
        <v>2</v>
      </c>
      <c r="C1" s="8" t="s">
        <v>29</v>
      </c>
      <c r="D1" s="8" t="s">
        <v>4</v>
      </c>
      <c r="E1" s="10">
        <v>41060</v>
      </c>
      <c r="F1" s="8" t="s">
        <v>30</v>
      </c>
      <c r="G1" s="8" t="s">
        <v>31</v>
      </c>
      <c r="H1" s="8" t="s">
        <v>32</v>
      </c>
      <c r="I1" s="10">
        <v>40694</v>
      </c>
      <c r="J1" s="8" t="s">
        <v>34</v>
      </c>
      <c r="K1" s="8" t="s">
        <v>35</v>
      </c>
      <c r="L1" s="10">
        <v>40329</v>
      </c>
    </row>
    <row r="2" spans="1:12" ht="30" x14ac:dyDescent="0.25">
      <c r="A2" s="1" t="s">
        <v>28</v>
      </c>
      <c r="B2" s="8"/>
      <c r="C2" s="8"/>
      <c r="D2" s="8"/>
      <c r="E2" s="10"/>
      <c r="F2" s="8"/>
      <c r="G2" s="8"/>
      <c r="H2" s="8"/>
      <c r="I2" s="10"/>
      <c r="J2" s="8"/>
      <c r="K2" s="8"/>
      <c r="L2" s="10"/>
    </row>
    <row r="3" spans="1:12" ht="30" x14ac:dyDescent="0.25">
      <c r="A3" s="3" t="s">
        <v>2229</v>
      </c>
      <c r="B3" s="4"/>
      <c r="C3" s="4"/>
      <c r="D3" s="4"/>
      <c r="E3" s="4"/>
      <c r="F3" s="4"/>
      <c r="G3" s="4"/>
      <c r="H3" s="4"/>
      <c r="I3" s="4"/>
      <c r="J3" s="4"/>
      <c r="K3" s="4"/>
      <c r="L3" s="4"/>
    </row>
    <row r="4" spans="1:12" x14ac:dyDescent="0.25">
      <c r="A4" s="2" t="s">
        <v>45</v>
      </c>
      <c r="B4" s="7">
        <v>7795</v>
      </c>
      <c r="C4" s="7">
        <v>8402</v>
      </c>
      <c r="D4" s="7">
        <v>8824</v>
      </c>
      <c r="E4" s="7">
        <v>5878</v>
      </c>
      <c r="F4" s="7">
        <v>4998</v>
      </c>
      <c r="G4" s="7">
        <v>5011</v>
      </c>
      <c r="H4" s="7">
        <v>3653</v>
      </c>
      <c r="I4" s="7">
        <v>3446</v>
      </c>
      <c r="J4" s="7">
        <v>2550</v>
      </c>
      <c r="K4" s="7">
        <v>2443</v>
      </c>
      <c r="L4" s="7">
        <v>2560</v>
      </c>
    </row>
    <row r="5" spans="1:12" x14ac:dyDescent="0.25">
      <c r="A5" s="2" t="s">
        <v>1062</v>
      </c>
      <c r="B5" s="4"/>
      <c r="C5" s="4"/>
      <c r="D5" s="4"/>
      <c r="E5" s="4"/>
      <c r="F5" s="4"/>
      <c r="G5" s="4"/>
      <c r="H5" s="4"/>
      <c r="I5" s="4"/>
      <c r="J5" s="4"/>
      <c r="K5" s="4"/>
      <c r="L5" s="4"/>
    </row>
    <row r="6" spans="1:12" ht="30" x14ac:dyDescent="0.25">
      <c r="A6" s="3" t="s">
        <v>2229</v>
      </c>
      <c r="B6" s="4"/>
      <c r="C6" s="4"/>
      <c r="D6" s="4"/>
      <c r="E6" s="4"/>
      <c r="F6" s="4"/>
      <c r="G6" s="4"/>
      <c r="H6" s="4"/>
      <c r="I6" s="4"/>
      <c r="J6" s="4"/>
      <c r="K6" s="4"/>
      <c r="L6" s="4"/>
    </row>
    <row r="7" spans="1:12" x14ac:dyDescent="0.25">
      <c r="A7" s="2" t="s">
        <v>45</v>
      </c>
      <c r="B7" s="6">
        <v>4967</v>
      </c>
      <c r="C7" s="6">
        <v>5241</v>
      </c>
      <c r="D7" s="6">
        <v>5925</v>
      </c>
      <c r="E7" s="6">
        <v>3224</v>
      </c>
      <c r="F7" s="6">
        <v>2966</v>
      </c>
      <c r="G7" s="6">
        <v>2992</v>
      </c>
      <c r="H7" s="6">
        <v>2487</v>
      </c>
      <c r="I7" s="6">
        <v>2512</v>
      </c>
      <c r="J7" s="6">
        <v>2040</v>
      </c>
      <c r="K7" s="6">
        <v>1886</v>
      </c>
      <c r="L7" s="6">
        <v>1919</v>
      </c>
    </row>
    <row r="8" spans="1:12" x14ac:dyDescent="0.25">
      <c r="A8" s="2" t="s">
        <v>1074</v>
      </c>
      <c r="B8" s="4"/>
      <c r="C8" s="4"/>
      <c r="D8" s="4"/>
      <c r="E8" s="4"/>
      <c r="F8" s="4"/>
      <c r="G8" s="4"/>
      <c r="H8" s="4"/>
      <c r="I8" s="4"/>
      <c r="J8" s="4"/>
      <c r="K8" s="4"/>
      <c r="L8" s="4"/>
    </row>
    <row r="9" spans="1:12" ht="30" x14ac:dyDescent="0.25">
      <c r="A9" s="3" t="s">
        <v>2229</v>
      </c>
      <c r="B9" s="4"/>
      <c r="C9" s="4"/>
      <c r="D9" s="4"/>
      <c r="E9" s="4"/>
      <c r="F9" s="4"/>
      <c r="G9" s="4"/>
      <c r="H9" s="4"/>
      <c r="I9" s="4"/>
      <c r="J9" s="4"/>
      <c r="K9" s="4"/>
      <c r="L9" s="4"/>
    </row>
    <row r="10" spans="1:12" x14ac:dyDescent="0.25">
      <c r="A10" s="2" t="s">
        <v>45</v>
      </c>
      <c r="B10" s="6">
        <v>1424</v>
      </c>
      <c r="C10" s="6">
        <v>1500</v>
      </c>
      <c r="D10" s="6">
        <v>1097</v>
      </c>
      <c r="E10" s="4">
        <v>965</v>
      </c>
      <c r="F10" s="4">
        <v>901</v>
      </c>
      <c r="G10" s="4">
        <v>955</v>
      </c>
      <c r="H10" s="4">
        <v>552</v>
      </c>
      <c r="I10" s="4">
        <v>511</v>
      </c>
      <c r="J10" s="4">
        <v>497</v>
      </c>
      <c r="K10" s="4">
        <v>545</v>
      </c>
      <c r="L10" s="4">
        <v>626</v>
      </c>
    </row>
    <row r="11" spans="1:12" x14ac:dyDescent="0.25">
      <c r="A11" s="2" t="s">
        <v>1063</v>
      </c>
      <c r="B11" s="4"/>
      <c r="C11" s="4"/>
      <c r="D11" s="4"/>
      <c r="E11" s="4"/>
      <c r="F11" s="4"/>
      <c r="G11" s="4"/>
      <c r="H11" s="4"/>
      <c r="I11" s="4"/>
      <c r="J11" s="4"/>
      <c r="K11" s="4"/>
      <c r="L11" s="4"/>
    </row>
    <row r="12" spans="1:12" ht="30" x14ac:dyDescent="0.25">
      <c r="A12" s="3" t="s">
        <v>2229</v>
      </c>
      <c r="B12" s="4"/>
      <c r="C12" s="4"/>
      <c r="D12" s="4"/>
      <c r="E12" s="4"/>
      <c r="F12" s="4"/>
      <c r="G12" s="4"/>
      <c r="H12" s="4"/>
      <c r="I12" s="4"/>
      <c r="J12" s="4"/>
      <c r="K12" s="4"/>
      <c r="L12" s="4"/>
    </row>
    <row r="13" spans="1:12" x14ac:dyDescent="0.25">
      <c r="A13" s="2" t="s">
        <v>45</v>
      </c>
      <c r="B13" s="4">
        <v>984</v>
      </c>
      <c r="C13" s="6">
        <v>1084</v>
      </c>
      <c r="D13" s="6">
        <v>1087</v>
      </c>
      <c r="E13" s="6">
        <v>1003</v>
      </c>
      <c r="F13" s="4">
        <v>715</v>
      </c>
      <c r="G13" s="4">
        <v>501</v>
      </c>
      <c r="H13" s="4"/>
      <c r="I13" s="4"/>
      <c r="J13" s="4"/>
      <c r="K13" s="4"/>
      <c r="L13" s="4"/>
    </row>
    <row r="14" spans="1:12" x14ac:dyDescent="0.25">
      <c r="A14" s="2" t="s">
        <v>1675</v>
      </c>
      <c r="B14" s="4"/>
      <c r="C14" s="4"/>
      <c r="D14" s="4"/>
      <c r="E14" s="4"/>
      <c r="F14" s="4"/>
      <c r="G14" s="4"/>
      <c r="H14" s="4"/>
      <c r="I14" s="4"/>
      <c r="J14" s="4"/>
      <c r="K14" s="4"/>
      <c r="L14" s="4"/>
    </row>
    <row r="15" spans="1:12" ht="30" x14ac:dyDescent="0.25">
      <c r="A15" s="3" t="s">
        <v>2229</v>
      </c>
      <c r="B15" s="4"/>
      <c r="C15" s="4"/>
      <c r="D15" s="4"/>
      <c r="E15" s="4"/>
      <c r="F15" s="4"/>
      <c r="G15" s="4"/>
      <c r="H15" s="4"/>
      <c r="I15" s="4"/>
      <c r="J15" s="4"/>
      <c r="K15" s="4"/>
      <c r="L15" s="4"/>
    </row>
    <row r="16" spans="1:12" x14ac:dyDescent="0.25">
      <c r="A16" s="2" t="s">
        <v>45</v>
      </c>
      <c r="B16" s="7">
        <v>420</v>
      </c>
      <c r="C16" s="7">
        <v>577</v>
      </c>
      <c r="D16" s="7">
        <v>715</v>
      </c>
      <c r="E16" s="7">
        <v>686</v>
      </c>
      <c r="F16" s="7">
        <v>416</v>
      </c>
      <c r="G16" s="7">
        <v>563</v>
      </c>
      <c r="H16" s="7">
        <v>614</v>
      </c>
      <c r="I16" s="7">
        <v>423</v>
      </c>
      <c r="J16" s="7">
        <v>13</v>
      </c>
      <c r="K16" s="7">
        <v>12</v>
      </c>
      <c r="L16" s="7">
        <v>15</v>
      </c>
    </row>
  </sheetData>
  <mergeCells count="11">
    <mergeCell ref="H1:H2"/>
    <mergeCell ref="I1:I2"/>
    <mergeCell ref="J1:J2"/>
    <mergeCell ref="K1:K2"/>
    <mergeCell ref="L1:L2"/>
    <mergeCell ref="B1:B2"/>
    <mergeCell ref="C1:C2"/>
    <mergeCell ref="D1:D2"/>
    <mergeCell ref="E1:E2"/>
    <mergeCell ref="F1:F2"/>
    <mergeCell ref="G1:G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42578125" bestFit="1" customWidth="1"/>
    <col min="5" max="5" width="10.28515625" bestFit="1" customWidth="1"/>
    <col min="6" max="6" width="12.28515625" bestFit="1" customWidth="1"/>
    <col min="7" max="7" width="12.5703125" bestFit="1" customWidth="1"/>
    <col min="8" max="8" width="12.42578125" bestFit="1" customWidth="1"/>
    <col min="9" max="9" width="10.28515625" bestFit="1" customWidth="1"/>
    <col min="10" max="10" width="12.28515625" bestFit="1" customWidth="1"/>
    <col min="11" max="11" width="12.5703125" bestFit="1" customWidth="1"/>
    <col min="12" max="12" width="12.42578125" bestFit="1" customWidth="1"/>
    <col min="13" max="13" width="10.28515625" bestFit="1" customWidth="1"/>
    <col min="14" max="16" width="12.42578125" bestFit="1" customWidth="1"/>
    <col min="17" max="19" width="12.5703125" bestFit="1" customWidth="1"/>
    <col min="20" max="22" width="12.28515625" bestFit="1" customWidth="1"/>
  </cols>
  <sheetData>
    <row r="1" spans="1:22" ht="15" customHeight="1" x14ac:dyDescent="0.25">
      <c r="A1" s="1" t="s">
        <v>2244</v>
      </c>
      <c r="B1" s="8" t="s">
        <v>81</v>
      </c>
      <c r="C1" s="8"/>
      <c r="D1" s="8"/>
      <c r="E1" s="8"/>
      <c r="F1" s="8"/>
      <c r="G1" s="8"/>
      <c r="H1" s="8"/>
      <c r="I1" s="8"/>
      <c r="J1" s="8"/>
      <c r="K1" s="8"/>
      <c r="L1" s="8"/>
      <c r="M1" s="8"/>
      <c r="N1" s="8" t="s">
        <v>82</v>
      </c>
      <c r="O1" s="8"/>
      <c r="P1" s="8"/>
      <c r="Q1" s="8" t="s">
        <v>83</v>
      </c>
      <c r="R1" s="8"/>
      <c r="S1" s="8"/>
      <c r="T1" s="8" t="s">
        <v>1</v>
      </c>
      <c r="U1" s="8"/>
      <c r="V1" s="8"/>
    </row>
    <row r="2" spans="1:22" ht="30" x14ac:dyDescent="0.25">
      <c r="A2" s="1" t="s">
        <v>80</v>
      </c>
      <c r="B2" s="1" t="s">
        <v>2</v>
      </c>
      <c r="C2" s="1" t="s">
        <v>29</v>
      </c>
      <c r="D2" s="1" t="s">
        <v>4</v>
      </c>
      <c r="E2" s="9">
        <v>41060</v>
      </c>
      <c r="F2" s="1" t="s">
        <v>30</v>
      </c>
      <c r="G2" s="1" t="s">
        <v>31</v>
      </c>
      <c r="H2" s="1" t="s">
        <v>32</v>
      </c>
      <c r="I2" s="9">
        <v>40694</v>
      </c>
      <c r="J2" s="1" t="s">
        <v>33</v>
      </c>
      <c r="K2" s="1" t="s">
        <v>34</v>
      </c>
      <c r="L2" s="1" t="s">
        <v>35</v>
      </c>
      <c r="M2" s="9">
        <v>40329</v>
      </c>
      <c r="N2" s="1" t="s">
        <v>4</v>
      </c>
      <c r="O2" s="1" t="s">
        <v>32</v>
      </c>
      <c r="P2" s="1" t="s">
        <v>35</v>
      </c>
      <c r="Q2" s="1" t="s">
        <v>29</v>
      </c>
      <c r="R2" s="1" t="s">
        <v>31</v>
      </c>
      <c r="S2" s="1" t="s">
        <v>34</v>
      </c>
      <c r="T2" s="1" t="s">
        <v>2</v>
      </c>
      <c r="U2" s="1" t="s">
        <v>30</v>
      </c>
      <c r="V2" s="1" t="s">
        <v>33</v>
      </c>
    </row>
    <row r="3" spans="1:22" ht="30" x14ac:dyDescent="0.25">
      <c r="A3" s="3" t="s">
        <v>2245</v>
      </c>
      <c r="B3" s="4"/>
      <c r="C3" s="4"/>
      <c r="D3" s="4"/>
      <c r="E3" s="4"/>
      <c r="F3" s="4"/>
      <c r="G3" s="4"/>
      <c r="H3" s="4"/>
      <c r="I3" s="4"/>
      <c r="J3" s="4"/>
      <c r="K3" s="4"/>
      <c r="L3" s="4"/>
      <c r="M3" s="4"/>
      <c r="N3" s="4"/>
      <c r="O3" s="4"/>
      <c r="P3" s="4"/>
      <c r="Q3" s="4"/>
      <c r="R3" s="4"/>
      <c r="S3" s="4"/>
      <c r="T3" s="4"/>
      <c r="U3" s="4"/>
      <c r="V3" s="4"/>
    </row>
    <row r="4" spans="1:22" x14ac:dyDescent="0.25">
      <c r="A4" s="2" t="s">
        <v>84</v>
      </c>
      <c r="B4" s="7">
        <v>69672</v>
      </c>
      <c r="C4" s="7">
        <v>99202</v>
      </c>
      <c r="D4" s="7">
        <v>88598</v>
      </c>
      <c r="E4" s="7">
        <v>76492</v>
      </c>
      <c r="F4" s="7">
        <v>82136</v>
      </c>
      <c r="G4" s="7">
        <v>87660</v>
      </c>
      <c r="H4" s="7">
        <v>76396</v>
      </c>
      <c r="I4" s="7">
        <v>63968</v>
      </c>
      <c r="J4" s="7">
        <v>58980</v>
      </c>
      <c r="K4" s="7">
        <v>52600</v>
      </c>
      <c r="L4" s="7">
        <v>34821</v>
      </c>
      <c r="M4" s="7">
        <v>34227</v>
      </c>
      <c r="N4" s="4"/>
      <c r="O4" s="4"/>
      <c r="P4" s="4"/>
      <c r="Q4" s="4"/>
      <c r="R4" s="4"/>
      <c r="S4" s="4"/>
      <c r="T4" s="7">
        <v>333964</v>
      </c>
      <c r="U4" s="7">
        <v>310160</v>
      </c>
      <c r="V4" s="7">
        <v>180628</v>
      </c>
    </row>
    <row r="5" spans="1:22" x14ac:dyDescent="0.25">
      <c r="A5" s="2" t="s">
        <v>1094</v>
      </c>
      <c r="B5" s="6">
        <v>1159</v>
      </c>
      <c r="C5" s="6">
        <v>-25204</v>
      </c>
      <c r="D5" s="6">
        <v>-4069</v>
      </c>
      <c r="E5" s="6">
        <v>-8405</v>
      </c>
      <c r="F5" s="6">
        <v>-1237</v>
      </c>
      <c r="G5" s="6">
        <v>1011</v>
      </c>
      <c r="H5" s="6">
        <v>6827</v>
      </c>
      <c r="I5" s="6">
        <v>5609</v>
      </c>
      <c r="J5" s="6">
        <v>5769</v>
      </c>
      <c r="K5" s="6">
        <v>3351</v>
      </c>
      <c r="L5" s="6">
        <v>-1752</v>
      </c>
      <c r="M5" s="6">
        <v>2708</v>
      </c>
      <c r="N5" s="4"/>
      <c r="O5" s="4"/>
      <c r="P5" s="4"/>
      <c r="Q5" s="4"/>
      <c r="R5" s="4"/>
      <c r="S5" s="4"/>
      <c r="T5" s="6">
        <v>-36519</v>
      </c>
      <c r="U5" s="6">
        <v>12210</v>
      </c>
      <c r="V5" s="6">
        <v>10077</v>
      </c>
    </row>
    <row r="6" spans="1:22" x14ac:dyDescent="0.25">
      <c r="A6" s="2" t="s">
        <v>1100</v>
      </c>
      <c r="B6" s="6">
        <v>-20251</v>
      </c>
      <c r="C6" s="6">
        <v>-51537</v>
      </c>
      <c r="D6" s="6">
        <v>-30673</v>
      </c>
      <c r="E6" s="6">
        <v>-31382</v>
      </c>
      <c r="F6" s="6">
        <v>-90836</v>
      </c>
      <c r="G6" s="6">
        <v>-14553</v>
      </c>
      <c r="H6" s="6">
        <v>-6791</v>
      </c>
      <c r="I6" s="6">
        <v>-6981</v>
      </c>
      <c r="J6" s="6">
        <v>-2818</v>
      </c>
      <c r="K6" s="6">
        <v>-5001</v>
      </c>
      <c r="L6" s="6">
        <v>-9239</v>
      </c>
      <c r="M6" s="6">
        <v>-3102</v>
      </c>
      <c r="N6" s="4"/>
      <c r="O6" s="4"/>
      <c r="P6" s="4"/>
      <c r="Q6" s="4"/>
      <c r="R6" s="4"/>
      <c r="S6" s="4"/>
      <c r="T6" s="6">
        <v>-133842</v>
      </c>
      <c r="U6" s="6">
        <v>-119161</v>
      </c>
      <c r="V6" s="6">
        <v>-20159</v>
      </c>
    </row>
    <row r="7" spans="1:22" x14ac:dyDescent="0.25">
      <c r="A7" s="2" t="s">
        <v>100</v>
      </c>
      <c r="B7" s="7">
        <v>-21099</v>
      </c>
      <c r="C7" s="7">
        <v>-47024</v>
      </c>
      <c r="D7" s="7">
        <v>-33179</v>
      </c>
      <c r="E7" s="7">
        <v>-24484</v>
      </c>
      <c r="F7" s="7">
        <v>-91955</v>
      </c>
      <c r="G7" s="7">
        <v>-17994</v>
      </c>
      <c r="H7" s="7">
        <v>-1750</v>
      </c>
      <c r="I7" s="7">
        <v>-11753</v>
      </c>
      <c r="J7" s="7">
        <v>-11616</v>
      </c>
      <c r="K7" s="7">
        <v>-8766</v>
      </c>
      <c r="L7" s="7">
        <v>-8259</v>
      </c>
      <c r="M7" s="7">
        <v>-4546</v>
      </c>
      <c r="N7" s="7">
        <v>-57663</v>
      </c>
      <c r="O7" s="7">
        <v>-13503</v>
      </c>
      <c r="P7" s="7">
        <v>-12805</v>
      </c>
      <c r="Q7" s="7">
        <v>-104687</v>
      </c>
      <c r="R7" s="7">
        <v>-31497</v>
      </c>
      <c r="S7" s="7">
        <v>-21571</v>
      </c>
      <c r="T7" s="7">
        <v>-125786</v>
      </c>
      <c r="U7" s="7">
        <v>-123452</v>
      </c>
      <c r="V7" s="7">
        <v>-33186</v>
      </c>
    </row>
    <row r="8" spans="1:22" x14ac:dyDescent="0.25">
      <c r="A8" s="2" t="s">
        <v>2246</v>
      </c>
      <c r="B8" s="11">
        <v>-0.31</v>
      </c>
      <c r="C8" s="11">
        <v>-0.69</v>
      </c>
      <c r="D8" s="11">
        <v>-0.49</v>
      </c>
      <c r="E8" s="11">
        <v>-0.36</v>
      </c>
      <c r="F8" s="11">
        <v>-1.64</v>
      </c>
      <c r="G8" s="11">
        <v>-0.35</v>
      </c>
      <c r="H8" s="11">
        <v>-0.03</v>
      </c>
      <c r="I8" s="11">
        <v>-0.26</v>
      </c>
      <c r="J8" s="11">
        <v>-0.33</v>
      </c>
      <c r="K8" s="11">
        <v>-0.31</v>
      </c>
      <c r="L8" s="11">
        <v>-0.31</v>
      </c>
      <c r="M8" s="11">
        <v>-0.18</v>
      </c>
      <c r="N8" s="4"/>
      <c r="O8" s="4"/>
      <c r="P8" s="4"/>
      <c r="Q8" s="4"/>
      <c r="R8" s="4"/>
      <c r="S8" s="4"/>
      <c r="T8" s="11">
        <v>-1.86</v>
      </c>
      <c r="U8" s="11">
        <v>-2.4300000000000002</v>
      </c>
      <c r="V8" s="11">
        <v>-1.1599999999999999</v>
      </c>
    </row>
  </sheetData>
  <mergeCells count="4">
    <mergeCell ref="B1:M1"/>
    <mergeCell ref="N1:P1"/>
    <mergeCell ref="Q1:S1"/>
    <mergeCell ref="T1:V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42578125" bestFit="1" customWidth="1"/>
    <col min="5" max="5" width="10.28515625" bestFit="1" customWidth="1"/>
    <col min="6" max="6" width="12.28515625" bestFit="1" customWidth="1"/>
    <col min="7" max="7" width="12.5703125" bestFit="1" customWidth="1"/>
    <col min="8" max="8" width="12.42578125" bestFit="1" customWidth="1"/>
    <col min="9" max="9" width="10.28515625" bestFit="1" customWidth="1"/>
    <col min="10" max="10" width="12.28515625" bestFit="1" customWidth="1"/>
    <col min="11" max="11" width="12.5703125" bestFit="1" customWidth="1"/>
    <col min="12" max="12" width="12.42578125" bestFit="1" customWidth="1"/>
    <col min="13" max="13" width="10.28515625" bestFit="1" customWidth="1"/>
    <col min="14" max="16" width="12.28515625" bestFit="1" customWidth="1"/>
  </cols>
  <sheetData>
    <row r="1" spans="1:16" ht="15" customHeight="1" x14ac:dyDescent="0.25">
      <c r="A1" s="1" t="s">
        <v>2247</v>
      </c>
      <c r="B1" s="8" t="s">
        <v>81</v>
      </c>
      <c r="C1" s="8"/>
      <c r="D1" s="8"/>
      <c r="E1" s="8"/>
      <c r="F1" s="8"/>
      <c r="G1" s="8"/>
      <c r="H1" s="8"/>
      <c r="I1" s="8"/>
      <c r="J1" s="8"/>
      <c r="K1" s="8"/>
      <c r="L1" s="8"/>
      <c r="M1" s="8"/>
      <c r="N1" s="8" t="s">
        <v>1</v>
      </c>
      <c r="O1" s="8"/>
      <c r="P1" s="8"/>
    </row>
    <row r="2" spans="1:16" ht="30" x14ac:dyDescent="0.25">
      <c r="A2" s="1" t="s">
        <v>28</v>
      </c>
      <c r="B2" s="1" t="s">
        <v>2</v>
      </c>
      <c r="C2" s="1" t="s">
        <v>29</v>
      </c>
      <c r="D2" s="1" t="s">
        <v>4</v>
      </c>
      <c r="E2" s="9">
        <v>41060</v>
      </c>
      <c r="F2" s="1" t="s">
        <v>30</v>
      </c>
      <c r="G2" s="1" t="s">
        <v>31</v>
      </c>
      <c r="H2" s="1" t="s">
        <v>32</v>
      </c>
      <c r="I2" s="9">
        <v>40694</v>
      </c>
      <c r="J2" s="1" t="s">
        <v>33</v>
      </c>
      <c r="K2" s="1" t="s">
        <v>34</v>
      </c>
      <c r="L2" s="1" t="s">
        <v>35</v>
      </c>
      <c r="M2" s="9">
        <v>40329</v>
      </c>
      <c r="N2" s="1" t="s">
        <v>2</v>
      </c>
      <c r="O2" s="1" t="s">
        <v>30</v>
      </c>
      <c r="P2" s="1" t="s">
        <v>33</v>
      </c>
    </row>
    <row r="3" spans="1:16" ht="30" x14ac:dyDescent="0.25">
      <c r="A3" s="3" t="s">
        <v>2245</v>
      </c>
      <c r="B3" s="4"/>
      <c r="C3" s="4"/>
      <c r="D3" s="4"/>
      <c r="E3" s="4"/>
      <c r="F3" s="4"/>
      <c r="G3" s="4"/>
      <c r="H3" s="4"/>
      <c r="I3" s="4"/>
      <c r="J3" s="4"/>
      <c r="K3" s="4"/>
      <c r="L3" s="4"/>
      <c r="M3" s="4"/>
      <c r="N3" s="4"/>
      <c r="O3" s="4"/>
      <c r="P3" s="4"/>
    </row>
    <row r="4" spans="1:16" x14ac:dyDescent="0.25">
      <c r="A4" s="2" t="s">
        <v>1140</v>
      </c>
      <c r="B4" s="6">
        <v>12520</v>
      </c>
      <c r="C4" s="6">
        <v>12105</v>
      </c>
      <c r="D4" s="6">
        <v>12301</v>
      </c>
      <c r="E4" s="6">
        <v>11323</v>
      </c>
      <c r="F4" s="6">
        <v>9488</v>
      </c>
      <c r="G4" s="6">
        <v>9783</v>
      </c>
      <c r="H4" s="6">
        <v>1157</v>
      </c>
      <c r="I4" s="6">
        <v>9126</v>
      </c>
      <c r="J4" s="6">
        <v>8415</v>
      </c>
      <c r="K4" s="6">
        <v>8313</v>
      </c>
      <c r="L4" s="6">
        <v>5851</v>
      </c>
      <c r="M4" s="6">
        <v>5930</v>
      </c>
      <c r="N4" s="6">
        <v>12520321</v>
      </c>
      <c r="O4" s="6">
        <v>9488126</v>
      </c>
      <c r="P4" s="6">
        <v>8414660</v>
      </c>
    </row>
  </sheetData>
  <mergeCells count="2">
    <mergeCell ref="B1:M1"/>
    <mergeCell ref="N1:P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4"/>
  <sheetViews>
    <sheetView showGridLines="0" workbookViewId="0"/>
  </sheetViews>
  <sheetFormatPr defaultRowHeight="15" x14ac:dyDescent="0.25"/>
  <cols>
    <col min="1" max="1" width="36.5703125" bestFit="1" customWidth="1"/>
    <col min="2" max="2" width="15.28515625" customWidth="1"/>
    <col min="3" max="3" width="15.5703125" customWidth="1"/>
    <col min="4" max="4" width="15.42578125" customWidth="1"/>
    <col min="5" max="5" width="11.140625" customWidth="1"/>
    <col min="6" max="6" width="3.140625" customWidth="1"/>
    <col min="7" max="7" width="11.140625" customWidth="1"/>
    <col min="8" max="8" width="5.5703125" customWidth="1"/>
    <col min="9" max="9" width="11.85546875" customWidth="1"/>
    <col min="10" max="10" width="3.28515625" customWidth="1"/>
    <col min="11" max="11" width="11.42578125" customWidth="1"/>
    <col min="12" max="12" width="3.42578125" customWidth="1"/>
    <col min="13" max="13" width="9.85546875" customWidth="1"/>
    <col min="14" max="14" width="3.140625" customWidth="1"/>
    <col min="15" max="15" width="15.28515625" customWidth="1"/>
    <col min="16" max="16" width="11.42578125" customWidth="1"/>
    <col min="17" max="17" width="3.7109375" customWidth="1"/>
    <col min="18" max="18" width="11.42578125" customWidth="1"/>
    <col min="19" max="19" width="3.42578125" customWidth="1"/>
    <col min="20" max="20" width="9.140625" customWidth="1"/>
    <col min="21" max="21" width="3.140625" customWidth="1"/>
    <col min="22" max="22" width="15.5703125" customWidth="1"/>
    <col min="23" max="23" width="15.28515625" customWidth="1"/>
  </cols>
  <sheetData>
    <row r="1" spans="1:23" ht="30" x14ac:dyDescent="0.25">
      <c r="A1" s="1" t="s">
        <v>2248</v>
      </c>
      <c r="B1" s="8" t="s">
        <v>2</v>
      </c>
      <c r="C1" s="8" t="s">
        <v>29</v>
      </c>
      <c r="D1" s="8" t="s">
        <v>4</v>
      </c>
      <c r="E1" s="10">
        <v>41060</v>
      </c>
      <c r="F1" s="10"/>
      <c r="G1" s="8" t="s">
        <v>30</v>
      </c>
      <c r="H1" s="8"/>
      <c r="I1" s="8" t="s">
        <v>31</v>
      </c>
      <c r="J1" s="8"/>
      <c r="K1" s="8" t="s">
        <v>32</v>
      </c>
      <c r="L1" s="8"/>
      <c r="M1" s="10">
        <v>40694</v>
      </c>
      <c r="N1" s="10"/>
      <c r="O1" s="8" t="s">
        <v>33</v>
      </c>
      <c r="P1" s="8" t="s">
        <v>34</v>
      </c>
      <c r="Q1" s="8"/>
      <c r="R1" s="8" t="s">
        <v>35</v>
      </c>
      <c r="S1" s="8"/>
      <c r="T1" s="10">
        <v>40329</v>
      </c>
      <c r="U1" s="10"/>
      <c r="V1" s="8" t="s">
        <v>36</v>
      </c>
      <c r="W1" s="8" t="s">
        <v>37</v>
      </c>
    </row>
    <row r="2" spans="1:23" ht="30" x14ac:dyDescent="0.25">
      <c r="A2" s="1" t="s">
        <v>28</v>
      </c>
      <c r="B2" s="8"/>
      <c r="C2" s="8"/>
      <c r="D2" s="8"/>
      <c r="E2" s="10"/>
      <c r="F2" s="10"/>
      <c r="G2" s="8"/>
      <c r="H2" s="8"/>
      <c r="I2" s="8"/>
      <c r="J2" s="8"/>
      <c r="K2" s="8"/>
      <c r="L2" s="8"/>
      <c r="M2" s="10"/>
      <c r="N2" s="10"/>
      <c r="O2" s="8"/>
      <c r="P2" s="8"/>
      <c r="Q2" s="8"/>
      <c r="R2" s="8"/>
      <c r="S2" s="8"/>
      <c r="T2" s="10"/>
      <c r="U2" s="10"/>
      <c r="V2" s="8"/>
      <c r="W2" s="8"/>
    </row>
    <row r="3" spans="1:23" x14ac:dyDescent="0.25">
      <c r="A3" s="3" t="s">
        <v>38</v>
      </c>
      <c r="B3" s="4"/>
      <c r="C3" s="4"/>
      <c r="D3" s="4"/>
      <c r="E3" s="4"/>
      <c r="F3" s="4"/>
      <c r="G3" s="4"/>
      <c r="H3" s="4"/>
      <c r="I3" s="4"/>
      <c r="J3" s="4"/>
      <c r="K3" s="4"/>
      <c r="L3" s="4"/>
      <c r="M3" s="4"/>
      <c r="N3" s="4"/>
      <c r="O3" s="4"/>
      <c r="P3" s="4"/>
      <c r="Q3" s="4"/>
      <c r="R3" s="4"/>
      <c r="S3" s="4"/>
      <c r="T3" s="4"/>
      <c r="U3" s="4"/>
      <c r="V3" s="4"/>
      <c r="W3" s="4"/>
    </row>
    <row r="4" spans="1:23" x14ac:dyDescent="0.25">
      <c r="A4" s="2" t="s">
        <v>39</v>
      </c>
      <c r="B4" s="7">
        <v>12224</v>
      </c>
      <c r="C4" s="7">
        <v>15467</v>
      </c>
      <c r="D4" s="7">
        <v>31982</v>
      </c>
      <c r="E4" s="7">
        <v>42982</v>
      </c>
      <c r="F4" s="4"/>
      <c r="G4" s="7">
        <v>92049</v>
      </c>
      <c r="H4" s="4"/>
      <c r="I4" s="7">
        <v>38583</v>
      </c>
      <c r="J4" s="4"/>
      <c r="K4" s="7">
        <v>45562</v>
      </c>
      <c r="L4" s="4"/>
      <c r="M4" s="7">
        <v>64357</v>
      </c>
      <c r="N4" s="4"/>
      <c r="O4" s="7">
        <v>17514</v>
      </c>
      <c r="P4" s="7">
        <v>20103</v>
      </c>
      <c r="Q4" s="4"/>
      <c r="R4" s="7">
        <v>2604</v>
      </c>
      <c r="S4" s="4"/>
      <c r="T4" s="7">
        <v>4311</v>
      </c>
      <c r="U4" s="4"/>
      <c r="V4" s="4"/>
      <c r="W4" s="7">
        <v>1224</v>
      </c>
    </row>
    <row r="5" spans="1:23" x14ac:dyDescent="0.25">
      <c r="A5" s="2" t="s">
        <v>40</v>
      </c>
      <c r="B5" s="4">
        <v>62</v>
      </c>
      <c r="C5" s="4">
        <v>62</v>
      </c>
      <c r="D5" s="4">
        <v>62</v>
      </c>
      <c r="E5" s="4"/>
      <c r="F5" s="4"/>
      <c r="G5" s="4">
        <v>62</v>
      </c>
      <c r="H5" s="4"/>
      <c r="I5" s="4">
        <v>62</v>
      </c>
      <c r="J5" s="4"/>
      <c r="K5" s="4">
        <v>62</v>
      </c>
      <c r="L5" s="4"/>
      <c r="M5" s="6">
        <v>1362</v>
      </c>
      <c r="N5" s="4"/>
      <c r="O5" s="4"/>
      <c r="P5" s="4"/>
      <c r="Q5" s="4"/>
      <c r="R5" s="4"/>
      <c r="S5" s="4"/>
      <c r="T5" s="4"/>
      <c r="U5" s="4"/>
      <c r="V5" s="4"/>
      <c r="W5" s="4"/>
    </row>
    <row r="6" spans="1:23" x14ac:dyDescent="0.25">
      <c r="A6" s="2" t="s">
        <v>238</v>
      </c>
      <c r="B6" s="6">
        <v>12228</v>
      </c>
      <c r="C6" s="6">
        <v>17218</v>
      </c>
      <c r="D6" s="6">
        <v>38701</v>
      </c>
      <c r="E6" s="6">
        <v>45941</v>
      </c>
      <c r="F6" s="4"/>
      <c r="G6" s="6">
        <v>44586</v>
      </c>
      <c r="H6" s="4"/>
      <c r="I6" s="6">
        <v>47578</v>
      </c>
      <c r="J6" s="4"/>
      <c r="K6" s="6">
        <v>31370</v>
      </c>
      <c r="L6" s="4"/>
      <c r="M6" s="6">
        <v>29216</v>
      </c>
      <c r="N6" s="4"/>
      <c r="O6" s="4"/>
      <c r="P6" s="6">
        <v>25571</v>
      </c>
      <c r="Q6" s="4"/>
      <c r="R6" s="6">
        <v>21907</v>
      </c>
      <c r="S6" s="4"/>
      <c r="T6" s="6">
        <v>17588</v>
      </c>
      <c r="U6" s="4"/>
      <c r="V6" s="4"/>
      <c r="W6" s="4"/>
    </row>
    <row r="7" spans="1:23" x14ac:dyDescent="0.25">
      <c r="A7" s="2" t="s">
        <v>42</v>
      </c>
      <c r="B7" s="6">
        <v>32753</v>
      </c>
      <c r="C7" s="6">
        <v>61890</v>
      </c>
      <c r="D7" s="6">
        <v>143677</v>
      </c>
      <c r="E7" s="6">
        <v>138256</v>
      </c>
      <c r="F7" s="4"/>
      <c r="G7" s="6">
        <v>112133</v>
      </c>
      <c r="H7" s="4"/>
      <c r="I7" s="6">
        <v>77534</v>
      </c>
      <c r="J7" s="4"/>
      <c r="K7" s="6">
        <v>63412</v>
      </c>
      <c r="L7" s="4"/>
      <c r="M7" s="6">
        <v>44096</v>
      </c>
      <c r="N7" s="4"/>
      <c r="O7" s="4"/>
      <c r="P7" s="6">
        <v>18679</v>
      </c>
      <c r="Q7" s="4"/>
      <c r="R7" s="6">
        <v>19610</v>
      </c>
      <c r="S7" s="4"/>
      <c r="T7" s="6">
        <v>16576</v>
      </c>
      <c r="U7" s="4"/>
      <c r="V7" s="4"/>
      <c r="W7" s="4"/>
    </row>
    <row r="8" spans="1:23" ht="30" x14ac:dyDescent="0.25">
      <c r="A8" s="2" t="s">
        <v>43</v>
      </c>
      <c r="B8" s="6">
        <v>7831</v>
      </c>
      <c r="C8" s="6">
        <v>7462</v>
      </c>
      <c r="D8" s="6">
        <v>9830</v>
      </c>
      <c r="E8" s="6">
        <v>10251</v>
      </c>
      <c r="F8" s="4"/>
      <c r="G8" s="6">
        <v>8824</v>
      </c>
      <c r="H8" s="4"/>
      <c r="I8" s="6">
        <v>6934</v>
      </c>
      <c r="J8" s="4"/>
      <c r="K8" s="6">
        <v>5795</v>
      </c>
      <c r="L8" s="4"/>
      <c r="M8" s="6">
        <v>4159</v>
      </c>
      <c r="N8" s="4"/>
      <c r="O8" s="4"/>
      <c r="P8" s="6">
        <v>3131</v>
      </c>
      <c r="Q8" s="4"/>
      <c r="R8" s="6">
        <v>2889</v>
      </c>
      <c r="S8" s="4"/>
      <c r="T8" s="6">
        <v>3975</v>
      </c>
      <c r="U8" s="4"/>
      <c r="V8" s="4"/>
      <c r="W8" s="4"/>
    </row>
    <row r="9" spans="1:23" x14ac:dyDescent="0.25">
      <c r="A9" s="2" t="s">
        <v>44</v>
      </c>
      <c r="B9" s="6">
        <v>65098</v>
      </c>
      <c r="C9" s="6">
        <v>102099</v>
      </c>
      <c r="D9" s="6">
        <v>224252</v>
      </c>
      <c r="E9" s="6">
        <v>237430</v>
      </c>
      <c r="F9" s="4"/>
      <c r="G9" s="6">
        <v>257654</v>
      </c>
      <c r="H9" s="4"/>
      <c r="I9" s="6">
        <v>170691</v>
      </c>
      <c r="J9" s="4"/>
      <c r="K9" s="6">
        <v>146201</v>
      </c>
      <c r="L9" s="4"/>
      <c r="M9" s="6">
        <v>143190</v>
      </c>
      <c r="N9" s="4"/>
      <c r="O9" s="4"/>
      <c r="P9" s="6">
        <v>67484</v>
      </c>
      <c r="Q9" s="4"/>
      <c r="R9" s="6">
        <v>47010</v>
      </c>
      <c r="S9" s="4"/>
      <c r="T9" s="6">
        <v>42450</v>
      </c>
      <c r="U9" s="4"/>
      <c r="V9" s="4"/>
      <c r="W9" s="4"/>
    </row>
    <row r="10" spans="1:23" x14ac:dyDescent="0.25">
      <c r="A10" s="2" t="s">
        <v>45</v>
      </c>
      <c r="B10" s="6">
        <v>7795</v>
      </c>
      <c r="C10" s="6">
        <v>8402</v>
      </c>
      <c r="D10" s="6">
        <v>8824</v>
      </c>
      <c r="E10" s="6">
        <v>5878</v>
      </c>
      <c r="F10" s="4"/>
      <c r="G10" s="6">
        <v>4998</v>
      </c>
      <c r="H10" s="4"/>
      <c r="I10" s="6">
        <v>5011</v>
      </c>
      <c r="J10" s="4"/>
      <c r="K10" s="6">
        <v>3653</v>
      </c>
      <c r="L10" s="4"/>
      <c r="M10" s="6">
        <v>3446</v>
      </c>
      <c r="N10" s="4"/>
      <c r="O10" s="4"/>
      <c r="P10" s="6">
        <v>2550</v>
      </c>
      <c r="Q10" s="4"/>
      <c r="R10" s="6">
        <v>2443</v>
      </c>
      <c r="S10" s="4"/>
      <c r="T10" s="6">
        <v>2560</v>
      </c>
      <c r="U10" s="4"/>
      <c r="V10" s="4"/>
      <c r="W10" s="4"/>
    </row>
    <row r="11" spans="1:23" x14ac:dyDescent="0.25">
      <c r="A11" s="2" t="s">
        <v>46</v>
      </c>
      <c r="B11" s="6">
        <v>4892</v>
      </c>
      <c r="C11" s="6">
        <v>5318</v>
      </c>
      <c r="D11" s="6">
        <v>7268</v>
      </c>
      <c r="E11" s="6">
        <v>8511</v>
      </c>
      <c r="F11" s="4"/>
      <c r="G11" s="6">
        <v>8866</v>
      </c>
      <c r="H11" s="4"/>
      <c r="I11" s="6">
        <v>6064</v>
      </c>
      <c r="J11" s="4"/>
      <c r="K11" s="6">
        <v>1746</v>
      </c>
      <c r="L11" s="4"/>
      <c r="M11" s="6">
        <v>1769</v>
      </c>
      <c r="N11" s="4"/>
      <c r="O11" s="4"/>
      <c r="P11" s="4">
        <v>35</v>
      </c>
      <c r="Q11" s="4"/>
      <c r="R11" s="4">
        <v>53</v>
      </c>
      <c r="S11" s="4"/>
      <c r="T11" s="4">
        <v>70</v>
      </c>
      <c r="U11" s="4"/>
      <c r="V11" s="4"/>
      <c r="W11" s="4"/>
    </row>
    <row r="12" spans="1:23" x14ac:dyDescent="0.25">
      <c r="A12" s="2" t="s">
        <v>242</v>
      </c>
      <c r="B12" s="4"/>
      <c r="C12" s="4"/>
      <c r="D12" s="4"/>
      <c r="E12" s="4"/>
      <c r="F12" s="4"/>
      <c r="G12" s="4"/>
      <c r="H12" s="4"/>
      <c r="I12" s="6">
        <v>47227</v>
      </c>
      <c r="J12" s="4"/>
      <c r="K12" s="6">
        <v>47227</v>
      </c>
      <c r="L12" s="4"/>
      <c r="M12" s="6">
        <v>47227</v>
      </c>
      <c r="N12" s="4"/>
      <c r="O12" s="6">
        <v>9989</v>
      </c>
      <c r="P12" s="6">
        <v>9989</v>
      </c>
      <c r="Q12" s="4"/>
      <c r="R12" s="6">
        <v>9989</v>
      </c>
      <c r="S12" s="4"/>
      <c r="T12" s="6">
        <v>10097</v>
      </c>
      <c r="U12" s="4"/>
      <c r="V12" s="4"/>
      <c r="W12" s="4"/>
    </row>
    <row r="13" spans="1:23" x14ac:dyDescent="0.25">
      <c r="A13" s="2" t="s">
        <v>47</v>
      </c>
      <c r="B13" s="4">
        <v>553</v>
      </c>
      <c r="C13" s="4">
        <v>84</v>
      </c>
      <c r="D13" s="4">
        <v>84</v>
      </c>
      <c r="E13" s="4">
        <v>84</v>
      </c>
      <c r="F13" s="4"/>
      <c r="G13" s="4">
        <v>84</v>
      </c>
      <c r="H13" s="4"/>
      <c r="I13" s="4">
        <v>58</v>
      </c>
      <c r="J13" s="4"/>
      <c r="K13" s="4">
        <v>58</v>
      </c>
      <c r="L13" s="4"/>
      <c r="M13" s="4">
        <v>58</v>
      </c>
      <c r="N13" s="4"/>
      <c r="O13" s="4"/>
      <c r="P13" s="4"/>
      <c r="Q13" s="4"/>
      <c r="R13" s="4"/>
      <c r="S13" s="4"/>
      <c r="T13" s="4"/>
      <c r="U13" s="4"/>
      <c r="V13" s="4"/>
      <c r="W13" s="4"/>
    </row>
    <row r="14" spans="1:23" x14ac:dyDescent="0.25">
      <c r="A14" s="2" t="s">
        <v>48</v>
      </c>
      <c r="B14" s="4">
        <v>492</v>
      </c>
      <c r="C14" s="4">
        <v>845</v>
      </c>
      <c r="D14" s="4">
        <v>855</v>
      </c>
      <c r="E14" s="4">
        <v>452</v>
      </c>
      <c r="F14" s="4"/>
      <c r="G14" s="4">
        <v>431</v>
      </c>
      <c r="H14" s="4"/>
      <c r="I14" s="4">
        <v>182</v>
      </c>
      <c r="J14" s="4"/>
      <c r="K14" s="4">
        <v>347</v>
      </c>
      <c r="L14" s="4"/>
      <c r="M14" s="4">
        <v>47</v>
      </c>
      <c r="N14" s="4"/>
      <c r="O14" s="4"/>
      <c r="P14" s="4">
        <v>710</v>
      </c>
      <c r="Q14" s="4"/>
      <c r="R14" s="4">
        <v>685</v>
      </c>
      <c r="S14" s="4"/>
      <c r="T14" s="4">
        <v>716</v>
      </c>
      <c r="U14" s="4"/>
      <c r="V14" s="4"/>
      <c r="W14" s="4"/>
    </row>
    <row r="15" spans="1:23" x14ac:dyDescent="0.25">
      <c r="A15" s="2" t="s">
        <v>49</v>
      </c>
      <c r="B15" s="6">
        <v>78830</v>
      </c>
      <c r="C15" s="6">
        <v>116748</v>
      </c>
      <c r="D15" s="6">
        <v>241283</v>
      </c>
      <c r="E15" s="6">
        <v>252355</v>
      </c>
      <c r="F15" s="4"/>
      <c r="G15" s="6">
        <v>272033</v>
      </c>
      <c r="H15" s="4"/>
      <c r="I15" s="6">
        <v>229233</v>
      </c>
      <c r="J15" s="4"/>
      <c r="K15" s="6">
        <v>199232</v>
      </c>
      <c r="L15" s="4"/>
      <c r="M15" s="6">
        <v>195737</v>
      </c>
      <c r="N15" s="4"/>
      <c r="O15" s="4"/>
      <c r="P15" s="6">
        <v>80768</v>
      </c>
      <c r="Q15" s="4"/>
      <c r="R15" s="6">
        <v>60180</v>
      </c>
      <c r="S15" s="4"/>
      <c r="T15" s="6">
        <v>55893</v>
      </c>
      <c r="U15" s="4"/>
      <c r="V15" s="4"/>
      <c r="W15" s="4"/>
    </row>
    <row r="16" spans="1:23" x14ac:dyDescent="0.25">
      <c r="A16" s="3" t="s">
        <v>50</v>
      </c>
      <c r="B16" s="4"/>
      <c r="C16" s="4"/>
      <c r="D16" s="4"/>
      <c r="E16" s="4"/>
      <c r="F16" s="4"/>
      <c r="G16" s="4"/>
      <c r="H16" s="4"/>
      <c r="I16" s="4"/>
      <c r="J16" s="4"/>
      <c r="K16" s="4"/>
      <c r="L16" s="4"/>
      <c r="M16" s="4"/>
      <c r="N16" s="4"/>
      <c r="O16" s="4"/>
      <c r="P16" s="4"/>
      <c r="Q16" s="4"/>
      <c r="R16" s="4"/>
      <c r="S16" s="4"/>
      <c r="T16" s="4"/>
      <c r="U16" s="4"/>
      <c r="V16" s="4"/>
      <c r="W16" s="4"/>
    </row>
    <row r="17" spans="1:23" x14ac:dyDescent="0.25">
      <c r="A17" s="2" t="s">
        <v>247</v>
      </c>
      <c r="B17" s="4"/>
      <c r="C17" s="6">
        <v>14827</v>
      </c>
      <c r="D17" s="6">
        <v>20000</v>
      </c>
      <c r="E17" s="4"/>
      <c r="F17" s="4"/>
      <c r="G17" s="4" t="s">
        <v>59</v>
      </c>
      <c r="H17" s="4"/>
      <c r="I17" s="6">
        <v>22723</v>
      </c>
      <c r="J17" s="4"/>
      <c r="K17" s="4"/>
      <c r="L17" s="4"/>
      <c r="M17" s="4">
        <v>924</v>
      </c>
      <c r="N17" s="4"/>
      <c r="O17" s="4"/>
      <c r="P17" s="6">
        <v>15437</v>
      </c>
      <c r="Q17" s="4"/>
      <c r="R17" s="6">
        <v>13324</v>
      </c>
      <c r="S17" s="4"/>
      <c r="T17" s="6">
        <v>10666</v>
      </c>
      <c r="U17" s="4"/>
      <c r="V17" s="4"/>
      <c r="W17" s="4"/>
    </row>
    <row r="18" spans="1:23" x14ac:dyDescent="0.25">
      <c r="A18" s="2" t="s">
        <v>51</v>
      </c>
      <c r="B18" s="6">
        <v>26730</v>
      </c>
      <c r="C18" s="6">
        <v>30276</v>
      </c>
      <c r="D18" s="6">
        <v>83517</v>
      </c>
      <c r="E18" s="6">
        <v>79810</v>
      </c>
      <c r="F18" s="4"/>
      <c r="G18" s="6">
        <v>88194</v>
      </c>
      <c r="H18" s="4"/>
      <c r="I18" s="6">
        <v>67290</v>
      </c>
      <c r="J18" s="4"/>
      <c r="K18" s="6">
        <v>56172</v>
      </c>
      <c r="L18" s="4"/>
      <c r="M18" s="6">
        <v>46793</v>
      </c>
      <c r="N18" s="4"/>
      <c r="O18" s="4"/>
      <c r="P18" s="6">
        <v>38350</v>
      </c>
      <c r="Q18" s="4"/>
      <c r="R18" s="6">
        <v>37543</v>
      </c>
      <c r="S18" s="4"/>
      <c r="T18" s="6">
        <v>25825</v>
      </c>
      <c r="U18" s="4"/>
      <c r="V18" s="4"/>
      <c r="W18" s="4"/>
    </row>
    <row r="19" spans="1:23" x14ac:dyDescent="0.25">
      <c r="A19" s="2" t="s">
        <v>52</v>
      </c>
      <c r="B19" s="4"/>
      <c r="C19" s="6">
        <v>23080</v>
      </c>
      <c r="D19" s="6">
        <v>40297</v>
      </c>
      <c r="E19" s="6">
        <v>46489</v>
      </c>
      <c r="F19" s="4"/>
      <c r="G19" s="4"/>
      <c r="H19" s="4"/>
      <c r="I19" s="6">
        <v>22052</v>
      </c>
      <c r="J19" s="4"/>
      <c r="K19" s="6">
        <v>12606</v>
      </c>
      <c r="L19" s="4"/>
      <c r="M19" s="6">
        <v>11919</v>
      </c>
      <c r="N19" s="4"/>
      <c r="O19" s="4"/>
      <c r="P19" s="6">
        <v>7890</v>
      </c>
      <c r="Q19" s="4"/>
      <c r="R19" s="6">
        <v>5732</v>
      </c>
      <c r="S19" s="4"/>
      <c r="T19" s="6">
        <v>5380</v>
      </c>
      <c r="U19" s="4"/>
      <c r="V19" s="4"/>
      <c r="W19" s="4"/>
    </row>
    <row r="20" spans="1:23" x14ac:dyDescent="0.25">
      <c r="A20" s="2" t="s">
        <v>53</v>
      </c>
      <c r="B20" s="6">
        <v>48902</v>
      </c>
      <c r="C20" s="6">
        <v>68183</v>
      </c>
      <c r="D20" s="6">
        <v>143814</v>
      </c>
      <c r="E20" s="6">
        <v>126299</v>
      </c>
      <c r="F20" s="4"/>
      <c r="G20" s="6">
        <v>124454</v>
      </c>
      <c r="H20" s="4"/>
      <c r="I20" s="6">
        <v>112065</v>
      </c>
      <c r="J20" s="4"/>
      <c r="K20" s="6">
        <v>68778</v>
      </c>
      <c r="L20" s="4"/>
      <c r="M20" s="6">
        <v>59636</v>
      </c>
      <c r="N20" s="4"/>
      <c r="O20" s="4"/>
      <c r="P20" s="6">
        <v>61677</v>
      </c>
      <c r="Q20" s="4"/>
      <c r="R20" s="6">
        <v>56599</v>
      </c>
      <c r="S20" s="4"/>
      <c r="T20" s="6">
        <v>41871</v>
      </c>
      <c r="U20" s="4"/>
      <c r="V20" s="4"/>
      <c r="W20" s="4"/>
    </row>
    <row r="21" spans="1:23" x14ac:dyDescent="0.25">
      <c r="A21" s="2" t="s">
        <v>54</v>
      </c>
      <c r="B21" s="6">
        <v>1160</v>
      </c>
      <c r="C21" s="6">
        <v>1185</v>
      </c>
      <c r="D21" s="6">
        <v>6084</v>
      </c>
      <c r="E21" s="6">
        <v>4070</v>
      </c>
      <c r="F21" s="4"/>
      <c r="G21" s="6">
        <v>11087</v>
      </c>
      <c r="H21" s="4"/>
      <c r="I21" s="6">
        <v>10130</v>
      </c>
      <c r="J21" s="4"/>
      <c r="K21" s="6">
        <v>7132</v>
      </c>
      <c r="L21" s="4"/>
      <c r="M21" s="6">
        <v>12519</v>
      </c>
      <c r="N21" s="4"/>
      <c r="O21" s="4"/>
      <c r="P21" s="6">
        <v>3317</v>
      </c>
      <c r="Q21" s="4"/>
      <c r="R21" s="4">
        <v>529</v>
      </c>
      <c r="S21" s="4"/>
      <c r="T21" s="6">
        <v>2980</v>
      </c>
      <c r="U21" s="4"/>
      <c r="V21" s="4"/>
      <c r="W21" s="4"/>
    </row>
    <row r="22" spans="1:23" x14ac:dyDescent="0.25">
      <c r="A22" s="2" t="s">
        <v>55</v>
      </c>
      <c r="B22" s="4">
        <v>209</v>
      </c>
      <c r="C22" s="4">
        <v>323</v>
      </c>
      <c r="D22" s="4">
        <v>323</v>
      </c>
      <c r="E22" s="4">
        <v>323</v>
      </c>
      <c r="F22" s="4"/>
      <c r="G22" s="4">
        <v>494</v>
      </c>
      <c r="H22" s="4"/>
      <c r="I22" s="4">
        <v>736</v>
      </c>
      <c r="J22" s="4"/>
      <c r="K22" s="4">
        <v>627</v>
      </c>
      <c r="L22" s="4"/>
      <c r="M22" s="4">
        <v>510</v>
      </c>
      <c r="N22" s="4"/>
      <c r="O22" s="4"/>
      <c r="P22" s="4"/>
      <c r="Q22" s="4"/>
      <c r="R22" s="4"/>
      <c r="S22" s="4"/>
      <c r="T22" s="4"/>
      <c r="U22" s="4"/>
      <c r="V22" s="4"/>
      <c r="W22" s="4"/>
    </row>
    <row r="23" spans="1:23" x14ac:dyDescent="0.25">
      <c r="A23" s="2" t="s">
        <v>56</v>
      </c>
      <c r="B23" s="4"/>
      <c r="C23" s="6">
        <v>1573</v>
      </c>
      <c r="D23" s="6">
        <v>1463</v>
      </c>
      <c r="E23" s="6">
        <v>1242</v>
      </c>
      <c r="F23" s="4"/>
      <c r="G23" s="4"/>
      <c r="H23" s="4"/>
      <c r="I23" s="4">
        <v>641</v>
      </c>
      <c r="J23" s="4"/>
      <c r="K23" s="4">
        <v>242</v>
      </c>
      <c r="L23" s="4"/>
      <c r="M23" s="4">
        <v>93</v>
      </c>
      <c r="N23" s="4"/>
      <c r="O23" s="4"/>
      <c r="P23" s="4"/>
      <c r="Q23" s="4"/>
      <c r="R23" s="4"/>
      <c r="S23" s="4"/>
      <c r="T23" s="4"/>
      <c r="U23" s="4"/>
      <c r="V23" s="4"/>
      <c r="W23" s="4"/>
    </row>
    <row r="24" spans="1:23" x14ac:dyDescent="0.25">
      <c r="A24" s="2" t="s">
        <v>57</v>
      </c>
      <c r="B24" s="6">
        <v>52525</v>
      </c>
      <c r="C24" s="6">
        <v>71264</v>
      </c>
      <c r="D24" s="6">
        <v>151684</v>
      </c>
      <c r="E24" s="6">
        <v>131934</v>
      </c>
      <c r="F24" s="4"/>
      <c r="G24" s="6">
        <v>137124</v>
      </c>
      <c r="H24" s="4"/>
      <c r="I24" s="6">
        <v>123572</v>
      </c>
      <c r="J24" s="4"/>
      <c r="K24" s="6">
        <v>76779</v>
      </c>
      <c r="L24" s="4"/>
      <c r="M24" s="6">
        <v>72758</v>
      </c>
      <c r="N24" s="4"/>
      <c r="O24" s="4"/>
      <c r="P24" s="6">
        <v>64994</v>
      </c>
      <c r="Q24" s="4"/>
      <c r="R24" s="6">
        <v>57128</v>
      </c>
      <c r="S24" s="4"/>
      <c r="T24" s="6">
        <v>44851</v>
      </c>
      <c r="U24" s="4"/>
      <c r="V24" s="4"/>
      <c r="W24" s="4"/>
    </row>
    <row r="25" spans="1:23" x14ac:dyDescent="0.25">
      <c r="A25" s="2" t="s">
        <v>58</v>
      </c>
      <c r="B25" s="4" t="s">
        <v>59</v>
      </c>
      <c r="C25" s="4" t="s">
        <v>59</v>
      </c>
      <c r="D25" s="4" t="s">
        <v>59</v>
      </c>
      <c r="E25" s="4" t="s">
        <v>59</v>
      </c>
      <c r="F25" s="4"/>
      <c r="G25" s="4" t="s">
        <v>59</v>
      </c>
      <c r="H25" s="4"/>
      <c r="I25" s="4" t="s">
        <v>59</v>
      </c>
      <c r="J25" s="4"/>
      <c r="K25" s="4" t="s">
        <v>59</v>
      </c>
      <c r="L25" s="4"/>
      <c r="M25" s="4" t="s">
        <v>59</v>
      </c>
      <c r="N25" s="4"/>
      <c r="O25" s="4"/>
      <c r="P25" s="4" t="s">
        <v>59</v>
      </c>
      <c r="Q25" s="4"/>
      <c r="R25" s="4" t="s">
        <v>59</v>
      </c>
      <c r="S25" s="4"/>
      <c r="T25" s="4" t="s">
        <v>59</v>
      </c>
      <c r="U25" s="4"/>
      <c r="V25" s="4"/>
      <c r="W25" s="4"/>
    </row>
    <row r="26" spans="1:23" x14ac:dyDescent="0.25">
      <c r="A26" s="3" t="s">
        <v>60</v>
      </c>
      <c r="B26" s="4"/>
      <c r="C26" s="4"/>
      <c r="D26" s="4"/>
      <c r="E26" s="4"/>
      <c r="F26" s="4"/>
      <c r="G26" s="4"/>
      <c r="H26" s="4"/>
      <c r="I26" s="4"/>
      <c r="J26" s="4"/>
      <c r="K26" s="4"/>
      <c r="L26" s="4"/>
      <c r="M26" s="4"/>
      <c r="N26" s="4"/>
      <c r="O26" s="4"/>
      <c r="P26" s="4"/>
      <c r="Q26" s="4"/>
      <c r="R26" s="4"/>
      <c r="S26" s="4"/>
      <c r="T26" s="4"/>
      <c r="U26" s="4"/>
      <c r="V26" s="4"/>
      <c r="W26" s="4"/>
    </row>
    <row r="27" spans="1:23" x14ac:dyDescent="0.25">
      <c r="A27" s="2" t="s">
        <v>1153</v>
      </c>
      <c r="B27" s="4" t="s">
        <v>59</v>
      </c>
      <c r="C27" s="4">
        <v>0</v>
      </c>
      <c r="D27" s="4">
        <v>0</v>
      </c>
      <c r="E27" s="4"/>
      <c r="F27" s="4"/>
      <c r="G27" s="4" t="s">
        <v>59</v>
      </c>
      <c r="H27" s="4"/>
      <c r="I27" s="4"/>
      <c r="J27" s="4"/>
      <c r="K27" s="4"/>
      <c r="L27" s="4"/>
      <c r="M27" s="4"/>
      <c r="N27" s="4"/>
      <c r="O27" s="4"/>
      <c r="P27" s="4"/>
      <c r="Q27" s="4"/>
      <c r="R27" s="4"/>
      <c r="S27" s="4"/>
      <c r="T27" s="4"/>
      <c r="U27" s="4"/>
      <c r="V27" s="4"/>
      <c r="W27" s="4"/>
    </row>
    <row r="28" spans="1:23" x14ac:dyDescent="0.25">
      <c r="A28" s="2" t="s">
        <v>1154</v>
      </c>
      <c r="B28" s="4">
        <v>170</v>
      </c>
      <c r="C28" s="4">
        <v>169</v>
      </c>
      <c r="D28" s="4">
        <v>169</v>
      </c>
      <c r="E28" s="4">
        <v>169</v>
      </c>
      <c r="F28" s="4"/>
      <c r="G28" s="4">
        <v>166</v>
      </c>
      <c r="H28" s="4"/>
      <c r="I28" s="4">
        <v>130</v>
      </c>
      <c r="J28" s="4"/>
      <c r="K28" s="4">
        <v>129</v>
      </c>
      <c r="L28" s="4"/>
      <c r="M28" s="4">
        <v>129</v>
      </c>
      <c r="N28" s="4"/>
      <c r="O28" s="4"/>
      <c r="P28" s="4">
        <v>85</v>
      </c>
      <c r="Q28" s="4"/>
      <c r="R28" s="4">
        <v>66</v>
      </c>
      <c r="S28" s="4"/>
      <c r="T28" s="4">
        <v>66</v>
      </c>
      <c r="U28" s="4"/>
      <c r="V28" s="4"/>
      <c r="W28" s="4"/>
    </row>
    <row r="29" spans="1:23" x14ac:dyDescent="0.25">
      <c r="A29" s="2" t="s">
        <v>63</v>
      </c>
      <c r="B29" s="6">
        <v>337403</v>
      </c>
      <c r="C29" s="6">
        <v>335392</v>
      </c>
      <c r="D29" s="6">
        <v>332567</v>
      </c>
      <c r="E29" s="6">
        <v>330359</v>
      </c>
      <c r="F29" s="4"/>
      <c r="G29" s="6">
        <v>320222</v>
      </c>
      <c r="H29" s="4"/>
      <c r="I29" s="6">
        <v>199106</v>
      </c>
      <c r="J29" s="4"/>
      <c r="K29" s="6">
        <v>197830</v>
      </c>
      <c r="L29" s="4"/>
      <c r="M29" s="6">
        <v>196557</v>
      </c>
      <c r="N29" s="4"/>
      <c r="O29" s="4"/>
      <c r="P29" s="6">
        <v>65707</v>
      </c>
      <c r="Q29" s="4"/>
      <c r="R29" s="6">
        <v>44196</v>
      </c>
      <c r="S29" s="4"/>
      <c r="T29" s="6">
        <v>43925</v>
      </c>
      <c r="U29" s="4"/>
      <c r="V29" s="4"/>
      <c r="W29" s="4"/>
    </row>
    <row r="30" spans="1:23" x14ac:dyDescent="0.25">
      <c r="A30" s="2" t="s">
        <v>64</v>
      </c>
      <c r="B30" s="6">
        <v>-310663</v>
      </c>
      <c r="C30" s="6">
        <v>-289565</v>
      </c>
      <c r="D30" s="6">
        <v>-242541</v>
      </c>
      <c r="E30" s="6">
        <v>-209362</v>
      </c>
      <c r="F30" s="4"/>
      <c r="G30" s="6">
        <v>-184877</v>
      </c>
      <c r="H30" s="4"/>
      <c r="I30" s="6">
        <v>-92923</v>
      </c>
      <c r="J30" s="4"/>
      <c r="K30" s="6">
        <v>-74929</v>
      </c>
      <c r="L30" s="4"/>
      <c r="M30" s="6">
        <v>-73179</v>
      </c>
      <c r="N30" s="4"/>
      <c r="O30" s="4"/>
      <c r="P30" s="6">
        <v>-49810</v>
      </c>
      <c r="Q30" s="4"/>
      <c r="R30" s="6">
        <v>-41044</v>
      </c>
      <c r="S30" s="4"/>
      <c r="T30" s="6">
        <v>-32785</v>
      </c>
      <c r="U30" s="4"/>
      <c r="V30" s="6">
        <v>-28239</v>
      </c>
      <c r="W30" s="6">
        <v>-25462</v>
      </c>
    </row>
    <row r="31" spans="1:23" ht="30" x14ac:dyDescent="0.25">
      <c r="A31" s="2" t="s">
        <v>65</v>
      </c>
      <c r="B31" s="4">
        <v>-605</v>
      </c>
      <c r="C31" s="4">
        <v>-512</v>
      </c>
      <c r="D31" s="4">
        <v>-596</v>
      </c>
      <c r="E31" s="4">
        <v>-745</v>
      </c>
      <c r="F31" s="4"/>
      <c r="G31" s="4">
        <v>-602</v>
      </c>
      <c r="H31" s="4"/>
      <c r="I31" s="4">
        <v>-652</v>
      </c>
      <c r="J31" s="4"/>
      <c r="K31" s="4">
        <v>-577</v>
      </c>
      <c r="L31" s="4"/>
      <c r="M31" s="4">
        <v>-528</v>
      </c>
      <c r="N31" s="4"/>
      <c r="O31" s="4"/>
      <c r="P31" s="4">
        <v>-208</v>
      </c>
      <c r="Q31" s="4"/>
      <c r="R31" s="4">
        <v>-166</v>
      </c>
      <c r="S31" s="4"/>
      <c r="T31" s="4">
        <v>-164</v>
      </c>
      <c r="U31" s="4"/>
      <c r="V31" s="4"/>
      <c r="W31" s="4"/>
    </row>
    <row r="32" spans="1:23" x14ac:dyDescent="0.25">
      <c r="A32" s="2" t="s">
        <v>66</v>
      </c>
      <c r="B32" s="6">
        <v>26305</v>
      </c>
      <c r="C32" s="6">
        <v>45484</v>
      </c>
      <c r="D32" s="6">
        <v>89599</v>
      </c>
      <c r="E32" s="6">
        <v>120421</v>
      </c>
      <c r="F32" s="4"/>
      <c r="G32" s="6">
        <v>134909</v>
      </c>
      <c r="H32" s="4"/>
      <c r="I32" s="6">
        <v>105661</v>
      </c>
      <c r="J32" s="4"/>
      <c r="K32" s="6">
        <v>122453</v>
      </c>
      <c r="L32" s="4"/>
      <c r="M32" s="6">
        <v>122979</v>
      </c>
      <c r="N32" s="4"/>
      <c r="O32" s="6">
        <v>7124</v>
      </c>
      <c r="P32" s="6">
        <v>15774</v>
      </c>
      <c r="Q32" s="4"/>
      <c r="R32" s="6">
        <v>3052</v>
      </c>
      <c r="S32" s="4"/>
      <c r="T32" s="6">
        <v>11042</v>
      </c>
      <c r="U32" s="4"/>
      <c r="V32" s="4"/>
      <c r="W32" s="6">
        <v>3512</v>
      </c>
    </row>
    <row r="33" spans="1:23" ht="30" x14ac:dyDescent="0.25">
      <c r="A33" s="2" t="s">
        <v>67</v>
      </c>
      <c r="B33" s="6">
        <v>78830</v>
      </c>
      <c r="C33" s="6">
        <v>116748</v>
      </c>
      <c r="D33" s="6">
        <v>241283</v>
      </c>
      <c r="E33" s="6">
        <v>252355</v>
      </c>
      <c r="F33" s="4"/>
      <c r="G33" s="6">
        <v>272033</v>
      </c>
      <c r="H33" s="4"/>
      <c r="I33" s="6">
        <v>229233</v>
      </c>
      <c r="J33" s="4"/>
      <c r="K33" s="6">
        <v>199232</v>
      </c>
      <c r="L33" s="4"/>
      <c r="M33" s="6">
        <v>195737</v>
      </c>
      <c r="N33" s="4"/>
      <c r="O33" s="4"/>
      <c r="P33" s="6">
        <v>80768</v>
      </c>
      <c r="Q33" s="4"/>
      <c r="R33" s="6">
        <v>60180</v>
      </c>
      <c r="S33" s="4"/>
      <c r="T33" s="6">
        <v>55893</v>
      </c>
      <c r="U33" s="4"/>
      <c r="V33" s="4"/>
      <c r="W33" s="4"/>
    </row>
    <row r="34" spans="1:23" x14ac:dyDescent="0.25">
      <c r="A34" s="2" t="s">
        <v>1839</v>
      </c>
      <c r="B34" s="4"/>
      <c r="C34" s="4"/>
      <c r="D34" s="4"/>
      <c r="E34" s="4"/>
      <c r="F34" s="4"/>
      <c r="G34" s="4"/>
      <c r="H34" s="4"/>
      <c r="I34" s="4"/>
      <c r="J34" s="4"/>
      <c r="K34" s="4"/>
      <c r="L34" s="4"/>
      <c r="M34" s="4"/>
      <c r="N34" s="4"/>
      <c r="O34" s="4"/>
      <c r="P34" s="4"/>
      <c r="Q34" s="4"/>
      <c r="R34" s="4"/>
      <c r="S34" s="4"/>
      <c r="T34" s="4"/>
      <c r="U34" s="4"/>
      <c r="V34" s="4"/>
      <c r="W34" s="4"/>
    </row>
    <row r="35" spans="1:23" x14ac:dyDescent="0.25">
      <c r="A35" s="3" t="s">
        <v>38</v>
      </c>
      <c r="B35" s="4"/>
      <c r="C35" s="4"/>
      <c r="D35" s="4"/>
      <c r="E35" s="4"/>
      <c r="F35" s="4"/>
      <c r="G35" s="4"/>
      <c r="H35" s="4"/>
      <c r="I35" s="4"/>
      <c r="J35" s="4"/>
      <c r="K35" s="4"/>
      <c r="L35" s="4"/>
      <c r="M35" s="4"/>
      <c r="N35" s="4"/>
      <c r="O35" s="4"/>
      <c r="P35" s="4"/>
      <c r="Q35" s="4"/>
      <c r="R35" s="4"/>
      <c r="S35" s="4"/>
      <c r="T35" s="4"/>
      <c r="U35" s="4"/>
      <c r="V35" s="4"/>
      <c r="W35" s="4"/>
    </row>
    <row r="36" spans="1:23" x14ac:dyDescent="0.25">
      <c r="A36" s="2" t="s">
        <v>39</v>
      </c>
      <c r="B36" s="4"/>
      <c r="C36" s="4"/>
      <c r="D36" s="4"/>
      <c r="E36" s="6">
        <v>43232</v>
      </c>
      <c r="F36" s="4"/>
      <c r="G36" s="6">
        <v>92339</v>
      </c>
      <c r="H36" s="4"/>
      <c r="I36" s="6">
        <v>38583</v>
      </c>
      <c r="J36" s="4"/>
      <c r="K36" s="6">
        <v>45562</v>
      </c>
      <c r="L36" s="4"/>
      <c r="M36" s="6">
        <v>64357</v>
      </c>
      <c r="N36" s="4"/>
      <c r="O36" s="6">
        <v>17514</v>
      </c>
      <c r="P36" s="6">
        <v>20103</v>
      </c>
      <c r="Q36" s="4"/>
      <c r="R36" s="6">
        <v>2604</v>
      </c>
      <c r="S36" s="4"/>
      <c r="T36" s="6">
        <v>4311</v>
      </c>
      <c r="U36" s="4"/>
      <c r="V36" s="4"/>
      <c r="W36" s="6">
        <v>1224</v>
      </c>
    </row>
    <row r="37" spans="1:23" x14ac:dyDescent="0.25">
      <c r="A37" s="2" t="s">
        <v>40</v>
      </c>
      <c r="B37" s="4"/>
      <c r="C37" s="4"/>
      <c r="D37" s="4"/>
      <c r="E37" s="4"/>
      <c r="F37" s="4"/>
      <c r="G37" s="4"/>
      <c r="H37" s="4"/>
      <c r="I37" s="4">
        <v>62</v>
      </c>
      <c r="J37" s="4"/>
      <c r="K37" s="4">
        <v>62</v>
      </c>
      <c r="L37" s="4"/>
      <c r="M37" s="6">
        <v>1362</v>
      </c>
      <c r="N37" s="4"/>
      <c r="O37" s="4"/>
      <c r="P37" s="4"/>
      <c r="Q37" s="4"/>
      <c r="R37" s="4"/>
      <c r="S37" s="4"/>
      <c r="T37" s="4"/>
      <c r="U37" s="4"/>
      <c r="V37" s="4"/>
      <c r="W37" s="4"/>
    </row>
    <row r="38" spans="1:23" x14ac:dyDescent="0.25">
      <c r="A38" s="2" t="s">
        <v>238</v>
      </c>
      <c r="B38" s="4"/>
      <c r="C38" s="4"/>
      <c r="D38" s="4"/>
      <c r="E38" s="6">
        <v>89101</v>
      </c>
      <c r="F38" s="4"/>
      <c r="G38" s="6">
        <v>72543</v>
      </c>
      <c r="H38" s="4"/>
      <c r="I38" s="6">
        <v>65642</v>
      </c>
      <c r="J38" s="4"/>
      <c r="K38" s="6">
        <v>45008</v>
      </c>
      <c r="L38" s="4"/>
      <c r="M38" s="6">
        <v>44420</v>
      </c>
      <c r="N38" s="4"/>
      <c r="O38" s="4"/>
      <c r="P38" s="6">
        <v>30010</v>
      </c>
      <c r="Q38" s="4"/>
      <c r="R38" s="6">
        <v>28107</v>
      </c>
      <c r="S38" s="4"/>
      <c r="T38" s="6">
        <v>21363</v>
      </c>
      <c r="U38" s="4"/>
      <c r="V38" s="4"/>
      <c r="W38" s="4"/>
    </row>
    <row r="39" spans="1:23" x14ac:dyDescent="0.25">
      <c r="A39" s="2" t="s">
        <v>42</v>
      </c>
      <c r="B39" s="4"/>
      <c r="C39" s="4"/>
      <c r="D39" s="4"/>
      <c r="E39" s="6">
        <v>125792</v>
      </c>
      <c r="F39" s="4"/>
      <c r="G39" s="6">
        <v>108664</v>
      </c>
      <c r="H39" s="4"/>
      <c r="I39" s="6">
        <v>77760</v>
      </c>
      <c r="J39" s="4"/>
      <c r="K39" s="6">
        <v>59003</v>
      </c>
      <c r="L39" s="4"/>
      <c r="M39" s="6">
        <v>34639</v>
      </c>
      <c r="N39" s="4"/>
      <c r="O39" s="4"/>
      <c r="P39" s="6">
        <v>16482</v>
      </c>
      <c r="Q39" s="4"/>
      <c r="R39" s="6">
        <v>15395</v>
      </c>
      <c r="S39" s="4"/>
      <c r="T39" s="6">
        <v>13573</v>
      </c>
      <c r="U39" s="4"/>
      <c r="V39" s="4"/>
      <c r="W39" s="4"/>
    </row>
    <row r="40" spans="1:23" ht="30" x14ac:dyDescent="0.25">
      <c r="A40" s="2" t="s">
        <v>43</v>
      </c>
      <c r="B40" s="4"/>
      <c r="C40" s="4"/>
      <c r="D40" s="4"/>
      <c r="E40" s="6">
        <v>12937</v>
      </c>
      <c r="F40" s="4"/>
      <c r="G40" s="6">
        <v>10661</v>
      </c>
      <c r="H40" s="4"/>
      <c r="I40" s="6">
        <v>6934</v>
      </c>
      <c r="J40" s="4"/>
      <c r="K40" s="6">
        <v>5795</v>
      </c>
      <c r="L40" s="4"/>
      <c r="M40" s="6">
        <v>4159</v>
      </c>
      <c r="N40" s="4"/>
      <c r="O40" s="4"/>
      <c r="P40" s="6">
        <v>3131</v>
      </c>
      <c r="Q40" s="4"/>
      <c r="R40" s="6">
        <v>2889</v>
      </c>
      <c r="S40" s="4"/>
      <c r="T40" s="6">
        <v>3975</v>
      </c>
      <c r="U40" s="4"/>
      <c r="V40" s="4"/>
      <c r="W40" s="4"/>
    </row>
    <row r="41" spans="1:23" x14ac:dyDescent="0.25">
      <c r="A41" s="2" t="s">
        <v>44</v>
      </c>
      <c r="B41" s="4"/>
      <c r="C41" s="4"/>
      <c r="D41" s="4"/>
      <c r="E41" s="6">
        <v>271062</v>
      </c>
      <c r="F41" s="4"/>
      <c r="G41" s="6">
        <v>284269</v>
      </c>
      <c r="H41" s="4"/>
      <c r="I41" s="6">
        <v>188981</v>
      </c>
      <c r="J41" s="4"/>
      <c r="K41" s="6">
        <v>155430</v>
      </c>
      <c r="L41" s="4"/>
      <c r="M41" s="6">
        <v>148937</v>
      </c>
      <c r="N41" s="4"/>
      <c r="O41" s="4"/>
      <c r="P41" s="6">
        <v>69726</v>
      </c>
      <c r="Q41" s="4"/>
      <c r="R41" s="6">
        <v>48995</v>
      </c>
      <c r="S41" s="4"/>
      <c r="T41" s="6">
        <v>43222</v>
      </c>
      <c r="U41" s="4"/>
      <c r="V41" s="4"/>
      <c r="W41" s="4"/>
    </row>
    <row r="42" spans="1:23" x14ac:dyDescent="0.25">
      <c r="A42" s="2" t="s">
        <v>45</v>
      </c>
      <c r="B42" s="4"/>
      <c r="C42" s="4"/>
      <c r="D42" s="4"/>
      <c r="E42" s="6">
        <v>5878</v>
      </c>
      <c r="F42" s="4"/>
      <c r="G42" s="6">
        <v>4998</v>
      </c>
      <c r="H42" s="4"/>
      <c r="I42" s="6">
        <v>5011</v>
      </c>
      <c r="J42" s="4"/>
      <c r="K42" s="6">
        <v>3653</v>
      </c>
      <c r="L42" s="4"/>
      <c r="M42" s="6">
        <v>3446</v>
      </c>
      <c r="N42" s="4"/>
      <c r="O42" s="4"/>
      <c r="P42" s="6">
        <v>2550</v>
      </c>
      <c r="Q42" s="4"/>
      <c r="R42" s="6">
        <v>2443</v>
      </c>
      <c r="S42" s="4"/>
      <c r="T42" s="6">
        <v>2560</v>
      </c>
      <c r="U42" s="4"/>
      <c r="V42" s="4"/>
      <c r="W42" s="4"/>
    </row>
    <row r="43" spans="1:23" x14ac:dyDescent="0.25">
      <c r="A43" s="2" t="s">
        <v>46</v>
      </c>
      <c r="B43" s="4"/>
      <c r="C43" s="4"/>
      <c r="D43" s="4"/>
      <c r="E43" s="6">
        <v>8511</v>
      </c>
      <c r="F43" s="4"/>
      <c r="G43" s="6">
        <v>8380</v>
      </c>
      <c r="H43" s="4"/>
      <c r="I43" s="6">
        <v>6064</v>
      </c>
      <c r="J43" s="4"/>
      <c r="K43" s="6">
        <v>1746</v>
      </c>
      <c r="L43" s="4"/>
      <c r="M43" s="6">
        <v>1769</v>
      </c>
      <c r="N43" s="4"/>
      <c r="O43" s="4"/>
      <c r="P43" s="4">
        <v>35</v>
      </c>
      <c r="Q43" s="4"/>
      <c r="R43" s="4">
        <v>53</v>
      </c>
      <c r="S43" s="4"/>
      <c r="T43" s="4">
        <v>70</v>
      </c>
      <c r="U43" s="4"/>
      <c r="V43" s="4"/>
      <c r="W43" s="4"/>
    </row>
    <row r="44" spans="1:23" x14ac:dyDescent="0.25">
      <c r="A44" s="2" t="s">
        <v>242</v>
      </c>
      <c r="B44" s="4"/>
      <c r="C44" s="4"/>
      <c r="D44" s="4"/>
      <c r="E44" s="6">
        <v>60428</v>
      </c>
      <c r="F44" s="4"/>
      <c r="G44" s="6">
        <v>60914</v>
      </c>
      <c r="H44" s="4"/>
      <c r="I44" s="6">
        <v>46834</v>
      </c>
      <c r="J44" s="4"/>
      <c r="K44" s="6">
        <v>46834</v>
      </c>
      <c r="L44" s="4"/>
      <c r="M44" s="6">
        <v>46834</v>
      </c>
      <c r="N44" s="4"/>
      <c r="O44" s="4"/>
      <c r="P44" s="6">
        <v>9989</v>
      </c>
      <c r="Q44" s="4"/>
      <c r="R44" s="6">
        <v>9989</v>
      </c>
      <c r="S44" s="4"/>
      <c r="T44" s="6">
        <v>10097</v>
      </c>
      <c r="U44" s="4"/>
      <c r="V44" s="4"/>
      <c r="W44" s="4"/>
    </row>
    <row r="45" spans="1:23" x14ac:dyDescent="0.25">
      <c r="A45" s="2" t="s">
        <v>48</v>
      </c>
      <c r="B45" s="4"/>
      <c r="C45" s="4"/>
      <c r="D45" s="4"/>
      <c r="E45" s="4">
        <v>203</v>
      </c>
      <c r="F45" s="4"/>
      <c r="G45" s="4">
        <v>142</v>
      </c>
      <c r="H45" s="4"/>
      <c r="I45" s="4">
        <v>182</v>
      </c>
      <c r="J45" s="4"/>
      <c r="K45" s="4">
        <v>347</v>
      </c>
      <c r="L45" s="4"/>
      <c r="M45" s="4">
        <v>47</v>
      </c>
      <c r="N45" s="4"/>
      <c r="O45" s="4"/>
      <c r="P45" s="4">
        <v>710</v>
      </c>
      <c r="Q45" s="4"/>
      <c r="R45" s="4">
        <v>685</v>
      </c>
      <c r="S45" s="4"/>
      <c r="T45" s="4">
        <v>716</v>
      </c>
      <c r="U45" s="4"/>
      <c r="V45" s="4"/>
      <c r="W45" s="4"/>
    </row>
    <row r="46" spans="1:23" x14ac:dyDescent="0.25">
      <c r="A46" s="2" t="s">
        <v>49</v>
      </c>
      <c r="B46" s="4"/>
      <c r="C46" s="4"/>
      <c r="D46" s="4"/>
      <c r="E46" s="6">
        <v>346082</v>
      </c>
      <c r="F46" s="4"/>
      <c r="G46" s="6">
        <v>358703</v>
      </c>
      <c r="H46" s="4"/>
      <c r="I46" s="6">
        <v>247072</v>
      </c>
      <c r="J46" s="4"/>
      <c r="K46" s="6">
        <v>208010</v>
      </c>
      <c r="L46" s="4"/>
      <c r="M46" s="6">
        <v>201033</v>
      </c>
      <c r="N46" s="4"/>
      <c r="O46" s="4"/>
      <c r="P46" s="6">
        <v>83010</v>
      </c>
      <c r="Q46" s="4"/>
      <c r="R46" s="6">
        <v>62165</v>
      </c>
      <c r="S46" s="4"/>
      <c r="T46" s="6">
        <v>56665</v>
      </c>
      <c r="U46" s="4"/>
      <c r="V46" s="4"/>
      <c r="W46" s="4"/>
    </row>
    <row r="47" spans="1:23" x14ac:dyDescent="0.25">
      <c r="A47" s="3" t="s">
        <v>50</v>
      </c>
      <c r="B47" s="4"/>
      <c r="C47" s="4"/>
      <c r="D47" s="4"/>
      <c r="E47" s="4"/>
      <c r="F47" s="4"/>
      <c r="G47" s="4"/>
      <c r="H47" s="4"/>
      <c r="I47" s="4"/>
      <c r="J47" s="4"/>
      <c r="K47" s="4"/>
      <c r="L47" s="4"/>
      <c r="M47" s="4"/>
      <c r="N47" s="4"/>
      <c r="O47" s="4"/>
      <c r="P47" s="4"/>
      <c r="Q47" s="4"/>
      <c r="R47" s="4"/>
      <c r="S47" s="4"/>
      <c r="T47" s="4"/>
      <c r="U47" s="4"/>
      <c r="V47" s="4"/>
      <c r="W47" s="4"/>
    </row>
    <row r="48" spans="1:23" x14ac:dyDescent="0.25">
      <c r="A48" s="2" t="s">
        <v>247</v>
      </c>
      <c r="B48" s="4"/>
      <c r="C48" s="4"/>
      <c r="D48" s="4"/>
      <c r="E48" s="4"/>
      <c r="F48" s="4"/>
      <c r="G48" s="4" t="s">
        <v>59</v>
      </c>
      <c r="H48" s="4"/>
      <c r="I48" s="6">
        <v>22723</v>
      </c>
      <c r="J48" s="4"/>
      <c r="K48" s="4"/>
      <c r="L48" s="4"/>
      <c r="M48" s="4">
        <v>924</v>
      </c>
      <c r="N48" s="4"/>
      <c r="O48" s="4"/>
      <c r="P48" s="6">
        <v>15437</v>
      </c>
      <c r="Q48" s="4"/>
      <c r="R48" s="6">
        <v>13324</v>
      </c>
      <c r="S48" s="4"/>
      <c r="T48" s="6">
        <v>10666</v>
      </c>
      <c r="U48" s="4"/>
      <c r="V48" s="4"/>
      <c r="W48" s="4"/>
    </row>
    <row r="49" spans="1:23" x14ac:dyDescent="0.25">
      <c r="A49" s="2" t="s">
        <v>51</v>
      </c>
      <c r="B49" s="4"/>
      <c r="C49" s="4"/>
      <c r="D49" s="4"/>
      <c r="E49" s="6">
        <v>79688</v>
      </c>
      <c r="F49" s="4"/>
      <c r="G49" s="6">
        <v>88093</v>
      </c>
      <c r="H49" s="4"/>
      <c r="I49" s="6">
        <v>67289</v>
      </c>
      <c r="J49" s="4"/>
      <c r="K49" s="6">
        <v>56172</v>
      </c>
      <c r="L49" s="4"/>
      <c r="M49" s="6">
        <v>46793</v>
      </c>
      <c r="N49" s="4"/>
      <c r="O49" s="4"/>
      <c r="P49" s="6">
        <v>38350</v>
      </c>
      <c r="Q49" s="4"/>
      <c r="R49" s="6">
        <v>37543</v>
      </c>
      <c r="S49" s="4"/>
      <c r="T49" s="6">
        <v>25825</v>
      </c>
      <c r="U49" s="4"/>
      <c r="V49" s="4"/>
      <c r="W49" s="4"/>
    </row>
    <row r="50" spans="1:23" x14ac:dyDescent="0.25">
      <c r="A50" s="2" t="s">
        <v>52</v>
      </c>
      <c r="B50" s="4"/>
      <c r="C50" s="4"/>
      <c r="D50" s="4"/>
      <c r="E50" s="6">
        <v>11853</v>
      </c>
      <c r="F50" s="4"/>
      <c r="G50" s="4"/>
      <c r="H50" s="4"/>
      <c r="I50" s="6">
        <v>10403</v>
      </c>
      <c r="J50" s="4"/>
      <c r="K50" s="6">
        <v>8683</v>
      </c>
      <c r="L50" s="4"/>
      <c r="M50" s="6">
        <v>9222</v>
      </c>
      <c r="N50" s="4"/>
      <c r="O50" s="4"/>
      <c r="P50" s="6">
        <v>6560</v>
      </c>
      <c r="Q50" s="4"/>
      <c r="R50" s="6">
        <v>4572</v>
      </c>
      <c r="S50" s="4"/>
      <c r="T50" s="6">
        <v>3678</v>
      </c>
      <c r="U50" s="4"/>
      <c r="V50" s="4"/>
      <c r="W50" s="4"/>
    </row>
    <row r="51" spans="1:23" x14ac:dyDescent="0.25">
      <c r="A51" s="2" t="s">
        <v>53</v>
      </c>
      <c r="B51" s="4"/>
      <c r="C51" s="4"/>
      <c r="D51" s="4"/>
      <c r="E51" s="6">
        <v>91541</v>
      </c>
      <c r="F51" s="4"/>
      <c r="G51" s="6">
        <v>100842</v>
      </c>
      <c r="H51" s="4"/>
      <c r="I51" s="6">
        <v>100415</v>
      </c>
      <c r="J51" s="4"/>
      <c r="K51" s="6">
        <v>64855</v>
      </c>
      <c r="L51" s="4"/>
      <c r="M51" s="6">
        <v>56939</v>
      </c>
      <c r="N51" s="4"/>
      <c r="O51" s="4"/>
      <c r="P51" s="6">
        <v>60347</v>
      </c>
      <c r="Q51" s="4"/>
      <c r="R51" s="6">
        <v>55439</v>
      </c>
      <c r="S51" s="4"/>
      <c r="T51" s="6">
        <v>40169</v>
      </c>
      <c r="U51" s="4"/>
      <c r="V51" s="4"/>
      <c r="W51" s="4"/>
    </row>
    <row r="52" spans="1:23" x14ac:dyDescent="0.25">
      <c r="A52" s="2" t="s">
        <v>54</v>
      </c>
      <c r="B52" s="4"/>
      <c r="C52" s="4"/>
      <c r="D52" s="4"/>
      <c r="E52" s="6">
        <v>4070</v>
      </c>
      <c r="F52" s="4"/>
      <c r="G52" s="6">
        <v>11087</v>
      </c>
      <c r="H52" s="4"/>
      <c r="I52" s="6">
        <v>10130</v>
      </c>
      <c r="J52" s="4"/>
      <c r="K52" s="6">
        <v>7132</v>
      </c>
      <c r="L52" s="4"/>
      <c r="M52" s="6">
        <v>12519</v>
      </c>
      <c r="N52" s="4"/>
      <c r="O52" s="4"/>
      <c r="P52" s="6">
        <v>3317</v>
      </c>
      <c r="Q52" s="4"/>
      <c r="R52" s="4">
        <v>529</v>
      </c>
      <c r="S52" s="4"/>
      <c r="T52" s="6">
        <v>2980</v>
      </c>
      <c r="U52" s="4"/>
      <c r="V52" s="4"/>
      <c r="W52" s="4"/>
    </row>
    <row r="53" spans="1:23" x14ac:dyDescent="0.25">
      <c r="A53" s="2" t="s">
        <v>56</v>
      </c>
      <c r="B53" s="4"/>
      <c r="C53" s="4"/>
      <c r="D53" s="4"/>
      <c r="E53" s="4">
        <v>344</v>
      </c>
      <c r="F53" s="4"/>
      <c r="G53" s="4"/>
      <c r="H53" s="4"/>
      <c r="I53" s="4">
        <v>208</v>
      </c>
      <c r="J53" s="4"/>
      <c r="K53" s="4"/>
      <c r="L53" s="4"/>
      <c r="M53" s="4"/>
      <c r="N53" s="4"/>
      <c r="O53" s="4"/>
      <c r="P53" s="4"/>
      <c r="Q53" s="4"/>
      <c r="R53" s="4"/>
      <c r="S53" s="4"/>
      <c r="T53" s="4"/>
      <c r="U53" s="4"/>
      <c r="V53" s="4"/>
      <c r="W53" s="4"/>
    </row>
    <row r="54" spans="1:23" x14ac:dyDescent="0.25">
      <c r="A54" s="2" t="s">
        <v>57</v>
      </c>
      <c r="B54" s="4"/>
      <c r="C54" s="4"/>
      <c r="D54" s="4"/>
      <c r="E54" s="6">
        <v>95955</v>
      </c>
      <c r="F54" s="4"/>
      <c r="G54" s="6">
        <v>112201</v>
      </c>
      <c r="H54" s="4"/>
      <c r="I54" s="6">
        <v>110753</v>
      </c>
      <c r="J54" s="4"/>
      <c r="K54" s="6">
        <v>71987</v>
      </c>
      <c r="L54" s="4"/>
      <c r="M54" s="6">
        <v>69458</v>
      </c>
      <c r="N54" s="4"/>
      <c r="O54" s="4"/>
      <c r="P54" s="6">
        <v>63664</v>
      </c>
      <c r="Q54" s="4"/>
      <c r="R54" s="6">
        <v>55968</v>
      </c>
      <c r="S54" s="4"/>
      <c r="T54" s="6">
        <v>43149</v>
      </c>
      <c r="U54" s="4"/>
      <c r="V54" s="4"/>
      <c r="W54" s="4"/>
    </row>
    <row r="55" spans="1:23" x14ac:dyDescent="0.25">
      <c r="A55" s="2" t="s">
        <v>58</v>
      </c>
      <c r="B55" s="4"/>
      <c r="C55" s="4"/>
      <c r="D55" s="4"/>
      <c r="E55" s="4" t="s">
        <v>59</v>
      </c>
      <c r="F55" s="4"/>
      <c r="G55" s="4" t="s">
        <v>59</v>
      </c>
      <c r="H55" s="4"/>
      <c r="I55" s="4" t="s">
        <v>59</v>
      </c>
      <c r="J55" s="4"/>
      <c r="K55" s="4" t="s">
        <v>59</v>
      </c>
      <c r="L55" s="4"/>
      <c r="M55" s="4" t="s">
        <v>59</v>
      </c>
      <c r="N55" s="4"/>
      <c r="O55" s="4"/>
      <c r="P55" s="4" t="s">
        <v>59</v>
      </c>
      <c r="Q55" s="4"/>
      <c r="R55" s="4" t="s">
        <v>59</v>
      </c>
      <c r="S55" s="4"/>
      <c r="T55" s="4" t="s">
        <v>59</v>
      </c>
      <c r="U55" s="4"/>
      <c r="V55" s="4"/>
      <c r="W55" s="4"/>
    </row>
    <row r="56" spans="1:23" x14ac:dyDescent="0.25">
      <c r="A56" s="3" t="s">
        <v>60</v>
      </c>
      <c r="B56" s="4"/>
      <c r="C56" s="4"/>
      <c r="D56" s="4"/>
      <c r="E56" s="4"/>
      <c r="F56" s="4"/>
      <c r="G56" s="4"/>
      <c r="H56" s="4"/>
      <c r="I56" s="4"/>
      <c r="J56" s="4"/>
      <c r="K56" s="4"/>
      <c r="L56" s="4"/>
      <c r="M56" s="4"/>
      <c r="N56" s="4"/>
      <c r="O56" s="4"/>
      <c r="P56" s="4"/>
      <c r="Q56" s="4"/>
      <c r="R56" s="4"/>
      <c r="S56" s="4"/>
      <c r="T56" s="4"/>
      <c r="U56" s="4"/>
      <c r="V56" s="4"/>
      <c r="W56" s="4"/>
    </row>
    <row r="57" spans="1:23" x14ac:dyDescent="0.25">
      <c r="A57" s="2" t="s">
        <v>1153</v>
      </c>
      <c r="B57" s="4"/>
      <c r="C57" s="4"/>
      <c r="D57" s="4"/>
      <c r="E57" s="4"/>
      <c r="F57" s="4"/>
      <c r="G57" s="4" t="s">
        <v>59</v>
      </c>
      <c r="H57" s="4"/>
      <c r="I57" s="4"/>
      <c r="J57" s="4"/>
      <c r="K57" s="4"/>
      <c r="L57" s="4"/>
      <c r="M57" s="4"/>
      <c r="N57" s="4"/>
      <c r="O57" s="4"/>
      <c r="P57" s="4"/>
      <c r="Q57" s="4"/>
      <c r="R57" s="4"/>
      <c r="S57" s="4"/>
      <c r="T57" s="4"/>
      <c r="U57" s="4"/>
      <c r="V57" s="4"/>
      <c r="W57" s="4"/>
    </row>
    <row r="58" spans="1:23" x14ac:dyDescent="0.25">
      <c r="A58" s="2" t="s">
        <v>1154</v>
      </c>
      <c r="B58" s="4"/>
      <c r="C58" s="4"/>
      <c r="D58" s="4"/>
      <c r="E58" s="4">
        <v>169</v>
      </c>
      <c r="F58" s="4"/>
      <c r="G58" s="4">
        <v>166</v>
      </c>
      <c r="H58" s="4"/>
      <c r="I58" s="4">
        <v>130</v>
      </c>
      <c r="J58" s="4"/>
      <c r="K58" s="4">
        <v>129</v>
      </c>
      <c r="L58" s="4"/>
      <c r="M58" s="4">
        <v>129</v>
      </c>
      <c r="N58" s="4"/>
      <c r="O58" s="4"/>
      <c r="P58" s="4">
        <v>85</v>
      </c>
      <c r="Q58" s="4"/>
      <c r="R58" s="4">
        <v>66</v>
      </c>
      <c r="S58" s="4"/>
      <c r="T58" s="4">
        <v>66</v>
      </c>
      <c r="U58" s="4"/>
      <c r="V58" s="4"/>
      <c r="W58" s="4"/>
    </row>
    <row r="59" spans="1:23" x14ac:dyDescent="0.25">
      <c r="A59" s="2" t="s">
        <v>63</v>
      </c>
      <c r="B59" s="4"/>
      <c r="C59" s="4"/>
      <c r="D59" s="4"/>
      <c r="E59" s="6">
        <v>330114</v>
      </c>
      <c r="F59" s="4"/>
      <c r="G59" s="6">
        <v>320095</v>
      </c>
      <c r="H59" s="4"/>
      <c r="I59" s="6">
        <v>199106</v>
      </c>
      <c r="J59" s="4"/>
      <c r="K59" s="6">
        <v>197830</v>
      </c>
      <c r="L59" s="4"/>
      <c r="M59" s="6">
        <v>196557</v>
      </c>
      <c r="N59" s="4"/>
      <c r="O59" s="4"/>
      <c r="P59" s="6">
        <v>65707</v>
      </c>
      <c r="Q59" s="4"/>
      <c r="R59" s="6">
        <v>44196</v>
      </c>
      <c r="S59" s="4"/>
      <c r="T59" s="6">
        <v>43925</v>
      </c>
      <c r="U59" s="4"/>
      <c r="V59" s="4"/>
      <c r="W59" s="4"/>
    </row>
    <row r="60" spans="1:23" x14ac:dyDescent="0.25">
      <c r="A60" s="2" t="s">
        <v>64</v>
      </c>
      <c r="B60" s="4"/>
      <c r="C60" s="4"/>
      <c r="D60" s="4"/>
      <c r="E60" s="6">
        <v>-79411</v>
      </c>
      <c r="F60" s="4"/>
      <c r="G60" s="6">
        <v>-73157</v>
      </c>
      <c r="H60" s="4"/>
      <c r="I60" s="6">
        <v>-62265</v>
      </c>
      <c r="J60" s="4"/>
      <c r="K60" s="6">
        <v>-61359</v>
      </c>
      <c r="L60" s="4"/>
      <c r="M60" s="6">
        <v>-64583</v>
      </c>
      <c r="N60" s="4"/>
      <c r="O60" s="4"/>
      <c r="P60" s="6">
        <v>-46238</v>
      </c>
      <c r="Q60" s="4"/>
      <c r="R60" s="6">
        <v>-37899</v>
      </c>
      <c r="S60" s="4"/>
      <c r="T60" s="6">
        <v>-30311</v>
      </c>
      <c r="U60" s="4"/>
      <c r="V60" s="4"/>
      <c r="W60" s="4"/>
    </row>
    <row r="61" spans="1:23" ht="30" x14ac:dyDescent="0.25">
      <c r="A61" s="2" t="s">
        <v>65</v>
      </c>
      <c r="B61" s="4"/>
      <c r="C61" s="4"/>
      <c r="D61" s="4"/>
      <c r="E61" s="4">
        <v>-745</v>
      </c>
      <c r="F61" s="4"/>
      <c r="G61" s="4">
        <v>-602</v>
      </c>
      <c r="H61" s="4"/>
      <c r="I61" s="4">
        <v>-652</v>
      </c>
      <c r="J61" s="4"/>
      <c r="K61" s="4">
        <v>-577</v>
      </c>
      <c r="L61" s="4"/>
      <c r="M61" s="4">
        <v>-528</v>
      </c>
      <c r="N61" s="4"/>
      <c r="O61" s="4"/>
      <c r="P61" s="4">
        <v>-208</v>
      </c>
      <c r="Q61" s="4"/>
      <c r="R61" s="4">
        <v>-166</v>
      </c>
      <c r="S61" s="4"/>
      <c r="T61" s="4">
        <v>-164</v>
      </c>
      <c r="U61" s="4"/>
      <c r="V61" s="4"/>
      <c r="W61" s="4"/>
    </row>
    <row r="62" spans="1:23" x14ac:dyDescent="0.25">
      <c r="A62" s="2" t="s">
        <v>66</v>
      </c>
      <c r="B62" s="4"/>
      <c r="C62" s="4"/>
      <c r="D62" s="4"/>
      <c r="E62" s="6">
        <v>250127</v>
      </c>
      <c r="F62" s="4"/>
      <c r="G62" s="6">
        <v>246502</v>
      </c>
      <c r="H62" s="4"/>
      <c r="I62" s="6">
        <v>136319</v>
      </c>
      <c r="J62" s="4"/>
      <c r="K62" s="6">
        <v>136023</v>
      </c>
      <c r="L62" s="4"/>
      <c r="M62" s="6">
        <v>131575</v>
      </c>
      <c r="N62" s="4"/>
      <c r="O62" s="4"/>
      <c r="P62" s="6">
        <v>19346</v>
      </c>
      <c r="Q62" s="4"/>
      <c r="R62" s="6">
        <v>6197</v>
      </c>
      <c r="S62" s="4"/>
      <c r="T62" s="6">
        <v>13516</v>
      </c>
      <c r="U62" s="4"/>
      <c r="V62" s="4"/>
      <c r="W62" s="4"/>
    </row>
    <row r="63" spans="1:23" ht="30" x14ac:dyDescent="0.25">
      <c r="A63" s="2" t="s">
        <v>67</v>
      </c>
      <c r="B63" s="4"/>
      <c r="C63" s="4"/>
      <c r="D63" s="4"/>
      <c r="E63" s="6">
        <v>346082</v>
      </c>
      <c r="F63" s="4"/>
      <c r="G63" s="6">
        <v>358703</v>
      </c>
      <c r="H63" s="4"/>
      <c r="I63" s="6">
        <v>247072</v>
      </c>
      <c r="J63" s="4"/>
      <c r="K63" s="6">
        <v>208010</v>
      </c>
      <c r="L63" s="4"/>
      <c r="M63" s="6">
        <v>201033</v>
      </c>
      <c r="N63" s="4"/>
      <c r="O63" s="4"/>
      <c r="P63" s="6">
        <v>83010</v>
      </c>
      <c r="Q63" s="4"/>
      <c r="R63" s="6">
        <v>62165</v>
      </c>
      <c r="S63" s="4"/>
      <c r="T63" s="6">
        <v>56665</v>
      </c>
      <c r="U63" s="4"/>
      <c r="V63" s="4"/>
      <c r="W63" s="4"/>
    </row>
    <row r="64" spans="1:23" x14ac:dyDescent="0.25">
      <c r="A64" s="2" t="s">
        <v>1732</v>
      </c>
      <c r="B64" s="4"/>
      <c r="C64" s="4"/>
      <c r="D64" s="4"/>
      <c r="E64" s="4"/>
      <c r="F64" s="4"/>
      <c r="G64" s="4"/>
      <c r="H64" s="4"/>
      <c r="I64" s="4"/>
      <c r="J64" s="4"/>
      <c r="K64" s="4"/>
      <c r="L64" s="4"/>
      <c r="M64" s="4"/>
      <c r="N64" s="4"/>
      <c r="O64" s="4"/>
      <c r="P64" s="4"/>
      <c r="Q64" s="4"/>
      <c r="R64" s="4"/>
      <c r="S64" s="4"/>
      <c r="T64" s="4"/>
      <c r="U64" s="4"/>
      <c r="V64" s="4"/>
      <c r="W64" s="4"/>
    </row>
    <row r="65" spans="1:23" x14ac:dyDescent="0.25">
      <c r="A65" s="3" t="s">
        <v>38</v>
      </c>
      <c r="B65" s="4"/>
      <c r="C65" s="4"/>
      <c r="D65" s="4"/>
      <c r="E65" s="4"/>
      <c r="F65" s="4"/>
      <c r="G65" s="4"/>
      <c r="H65" s="4"/>
      <c r="I65" s="4"/>
      <c r="J65" s="4"/>
      <c r="K65" s="4"/>
      <c r="L65" s="4"/>
      <c r="M65" s="4"/>
      <c r="N65" s="4"/>
      <c r="O65" s="4"/>
      <c r="P65" s="4"/>
      <c r="Q65" s="4"/>
      <c r="R65" s="4"/>
      <c r="S65" s="4"/>
      <c r="T65" s="4"/>
      <c r="U65" s="4"/>
      <c r="V65" s="4"/>
      <c r="W65" s="4"/>
    </row>
    <row r="66" spans="1:23" ht="17.25" x14ac:dyDescent="0.25">
      <c r="A66" s="2" t="s">
        <v>39</v>
      </c>
      <c r="B66" s="4"/>
      <c r="C66" s="4"/>
      <c r="D66" s="4"/>
      <c r="E66" s="4">
        <v>-250</v>
      </c>
      <c r="F66" s="159" t="s">
        <v>1818</v>
      </c>
      <c r="G66" s="4">
        <v>-290</v>
      </c>
      <c r="H66" s="159" t="s">
        <v>1818</v>
      </c>
      <c r="I66" s="4"/>
      <c r="J66" s="4"/>
      <c r="K66" s="4"/>
      <c r="L66" s="4"/>
      <c r="M66" s="4"/>
      <c r="N66" s="4"/>
      <c r="O66" s="4"/>
      <c r="P66" s="4"/>
      <c r="Q66" s="4"/>
      <c r="R66" s="4"/>
      <c r="S66" s="4"/>
      <c r="T66" s="4"/>
      <c r="U66" s="4"/>
      <c r="V66" s="4"/>
      <c r="W66" s="4"/>
    </row>
    <row r="67" spans="1:23" ht="17.25" x14ac:dyDescent="0.25">
      <c r="A67" s="2" t="s">
        <v>238</v>
      </c>
      <c r="B67" s="4"/>
      <c r="C67" s="4"/>
      <c r="D67" s="4"/>
      <c r="E67" s="6">
        <v>-43160</v>
      </c>
      <c r="F67" s="159" t="s">
        <v>1818</v>
      </c>
      <c r="G67" s="6">
        <v>-27957</v>
      </c>
      <c r="H67" s="159" t="s">
        <v>1818</v>
      </c>
      <c r="I67" s="6">
        <v>-18064</v>
      </c>
      <c r="J67" s="159" t="s">
        <v>1818</v>
      </c>
      <c r="K67" s="6">
        <v>-13638</v>
      </c>
      <c r="L67" s="159" t="s">
        <v>1818</v>
      </c>
      <c r="M67" s="6">
        <v>-15204</v>
      </c>
      <c r="N67" s="159" t="s">
        <v>1818</v>
      </c>
      <c r="O67" s="4"/>
      <c r="P67" s="6">
        <v>-4439</v>
      </c>
      <c r="Q67" s="159" t="s">
        <v>1818</v>
      </c>
      <c r="R67" s="6">
        <v>-6200</v>
      </c>
      <c r="S67" s="159" t="s">
        <v>1818</v>
      </c>
      <c r="T67" s="6">
        <v>-3775</v>
      </c>
      <c r="U67" s="159" t="s">
        <v>1818</v>
      </c>
      <c r="V67" s="4"/>
      <c r="W67" s="4"/>
    </row>
    <row r="68" spans="1:23" ht="17.25" x14ac:dyDescent="0.25">
      <c r="A68" s="2" t="s">
        <v>42</v>
      </c>
      <c r="B68" s="4"/>
      <c r="C68" s="4"/>
      <c r="D68" s="4"/>
      <c r="E68" s="6">
        <v>12464</v>
      </c>
      <c r="F68" s="159" t="s">
        <v>1818</v>
      </c>
      <c r="G68" s="6">
        <v>3469</v>
      </c>
      <c r="H68" s="159" t="s">
        <v>1818</v>
      </c>
      <c r="I68" s="4">
        <v>-226</v>
      </c>
      <c r="J68" s="159" t="s">
        <v>1818</v>
      </c>
      <c r="K68" s="6">
        <v>4409</v>
      </c>
      <c r="L68" s="159" t="s">
        <v>1818</v>
      </c>
      <c r="M68" s="6">
        <v>9457</v>
      </c>
      <c r="N68" s="159" t="s">
        <v>1818</v>
      </c>
      <c r="O68" s="4"/>
      <c r="P68" s="6">
        <v>2197</v>
      </c>
      <c r="Q68" s="159" t="s">
        <v>1818</v>
      </c>
      <c r="R68" s="6">
        <v>4215</v>
      </c>
      <c r="S68" s="159" t="s">
        <v>1818</v>
      </c>
      <c r="T68" s="6">
        <v>3003</v>
      </c>
      <c r="U68" s="159" t="s">
        <v>1818</v>
      </c>
      <c r="V68" s="4"/>
      <c r="W68" s="4"/>
    </row>
    <row r="69" spans="1:23" ht="30" x14ac:dyDescent="0.25">
      <c r="A69" s="2" t="s">
        <v>43</v>
      </c>
      <c r="B69" s="4"/>
      <c r="C69" s="4"/>
      <c r="D69" s="4"/>
      <c r="E69" s="6">
        <v>-2686</v>
      </c>
      <c r="F69" s="159" t="s">
        <v>1818</v>
      </c>
      <c r="G69" s="6">
        <v>-1837</v>
      </c>
      <c r="H69" s="159" t="s">
        <v>1818</v>
      </c>
      <c r="I69" s="4"/>
      <c r="J69" s="4"/>
      <c r="K69" s="4"/>
      <c r="L69" s="4"/>
      <c r="M69" s="4"/>
      <c r="N69" s="4"/>
      <c r="O69" s="4"/>
      <c r="P69" s="4"/>
      <c r="Q69" s="4"/>
      <c r="R69" s="4"/>
      <c r="S69" s="4"/>
      <c r="T69" s="4"/>
      <c r="U69" s="4"/>
      <c r="V69" s="4"/>
      <c r="W69" s="4"/>
    </row>
    <row r="70" spans="1:23" ht="17.25" x14ac:dyDescent="0.25">
      <c r="A70" s="2" t="s">
        <v>44</v>
      </c>
      <c r="B70" s="4"/>
      <c r="C70" s="4"/>
      <c r="D70" s="4"/>
      <c r="E70" s="6">
        <v>-33632</v>
      </c>
      <c r="F70" s="159" t="s">
        <v>1818</v>
      </c>
      <c r="G70" s="6">
        <v>-26615</v>
      </c>
      <c r="H70" s="159" t="s">
        <v>1818</v>
      </c>
      <c r="I70" s="6">
        <v>-18290</v>
      </c>
      <c r="J70" s="159" t="s">
        <v>1818</v>
      </c>
      <c r="K70" s="6">
        <v>-9229</v>
      </c>
      <c r="L70" s="159" t="s">
        <v>1818</v>
      </c>
      <c r="M70" s="6">
        <v>-5747</v>
      </c>
      <c r="N70" s="159" t="s">
        <v>1818</v>
      </c>
      <c r="O70" s="4"/>
      <c r="P70" s="6">
        <v>-2242</v>
      </c>
      <c r="Q70" s="159" t="s">
        <v>1818</v>
      </c>
      <c r="R70" s="6">
        <v>-1985</v>
      </c>
      <c r="S70" s="159" t="s">
        <v>1818</v>
      </c>
      <c r="T70" s="4">
        <v>-772</v>
      </c>
      <c r="U70" s="159" t="s">
        <v>1818</v>
      </c>
      <c r="V70" s="4"/>
      <c r="W70" s="4"/>
    </row>
    <row r="71" spans="1:23" ht="17.25" x14ac:dyDescent="0.25">
      <c r="A71" s="2" t="s">
        <v>46</v>
      </c>
      <c r="B71" s="4"/>
      <c r="C71" s="4"/>
      <c r="D71" s="4"/>
      <c r="E71" s="4"/>
      <c r="F71" s="4"/>
      <c r="G71" s="4">
        <v>486</v>
      </c>
      <c r="H71" s="159" t="s">
        <v>1818</v>
      </c>
      <c r="I71" s="4"/>
      <c r="J71" s="4"/>
      <c r="K71" s="4"/>
      <c r="L71" s="4"/>
      <c r="M71" s="4"/>
      <c r="N71" s="4"/>
      <c r="O71" s="4"/>
      <c r="P71" s="4"/>
      <c r="Q71" s="4"/>
      <c r="R71" s="4"/>
      <c r="S71" s="4"/>
      <c r="T71" s="4"/>
      <c r="U71" s="4"/>
      <c r="V71" s="4"/>
      <c r="W71" s="4"/>
    </row>
    <row r="72" spans="1:23" ht="17.25" x14ac:dyDescent="0.25">
      <c r="A72" s="2" t="s">
        <v>242</v>
      </c>
      <c r="B72" s="4"/>
      <c r="C72" s="4"/>
      <c r="D72" s="4"/>
      <c r="E72" s="6">
        <v>-60428</v>
      </c>
      <c r="F72" s="159" t="s">
        <v>1818</v>
      </c>
      <c r="G72" s="6">
        <v>-60914</v>
      </c>
      <c r="H72" s="159" t="s">
        <v>1840</v>
      </c>
      <c r="I72" s="4">
        <v>393</v>
      </c>
      <c r="J72" s="159" t="s">
        <v>1818</v>
      </c>
      <c r="K72" s="4">
        <v>393</v>
      </c>
      <c r="L72" s="159" t="s">
        <v>1818</v>
      </c>
      <c r="M72" s="4">
        <v>393</v>
      </c>
      <c r="N72" s="159" t="s">
        <v>1818</v>
      </c>
      <c r="O72" s="4"/>
      <c r="P72" s="4"/>
      <c r="Q72" s="4"/>
      <c r="R72" s="4"/>
      <c r="S72" s="4"/>
      <c r="T72" s="4"/>
      <c r="U72" s="4"/>
      <c r="V72" s="4"/>
      <c r="W72" s="4"/>
    </row>
    <row r="73" spans="1:23" ht="17.25" x14ac:dyDescent="0.25">
      <c r="A73" s="2" t="s">
        <v>47</v>
      </c>
      <c r="B73" s="4"/>
      <c r="C73" s="4"/>
      <c r="D73" s="4"/>
      <c r="E73" s="4">
        <v>84</v>
      </c>
      <c r="F73" s="159" t="s">
        <v>1818</v>
      </c>
      <c r="G73" s="4">
        <v>84</v>
      </c>
      <c r="H73" s="159" t="s">
        <v>1818</v>
      </c>
      <c r="I73" s="4">
        <v>58</v>
      </c>
      <c r="J73" s="159" t="s">
        <v>1818</v>
      </c>
      <c r="K73" s="4">
        <v>58</v>
      </c>
      <c r="L73" s="159" t="s">
        <v>1818</v>
      </c>
      <c r="M73" s="4">
        <v>58</v>
      </c>
      <c r="N73" s="159" t="s">
        <v>1818</v>
      </c>
      <c r="O73" s="4"/>
      <c r="P73" s="4"/>
      <c r="Q73" s="4"/>
      <c r="R73" s="4"/>
      <c r="S73" s="4"/>
      <c r="T73" s="4"/>
      <c r="U73" s="4"/>
      <c r="V73" s="4"/>
      <c r="W73" s="4"/>
    </row>
    <row r="74" spans="1:23" ht="17.25" x14ac:dyDescent="0.25">
      <c r="A74" s="2" t="s">
        <v>48</v>
      </c>
      <c r="B74" s="4"/>
      <c r="C74" s="4"/>
      <c r="D74" s="4"/>
      <c r="E74" s="4">
        <v>249</v>
      </c>
      <c r="F74" s="159" t="s">
        <v>1818</v>
      </c>
      <c r="G74" s="4">
        <v>289</v>
      </c>
      <c r="H74" s="159" t="s">
        <v>1818</v>
      </c>
      <c r="I74" s="4"/>
      <c r="J74" s="4"/>
      <c r="K74" s="4"/>
      <c r="L74" s="4"/>
      <c r="M74" s="4"/>
      <c r="N74" s="4"/>
      <c r="O74" s="4"/>
      <c r="P74" s="4"/>
      <c r="Q74" s="4"/>
      <c r="R74" s="4"/>
      <c r="S74" s="4"/>
      <c r="T74" s="4"/>
      <c r="U74" s="4"/>
      <c r="V74" s="4"/>
      <c r="W74" s="4"/>
    </row>
    <row r="75" spans="1:23" ht="17.25" x14ac:dyDescent="0.25">
      <c r="A75" s="2" t="s">
        <v>49</v>
      </c>
      <c r="B75" s="4"/>
      <c r="C75" s="4"/>
      <c r="D75" s="4"/>
      <c r="E75" s="6">
        <v>-93727</v>
      </c>
      <c r="F75" s="159" t="s">
        <v>1818</v>
      </c>
      <c r="G75" s="6">
        <v>-86670</v>
      </c>
      <c r="H75" s="159" t="s">
        <v>1818</v>
      </c>
      <c r="I75" s="6">
        <v>-17839</v>
      </c>
      <c r="J75" s="159" t="s">
        <v>1818</v>
      </c>
      <c r="K75" s="6">
        <v>-8778</v>
      </c>
      <c r="L75" s="159" t="s">
        <v>1818</v>
      </c>
      <c r="M75" s="6">
        <v>-5296</v>
      </c>
      <c r="N75" s="159" t="s">
        <v>1818</v>
      </c>
      <c r="O75" s="4"/>
      <c r="P75" s="6">
        <v>-2242</v>
      </c>
      <c r="Q75" s="159" t="s">
        <v>1818</v>
      </c>
      <c r="R75" s="6">
        <v>-1985</v>
      </c>
      <c r="S75" s="159" t="s">
        <v>1818</v>
      </c>
      <c r="T75" s="4">
        <v>-772</v>
      </c>
      <c r="U75" s="159" t="s">
        <v>1818</v>
      </c>
      <c r="V75" s="4"/>
      <c r="W75" s="4"/>
    </row>
    <row r="76" spans="1:23" x14ac:dyDescent="0.25">
      <c r="A76" s="3" t="s">
        <v>50</v>
      </c>
      <c r="B76" s="4"/>
      <c r="C76" s="4"/>
      <c r="D76" s="4"/>
      <c r="E76" s="4"/>
      <c r="F76" s="4"/>
      <c r="G76" s="4"/>
      <c r="H76" s="4"/>
      <c r="I76" s="4"/>
      <c r="J76" s="4"/>
      <c r="K76" s="4"/>
      <c r="L76" s="4"/>
      <c r="M76" s="4"/>
      <c r="N76" s="4"/>
      <c r="O76" s="4"/>
      <c r="P76" s="4"/>
      <c r="Q76" s="4"/>
      <c r="R76" s="4"/>
      <c r="S76" s="4"/>
      <c r="T76" s="4"/>
      <c r="U76" s="4"/>
      <c r="V76" s="4"/>
      <c r="W76" s="4"/>
    </row>
    <row r="77" spans="1:23" ht="17.25" x14ac:dyDescent="0.25">
      <c r="A77" s="2" t="s">
        <v>247</v>
      </c>
      <c r="B77" s="4"/>
      <c r="C77" s="4"/>
      <c r="D77" s="4"/>
      <c r="E77" s="4"/>
      <c r="F77" s="4"/>
      <c r="G77" s="4" t="s">
        <v>59</v>
      </c>
      <c r="H77" s="159" t="s">
        <v>1818</v>
      </c>
      <c r="I77" s="4"/>
      <c r="J77" s="4"/>
      <c r="K77" s="4"/>
      <c r="L77" s="4"/>
      <c r="M77" s="4"/>
      <c r="N77" s="4"/>
      <c r="O77" s="4"/>
      <c r="P77" s="4"/>
      <c r="Q77" s="4"/>
      <c r="R77" s="4"/>
      <c r="S77" s="4"/>
      <c r="T77" s="4"/>
      <c r="U77" s="4"/>
      <c r="V77" s="4"/>
      <c r="W77" s="4"/>
    </row>
    <row r="78" spans="1:23" ht="17.25" x14ac:dyDescent="0.25">
      <c r="A78" s="2" t="s">
        <v>51</v>
      </c>
      <c r="B78" s="4"/>
      <c r="C78" s="4"/>
      <c r="D78" s="4"/>
      <c r="E78" s="4">
        <v>122</v>
      </c>
      <c r="F78" s="159" t="s">
        <v>1818</v>
      </c>
      <c r="G78" s="4">
        <v>101</v>
      </c>
      <c r="H78" s="159" t="s">
        <v>1818</v>
      </c>
      <c r="I78" s="4">
        <v>1</v>
      </c>
      <c r="J78" s="159" t="s">
        <v>1818</v>
      </c>
      <c r="K78" s="4"/>
      <c r="L78" s="4"/>
      <c r="M78" s="4"/>
      <c r="N78" s="4"/>
      <c r="O78" s="4"/>
      <c r="P78" s="4"/>
      <c r="Q78" s="4"/>
      <c r="R78" s="4"/>
      <c r="S78" s="4"/>
      <c r="T78" s="4"/>
      <c r="U78" s="4"/>
      <c r="V78" s="4"/>
      <c r="W78" s="4"/>
    </row>
    <row r="79" spans="1:23" ht="17.25" x14ac:dyDescent="0.25">
      <c r="A79" s="2" t="s">
        <v>52</v>
      </c>
      <c r="B79" s="4"/>
      <c r="C79" s="4"/>
      <c r="D79" s="4"/>
      <c r="E79" s="6">
        <v>34636</v>
      </c>
      <c r="F79" s="159" t="s">
        <v>1818</v>
      </c>
      <c r="G79" s="4"/>
      <c r="H79" s="4"/>
      <c r="I79" s="6">
        <v>11649</v>
      </c>
      <c r="J79" s="159" t="s">
        <v>1818</v>
      </c>
      <c r="K79" s="6">
        <v>3923</v>
      </c>
      <c r="L79" s="159" t="s">
        <v>1818</v>
      </c>
      <c r="M79" s="6">
        <v>2697</v>
      </c>
      <c r="N79" s="159" t="s">
        <v>1818</v>
      </c>
      <c r="O79" s="4"/>
      <c r="P79" s="6">
        <v>1330</v>
      </c>
      <c r="Q79" s="159" t="s">
        <v>1818</v>
      </c>
      <c r="R79" s="6">
        <v>1160</v>
      </c>
      <c r="S79" s="159" t="s">
        <v>1818</v>
      </c>
      <c r="T79" s="6">
        <v>1702</v>
      </c>
      <c r="U79" s="159" t="s">
        <v>1818</v>
      </c>
      <c r="V79" s="4"/>
      <c r="W79" s="4"/>
    </row>
    <row r="80" spans="1:23" ht="17.25" x14ac:dyDescent="0.25">
      <c r="A80" s="2" t="s">
        <v>53</v>
      </c>
      <c r="B80" s="4"/>
      <c r="C80" s="4"/>
      <c r="D80" s="4"/>
      <c r="E80" s="6">
        <v>34758</v>
      </c>
      <c r="F80" s="159" t="s">
        <v>1818</v>
      </c>
      <c r="G80" s="6">
        <v>23612</v>
      </c>
      <c r="H80" s="159" t="s">
        <v>1818</v>
      </c>
      <c r="I80" s="6">
        <v>11650</v>
      </c>
      <c r="J80" s="159" t="s">
        <v>1818</v>
      </c>
      <c r="K80" s="6">
        <v>3923</v>
      </c>
      <c r="L80" s="159" t="s">
        <v>1818</v>
      </c>
      <c r="M80" s="6">
        <v>2697</v>
      </c>
      <c r="N80" s="159" t="s">
        <v>1818</v>
      </c>
      <c r="O80" s="4"/>
      <c r="P80" s="6">
        <v>1330</v>
      </c>
      <c r="Q80" s="159" t="s">
        <v>1818</v>
      </c>
      <c r="R80" s="6">
        <v>1160</v>
      </c>
      <c r="S80" s="159" t="s">
        <v>1818</v>
      </c>
      <c r="T80" s="6">
        <v>1702</v>
      </c>
      <c r="U80" s="159" t="s">
        <v>1818</v>
      </c>
      <c r="V80" s="4"/>
      <c r="W80" s="4"/>
    </row>
    <row r="81" spans="1:23" ht="17.25" x14ac:dyDescent="0.25">
      <c r="A81" s="2" t="s">
        <v>55</v>
      </c>
      <c r="B81" s="4"/>
      <c r="C81" s="4"/>
      <c r="D81" s="4"/>
      <c r="E81" s="4">
        <v>323</v>
      </c>
      <c r="F81" s="159" t="s">
        <v>1818</v>
      </c>
      <c r="G81" s="4">
        <v>494</v>
      </c>
      <c r="H81" s="159" t="s">
        <v>1818</v>
      </c>
      <c r="I81" s="4">
        <v>736</v>
      </c>
      <c r="J81" s="159" t="s">
        <v>1818</v>
      </c>
      <c r="K81" s="4">
        <v>627</v>
      </c>
      <c r="L81" s="159" t="s">
        <v>1818</v>
      </c>
      <c r="M81" s="4">
        <v>510</v>
      </c>
      <c r="N81" s="159" t="s">
        <v>1818</v>
      </c>
      <c r="O81" s="4"/>
      <c r="P81" s="4"/>
      <c r="Q81" s="4"/>
      <c r="R81" s="4"/>
      <c r="S81" s="4"/>
      <c r="T81" s="4"/>
      <c r="U81" s="4"/>
      <c r="V81" s="4"/>
      <c r="W81" s="4"/>
    </row>
    <row r="82" spans="1:23" ht="17.25" x14ac:dyDescent="0.25">
      <c r="A82" s="2" t="s">
        <v>56</v>
      </c>
      <c r="B82" s="4"/>
      <c r="C82" s="4"/>
      <c r="D82" s="4"/>
      <c r="E82" s="4">
        <v>898</v>
      </c>
      <c r="F82" s="159" t="s">
        <v>1818</v>
      </c>
      <c r="G82" s="4"/>
      <c r="H82" s="4"/>
      <c r="I82" s="4">
        <v>433</v>
      </c>
      <c r="J82" s="159" t="s">
        <v>1818</v>
      </c>
      <c r="K82" s="4">
        <v>242</v>
      </c>
      <c r="L82" s="159" t="s">
        <v>1818</v>
      </c>
      <c r="M82" s="4">
        <v>93</v>
      </c>
      <c r="N82" s="159" t="s">
        <v>1818</v>
      </c>
      <c r="O82" s="4"/>
      <c r="P82" s="4"/>
      <c r="Q82" s="4"/>
      <c r="R82" s="4"/>
      <c r="S82" s="4"/>
      <c r="T82" s="4"/>
      <c r="U82" s="4"/>
      <c r="V82" s="4"/>
      <c r="W82" s="4"/>
    </row>
    <row r="83" spans="1:23" ht="17.25" x14ac:dyDescent="0.25">
      <c r="A83" s="2" t="s">
        <v>57</v>
      </c>
      <c r="B83" s="4"/>
      <c r="C83" s="4"/>
      <c r="D83" s="4"/>
      <c r="E83" s="6">
        <v>35979</v>
      </c>
      <c r="F83" s="159" t="s">
        <v>1818</v>
      </c>
      <c r="G83" s="6">
        <v>24923</v>
      </c>
      <c r="H83" s="159" t="s">
        <v>1818</v>
      </c>
      <c r="I83" s="6">
        <v>12819</v>
      </c>
      <c r="J83" s="159" t="s">
        <v>1818</v>
      </c>
      <c r="K83" s="6">
        <v>4792</v>
      </c>
      <c r="L83" s="159" t="s">
        <v>1818</v>
      </c>
      <c r="M83" s="6">
        <v>3300</v>
      </c>
      <c r="N83" s="159" t="s">
        <v>1818</v>
      </c>
      <c r="O83" s="4"/>
      <c r="P83" s="6">
        <v>1330</v>
      </c>
      <c r="Q83" s="159" t="s">
        <v>1818</v>
      </c>
      <c r="R83" s="6">
        <v>1160</v>
      </c>
      <c r="S83" s="159" t="s">
        <v>1818</v>
      </c>
      <c r="T83" s="6">
        <v>1702</v>
      </c>
      <c r="U83" s="159" t="s">
        <v>1818</v>
      </c>
      <c r="V83" s="4"/>
      <c r="W83" s="4"/>
    </row>
    <row r="84" spans="1:23" ht="17.25" x14ac:dyDescent="0.25">
      <c r="A84" s="2" t="s">
        <v>58</v>
      </c>
      <c r="B84" s="4"/>
      <c r="C84" s="4"/>
      <c r="D84" s="4"/>
      <c r="E84" s="4" t="s">
        <v>59</v>
      </c>
      <c r="F84" s="159" t="s">
        <v>1818</v>
      </c>
      <c r="G84" s="4" t="s">
        <v>59</v>
      </c>
      <c r="H84" s="159" t="s">
        <v>1818</v>
      </c>
      <c r="I84" s="4" t="s">
        <v>59</v>
      </c>
      <c r="J84" s="159" t="s">
        <v>1818</v>
      </c>
      <c r="K84" s="4" t="s">
        <v>59</v>
      </c>
      <c r="L84" s="159" t="s">
        <v>1818</v>
      </c>
      <c r="M84" s="4" t="s">
        <v>59</v>
      </c>
      <c r="N84" s="159" t="s">
        <v>1818</v>
      </c>
      <c r="O84" s="4"/>
      <c r="P84" s="4" t="s">
        <v>59</v>
      </c>
      <c r="Q84" s="159" t="s">
        <v>1818</v>
      </c>
      <c r="R84" s="4" t="s">
        <v>59</v>
      </c>
      <c r="S84" s="159" t="s">
        <v>1818</v>
      </c>
      <c r="T84" s="4" t="s">
        <v>59</v>
      </c>
      <c r="U84" s="159" t="s">
        <v>1818</v>
      </c>
      <c r="V84" s="4"/>
      <c r="W84" s="4"/>
    </row>
    <row r="85" spans="1:23" x14ac:dyDescent="0.25">
      <c r="A85" s="3" t="s">
        <v>60</v>
      </c>
      <c r="B85" s="4"/>
      <c r="C85" s="4"/>
      <c r="D85" s="4"/>
      <c r="E85" s="4"/>
      <c r="F85" s="4"/>
      <c r="G85" s="4"/>
      <c r="H85" s="4"/>
      <c r="I85" s="4"/>
      <c r="J85" s="4"/>
      <c r="K85" s="4"/>
      <c r="L85" s="4"/>
      <c r="M85" s="4"/>
      <c r="N85" s="4"/>
      <c r="O85" s="4"/>
      <c r="P85" s="4"/>
      <c r="Q85" s="4"/>
      <c r="R85" s="4"/>
      <c r="S85" s="4"/>
      <c r="T85" s="4"/>
      <c r="U85" s="4"/>
      <c r="V85" s="4"/>
      <c r="W85" s="4"/>
    </row>
    <row r="86" spans="1:23" ht="17.25" x14ac:dyDescent="0.25">
      <c r="A86" s="2" t="s">
        <v>1153</v>
      </c>
      <c r="B86" s="4"/>
      <c r="C86" s="4"/>
      <c r="D86" s="4"/>
      <c r="E86" s="4"/>
      <c r="F86" s="4"/>
      <c r="G86" s="4" t="s">
        <v>59</v>
      </c>
      <c r="H86" s="159" t="s">
        <v>1818</v>
      </c>
      <c r="I86" s="4"/>
      <c r="J86" s="4"/>
      <c r="K86" s="4"/>
      <c r="L86" s="4"/>
      <c r="M86" s="4"/>
      <c r="N86" s="4"/>
      <c r="O86" s="4"/>
      <c r="P86" s="4"/>
      <c r="Q86" s="4"/>
      <c r="R86" s="4"/>
      <c r="S86" s="4"/>
      <c r="T86" s="4"/>
      <c r="U86" s="4"/>
      <c r="V86" s="4"/>
      <c r="W86" s="4"/>
    </row>
    <row r="87" spans="1:23" ht="17.25" x14ac:dyDescent="0.25">
      <c r="A87" s="2" t="s">
        <v>63</v>
      </c>
      <c r="B87" s="4"/>
      <c r="C87" s="4"/>
      <c r="D87" s="4"/>
      <c r="E87" s="4">
        <v>245</v>
      </c>
      <c r="F87" s="159" t="s">
        <v>1818</v>
      </c>
      <c r="G87" s="4">
        <v>127</v>
      </c>
      <c r="H87" s="159" t="s">
        <v>1818</v>
      </c>
      <c r="I87" s="4"/>
      <c r="J87" s="4"/>
      <c r="K87" s="4"/>
      <c r="L87" s="4"/>
      <c r="M87" s="4"/>
      <c r="N87" s="4"/>
      <c r="O87" s="4"/>
      <c r="P87" s="4"/>
      <c r="Q87" s="4"/>
      <c r="R87" s="4"/>
      <c r="S87" s="4"/>
      <c r="T87" s="4"/>
      <c r="U87" s="4"/>
      <c r="V87" s="4"/>
      <c r="W87" s="4"/>
    </row>
    <row r="88" spans="1:23" ht="17.25" x14ac:dyDescent="0.25">
      <c r="A88" s="2" t="s">
        <v>64</v>
      </c>
      <c r="B88" s="4"/>
      <c r="C88" s="4"/>
      <c r="D88" s="4"/>
      <c r="E88" s="6">
        <v>-129951</v>
      </c>
      <c r="F88" s="159" t="s">
        <v>1818</v>
      </c>
      <c r="G88" s="6">
        <v>-111720</v>
      </c>
      <c r="H88" s="159" t="s">
        <v>1818</v>
      </c>
      <c r="I88" s="6">
        <v>-30658</v>
      </c>
      <c r="J88" s="159" t="s">
        <v>1818</v>
      </c>
      <c r="K88" s="6">
        <v>-13570</v>
      </c>
      <c r="L88" s="159" t="s">
        <v>1818</v>
      </c>
      <c r="M88" s="6">
        <v>-8596</v>
      </c>
      <c r="N88" s="159" t="s">
        <v>1818</v>
      </c>
      <c r="O88" s="4"/>
      <c r="P88" s="6">
        <v>-3572</v>
      </c>
      <c r="Q88" s="159" t="s">
        <v>1818</v>
      </c>
      <c r="R88" s="6">
        <v>-3145</v>
      </c>
      <c r="S88" s="159" t="s">
        <v>1818</v>
      </c>
      <c r="T88" s="6">
        <v>-2474</v>
      </c>
      <c r="U88" s="159" t="s">
        <v>1818</v>
      </c>
      <c r="V88" s="4"/>
      <c r="W88" s="4"/>
    </row>
    <row r="89" spans="1:23" ht="30" x14ac:dyDescent="0.25">
      <c r="A89" s="2" t="s">
        <v>65</v>
      </c>
      <c r="B89" s="4"/>
      <c r="C89" s="4"/>
      <c r="D89" s="4"/>
      <c r="E89" s="4"/>
      <c r="F89" s="4"/>
      <c r="G89" s="4">
        <v>-1</v>
      </c>
      <c r="H89" s="159" t="s">
        <v>1818</v>
      </c>
      <c r="I89" s="4"/>
      <c r="J89" s="4"/>
      <c r="K89" s="4"/>
      <c r="L89" s="4"/>
      <c r="M89" s="4"/>
      <c r="N89" s="4"/>
      <c r="O89" s="4"/>
      <c r="P89" s="4"/>
      <c r="Q89" s="4"/>
      <c r="R89" s="4"/>
      <c r="S89" s="4"/>
      <c r="T89" s="4"/>
      <c r="U89" s="4"/>
      <c r="V89" s="4"/>
      <c r="W89" s="4"/>
    </row>
    <row r="90" spans="1:23" ht="17.25" x14ac:dyDescent="0.25">
      <c r="A90" s="2" t="s">
        <v>66</v>
      </c>
      <c r="B90" s="4"/>
      <c r="C90" s="4"/>
      <c r="D90" s="4"/>
      <c r="E90" s="6">
        <v>-129706</v>
      </c>
      <c r="F90" s="159" t="s">
        <v>1818</v>
      </c>
      <c r="G90" s="6">
        <v>-111593</v>
      </c>
      <c r="H90" s="159" t="s">
        <v>1818</v>
      </c>
      <c r="I90" s="6">
        <v>-30658</v>
      </c>
      <c r="J90" s="159" t="s">
        <v>1818</v>
      </c>
      <c r="K90" s="6">
        <v>-13570</v>
      </c>
      <c r="L90" s="159" t="s">
        <v>1818</v>
      </c>
      <c r="M90" s="6">
        <v>-8596</v>
      </c>
      <c r="N90" s="159" t="s">
        <v>1818</v>
      </c>
      <c r="O90" s="4"/>
      <c r="P90" s="6">
        <v>-3572</v>
      </c>
      <c r="Q90" s="159" t="s">
        <v>1818</v>
      </c>
      <c r="R90" s="6">
        <v>-3145</v>
      </c>
      <c r="S90" s="159" t="s">
        <v>1818</v>
      </c>
      <c r="T90" s="6">
        <v>-2474</v>
      </c>
      <c r="U90" s="159" t="s">
        <v>1818</v>
      </c>
      <c r="V90" s="4"/>
      <c r="W90" s="4"/>
    </row>
    <row r="91" spans="1:23" ht="30" x14ac:dyDescent="0.25">
      <c r="A91" s="2" t="s">
        <v>67</v>
      </c>
      <c r="B91" s="4"/>
      <c r="C91" s="4"/>
      <c r="D91" s="4"/>
      <c r="E91" s="7">
        <v>-93727</v>
      </c>
      <c r="F91" s="159" t="s">
        <v>1818</v>
      </c>
      <c r="G91" s="7">
        <v>-86670</v>
      </c>
      <c r="H91" s="159" t="s">
        <v>1818</v>
      </c>
      <c r="I91" s="7">
        <v>-17839</v>
      </c>
      <c r="J91" s="159" t="s">
        <v>1818</v>
      </c>
      <c r="K91" s="7">
        <v>-8778</v>
      </c>
      <c r="L91" s="159" t="s">
        <v>1818</v>
      </c>
      <c r="M91" s="7">
        <v>-5296</v>
      </c>
      <c r="N91" s="159" t="s">
        <v>1818</v>
      </c>
      <c r="O91" s="4"/>
      <c r="P91" s="7">
        <v>-2242</v>
      </c>
      <c r="Q91" s="159" t="s">
        <v>1818</v>
      </c>
      <c r="R91" s="7">
        <v>-1985</v>
      </c>
      <c r="S91" s="159" t="s">
        <v>1818</v>
      </c>
      <c r="T91" s="7">
        <v>-772</v>
      </c>
      <c r="U91" s="159" t="s">
        <v>1818</v>
      </c>
      <c r="V91" s="4"/>
      <c r="W91" s="4"/>
    </row>
    <row r="92" spans="1:23" x14ac:dyDescent="0.25">
      <c r="A92" s="59"/>
      <c r="B92" s="59"/>
      <c r="C92" s="59"/>
      <c r="D92" s="59"/>
      <c r="E92" s="59"/>
      <c r="F92" s="59"/>
      <c r="G92" s="59"/>
      <c r="H92" s="59"/>
      <c r="I92" s="59"/>
      <c r="J92" s="59"/>
      <c r="K92" s="59"/>
      <c r="L92" s="59"/>
      <c r="M92" s="59"/>
      <c r="N92" s="59"/>
      <c r="O92" s="59"/>
      <c r="P92" s="59"/>
      <c r="Q92" s="59"/>
      <c r="R92" s="59"/>
      <c r="S92" s="59"/>
      <c r="T92" s="59"/>
      <c r="U92" s="59"/>
      <c r="V92" s="59"/>
      <c r="W92" s="59"/>
    </row>
    <row r="93" spans="1:23" ht="15" customHeight="1" x14ac:dyDescent="0.25">
      <c r="A93" s="2" t="s">
        <v>1818</v>
      </c>
      <c r="B93" s="14" t="s">
        <v>258</v>
      </c>
      <c r="C93" s="14"/>
      <c r="D93" s="14"/>
      <c r="E93" s="14"/>
      <c r="F93" s="14"/>
      <c r="G93" s="14"/>
      <c r="H93" s="14"/>
      <c r="I93" s="14"/>
      <c r="J93" s="14"/>
      <c r="K93" s="14"/>
      <c r="L93" s="14"/>
      <c r="M93" s="14"/>
      <c r="N93" s="14"/>
      <c r="O93" s="14"/>
      <c r="P93" s="14"/>
      <c r="Q93" s="14"/>
      <c r="R93" s="14"/>
      <c r="S93" s="14"/>
      <c r="T93" s="14"/>
      <c r="U93" s="14"/>
      <c r="V93" s="14"/>
      <c r="W93" s="14"/>
    </row>
    <row r="94" spans="1:23" ht="15" customHeight="1" x14ac:dyDescent="0.25">
      <c r="A94" s="2" t="s">
        <v>1841</v>
      </c>
      <c r="B94" s="14" t="s">
        <v>259</v>
      </c>
      <c r="C94" s="14"/>
      <c r="D94" s="14"/>
      <c r="E94" s="14"/>
      <c r="F94" s="14"/>
      <c r="G94" s="14"/>
      <c r="H94" s="14"/>
      <c r="I94" s="14"/>
      <c r="J94" s="14"/>
      <c r="K94" s="14"/>
      <c r="L94" s="14"/>
      <c r="M94" s="14"/>
      <c r="N94" s="14"/>
      <c r="O94" s="14"/>
      <c r="P94" s="14"/>
      <c r="Q94" s="14"/>
      <c r="R94" s="14"/>
      <c r="S94" s="14"/>
      <c r="T94" s="14"/>
      <c r="U94" s="14"/>
      <c r="V94" s="14"/>
      <c r="W94" s="14"/>
    </row>
  </sheetData>
  <mergeCells count="17">
    <mergeCell ref="V1:V2"/>
    <mergeCell ref="W1:W2"/>
    <mergeCell ref="A92:W92"/>
    <mergeCell ref="B93:W93"/>
    <mergeCell ref="B94:W94"/>
    <mergeCell ref="K1:L2"/>
    <mergeCell ref="M1:N2"/>
    <mergeCell ref="O1:O2"/>
    <mergeCell ref="P1:Q2"/>
    <mergeCell ref="R1:S2"/>
    <mergeCell ref="T1:U2"/>
    <mergeCell ref="B1:B2"/>
    <mergeCell ref="C1:C2"/>
    <mergeCell ref="D1:D2"/>
    <mergeCell ref="E1:F2"/>
    <mergeCell ref="G1:H2"/>
    <mergeCell ref="I1:J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2"/>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42578125" bestFit="1" customWidth="1"/>
    <col min="5" max="5" width="9" bestFit="1" customWidth="1"/>
    <col min="6" max="6" width="2.5703125" bestFit="1" customWidth="1"/>
    <col min="7" max="7" width="12.28515625" bestFit="1" customWidth="1"/>
    <col min="8" max="8" width="9.5703125" customWidth="1"/>
    <col min="9" max="9" width="2.7109375" customWidth="1"/>
    <col min="10" max="10" width="9.28515625" customWidth="1"/>
    <col min="11" max="11" width="2.85546875" customWidth="1"/>
    <col min="12" max="12" width="8" bestFit="1" customWidth="1"/>
    <col min="13" max="13" width="2.5703125" bestFit="1" customWidth="1"/>
    <col min="14" max="14" width="12.28515625" bestFit="1" customWidth="1"/>
    <col min="15" max="15" width="9.28515625" customWidth="1"/>
    <col min="16" max="16" width="3" customWidth="1"/>
    <col min="17" max="17" width="9.28515625" customWidth="1"/>
    <col min="18" max="18" width="2.85546875" customWidth="1"/>
    <col min="19" max="19" width="8" bestFit="1" customWidth="1"/>
    <col min="20" max="20" width="2.5703125" bestFit="1" customWidth="1"/>
    <col min="21" max="21" width="12.42578125" bestFit="1" customWidth="1"/>
    <col min="22" max="22" width="9.28515625" customWidth="1"/>
    <col min="23" max="23" width="2.85546875" customWidth="1"/>
    <col min="24" max="24" width="9" customWidth="1"/>
    <col min="25" max="25" width="3.140625" customWidth="1"/>
    <col min="26" max="26" width="12.5703125" bestFit="1" customWidth="1"/>
    <col min="27" max="27" width="9.5703125" customWidth="1"/>
    <col min="28" max="28" width="2.7109375" customWidth="1"/>
    <col min="29" max="29" width="9.140625" customWidth="1"/>
    <col min="30" max="30" width="3.140625" customWidth="1"/>
    <col min="31" max="31" width="12.28515625" bestFit="1" customWidth="1"/>
    <col min="32" max="32" width="10" bestFit="1" customWidth="1"/>
    <col min="33" max="33" width="2.5703125" bestFit="1" customWidth="1"/>
    <col min="34" max="34" width="9.42578125" customWidth="1"/>
    <col min="35" max="35" width="2.5703125" customWidth="1"/>
  </cols>
  <sheetData>
    <row r="1" spans="1:35" ht="15" customHeight="1" x14ac:dyDescent="0.25">
      <c r="A1" s="1" t="s">
        <v>2249</v>
      </c>
      <c r="B1" s="8" t="s">
        <v>81</v>
      </c>
      <c r="C1" s="8"/>
      <c r="D1" s="8"/>
      <c r="E1" s="8"/>
      <c r="F1" s="8"/>
      <c r="G1" s="8"/>
      <c r="H1" s="8"/>
      <c r="I1" s="8"/>
      <c r="J1" s="8"/>
      <c r="K1" s="8"/>
      <c r="L1" s="8"/>
      <c r="M1" s="8"/>
      <c r="N1" s="8"/>
      <c r="O1" s="8"/>
      <c r="P1" s="8"/>
      <c r="Q1" s="8"/>
      <c r="R1" s="8"/>
      <c r="S1" s="8"/>
      <c r="T1" s="8"/>
      <c r="U1" s="8" t="s">
        <v>82</v>
      </c>
      <c r="V1" s="8"/>
      <c r="W1" s="8"/>
      <c r="X1" s="8"/>
      <c r="Y1" s="8"/>
      <c r="Z1" s="8" t="s">
        <v>83</v>
      </c>
      <c r="AA1" s="8"/>
      <c r="AB1" s="8"/>
      <c r="AC1" s="8"/>
      <c r="AD1" s="8"/>
      <c r="AE1" s="8" t="s">
        <v>1</v>
      </c>
      <c r="AF1" s="8"/>
      <c r="AG1" s="8"/>
      <c r="AH1" s="8"/>
      <c r="AI1" s="8"/>
    </row>
    <row r="2" spans="1:35" ht="30" x14ac:dyDescent="0.25">
      <c r="A2" s="1" t="s">
        <v>80</v>
      </c>
      <c r="B2" s="1" t="s">
        <v>2</v>
      </c>
      <c r="C2" s="1" t="s">
        <v>29</v>
      </c>
      <c r="D2" s="1" t="s">
        <v>4</v>
      </c>
      <c r="E2" s="10">
        <v>41060</v>
      </c>
      <c r="F2" s="10"/>
      <c r="G2" s="1" t="s">
        <v>30</v>
      </c>
      <c r="H2" s="8" t="s">
        <v>31</v>
      </c>
      <c r="I2" s="8"/>
      <c r="J2" s="8" t="s">
        <v>32</v>
      </c>
      <c r="K2" s="8"/>
      <c r="L2" s="10">
        <v>40694</v>
      </c>
      <c r="M2" s="10"/>
      <c r="N2" s="1" t="s">
        <v>33</v>
      </c>
      <c r="O2" s="8" t="s">
        <v>34</v>
      </c>
      <c r="P2" s="8"/>
      <c r="Q2" s="8" t="s">
        <v>35</v>
      </c>
      <c r="R2" s="8"/>
      <c r="S2" s="10">
        <v>40329</v>
      </c>
      <c r="T2" s="10"/>
      <c r="U2" s="1" t="s">
        <v>4</v>
      </c>
      <c r="V2" s="8" t="s">
        <v>32</v>
      </c>
      <c r="W2" s="8"/>
      <c r="X2" s="8" t="s">
        <v>35</v>
      </c>
      <c r="Y2" s="8"/>
      <c r="Z2" s="1" t="s">
        <v>29</v>
      </c>
      <c r="AA2" s="8" t="s">
        <v>31</v>
      </c>
      <c r="AB2" s="8"/>
      <c r="AC2" s="8" t="s">
        <v>34</v>
      </c>
      <c r="AD2" s="8"/>
      <c r="AE2" s="1" t="s">
        <v>2</v>
      </c>
      <c r="AF2" s="8" t="s">
        <v>30</v>
      </c>
      <c r="AG2" s="8"/>
      <c r="AH2" s="8" t="s">
        <v>33</v>
      </c>
      <c r="AI2" s="8"/>
    </row>
    <row r="3" spans="1:35" ht="30" x14ac:dyDescent="0.25">
      <c r="A3" s="3" t="s">
        <v>2250</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row>
    <row r="4" spans="1:35" x14ac:dyDescent="0.25">
      <c r="A4" s="2" t="s">
        <v>84</v>
      </c>
      <c r="B4" s="7">
        <v>69672</v>
      </c>
      <c r="C4" s="7">
        <v>99202</v>
      </c>
      <c r="D4" s="7">
        <v>88598</v>
      </c>
      <c r="E4" s="7">
        <v>76492</v>
      </c>
      <c r="F4" s="4"/>
      <c r="G4" s="7">
        <v>82136</v>
      </c>
      <c r="H4" s="7">
        <v>87660</v>
      </c>
      <c r="I4" s="4"/>
      <c r="J4" s="7">
        <v>76396</v>
      </c>
      <c r="K4" s="4"/>
      <c r="L4" s="7">
        <v>63968</v>
      </c>
      <c r="M4" s="4"/>
      <c r="N4" s="7">
        <v>58980</v>
      </c>
      <c r="O4" s="7">
        <v>52600</v>
      </c>
      <c r="P4" s="4"/>
      <c r="Q4" s="7">
        <v>34821</v>
      </c>
      <c r="R4" s="4"/>
      <c r="S4" s="7">
        <v>34227</v>
      </c>
      <c r="T4" s="4"/>
      <c r="U4" s="4"/>
      <c r="V4" s="4"/>
      <c r="W4" s="4"/>
      <c r="X4" s="4"/>
      <c r="Y4" s="4"/>
      <c r="Z4" s="4"/>
      <c r="AA4" s="4"/>
      <c r="AB4" s="4"/>
      <c r="AC4" s="4"/>
      <c r="AD4" s="4"/>
      <c r="AE4" s="7">
        <v>333964</v>
      </c>
      <c r="AF4" s="7">
        <v>310160</v>
      </c>
      <c r="AG4" s="4"/>
      <c r="AH4" s="7">
        <v>180628</v>
      </c>
      <c r="AI4" s="4"/>
    </row>
    <row r="5" spans="1:35" x14ac:dyDescent="0.25">
      <c r="A5" s="2" t="s">
        <v>85</v>
      </c>
      <c r="B5" s="4"/>
      <c r="C5" s="6">
        <v>124406</v>
      </c>
      <c r="D5" s="6">
        <v>92667</v>
      </c>
      <c r="E5" s="6">
        <v>84897</v>
      </c>
      <c r="F5" s="4"/>
      <c r="G5" s="4"/>
      <c r="H5" s="6">
        <v>86649</v>
      </c>
      <c r="I5" s="4"/>
      <c r="J5" s="6">
        <v>69569</v>
      </c>
      <c r="K5" s="4"/>
      <c r="L5" s="6">
        <v>58359</v>
      </c>
      <c r="M5" s="4"/>
      <c r="N5" s="4"/>
      <c r="O5" s="6">
        <v>49249</v>
      </c>
      <c r="P5" s="4"/>
      <c r="Q5" s="6">
        <v>36573</v>
      </c>
      <c r="R5" s="4"/>
      <c r="S5" s="6">
        <v>31519</v>
      </c>
      <c r="T5" s="4"/>
      <c r="U5" s="4"/>
      <c r="V5" s="4"/>
      <c r="W5" s="4"/>
      <c r="X5" s="4"/>
      <c r="Y5" s="4"/>
      <c r="Z5" s="4"/>
      <c r="AA5" s="4"/>
      <c r="AB5" s="4"/>
      <c r="AC5" s="4"/>
      <c r="AD5" s="4"/>
      <c r="AE5" s="6">
        <v>370483</v>
      </c>
      <c r="AF5" s="6">
        <v>297950</v>
      </c>
      <c r="AG5" s="4"/>
      <c r="AH5" s="6">
        <v>170551</v>
      </c>
      <c r="AI5" s="4"/>
    </row>
    <row r="6" spans="1:35" x14ac:dyDescent="0.25">
      <c r="A6" s="2" t="s">
        <v>266</v>
      </c>
      <c r="B6" s="6">
        <v>1159</v>
      </c>
      <c r="C6" s="6">
        <v>-25204</v>
      </c>
      <c r="D6" s="6">
        <v>-4069</v>
      </c>
      <c r="E6" s="6">
        <v>-8405</v>
      </c>
      <c r="F6" s="4"/>
      <c r="G6" s="6">
        <v>-1237</v>
      </c>
      <c r="H6" s="6">
        <v>1011</v>
      </c>
      <c r="I6" s="4"/>
      <c r="J6" s="6">
        <v>6827</v>
      </c>
      <c r="K6" s="4"/>
      <c r="L6" s="6">
        <v>5609</v>
      </c>
      <c r="M6" s="4"/>
      <c r="N6" s="6">
        <v>5769</v>
      </c>
      <c r="O6" s="6">
        <v>3351</v>
      </c>
      <c r="P6" s="4"/>
      <c r="Q6" s="6">
        <v>-1752</v>
      </c>
      <c r="R6" s="4"/>
      <c r="S6" s="6">
        <v>2708</v>
      </c>
      <c r="T6" s="4"/>
      <c r="U6" s="4"/>
      <c r="V6" s="4"/>
      <c r="W6" s="4"/>
      <c r="X6" s="4"/>
      <c r="Y6" s="4"/>
      <c r="Z6" s="4"/>
      <c r="AA6" s="4"/>
      <c r="AB6" s="4"/>
      <c r="AC6" s="4"/>
      <c r="AD6" s="4"/>
      <c r="AE6" s="6">
        <v>-36519</v>
      </c>
      <c r="AF6" s="6">
        <v>12210</v>
      </c>
      <c r="AG6" s="4"/>
      <c r="AH6" s="6">
        <v>10077</v>
      </c>
      <c r="AI6" s="4"/>
    </row>
    <row r="7" spans="1:35" x14ac:dyDescent="0.25">
      <c r="A7" s="2" t="s">
        <v>87</v>
      </c>
      <c r="B7" s="4"/>
      <c r="C7" s="6">
        <v>8831</v>
      </c>
      <c r="D7" s="6">
        <v>11489</v>
      </c>
      <c r="E7" s="6">
        <v>11805</v>
      </c>
      <c r="F7" s="4"/>
      <c r="G7" s="4"/>
      <c r="H7" s="6">
        <v>7055</v>
      </c>
      <c r="I7" s="4"/>
      <c r="J7" s="6">
        <v>5970</v>
      </c>
      <c r="K7" s="4"/>
      <c r="L7" s="6">
        <v>3532</v>
      </c>
      <c r="M7" s="4"/>
      <c r="N7" s="4"/>
      <c r="O7" s="6">
        <v>1188</v>
      </c>
      <c r="P7" s="4"/>
      <c r="Q7" s="4">
        <v>970</v>
      </c>
      <c r="R7" s="4"/>
      <c r="S7" s="4">
        <v>863</v>
      </c>
      <c r="T7" s="4"/>
      <c r="U7" s="4"/>
      <c r="V7" s="4"/>
      <c r="W7" s="4"/>
      <c r="X7" s="4"/>
      <c r="Y7" s="4"/>
      <c r="Z7" s="4"/>
      <c r="AA7" s="4"/>
      <c r="AB7" s="4"/>
      <c r="AC7" s="4"/>
      <c r="AD7" s="4"/>
      <c r="AE7" s="6">
        <v>40063</v>
      </c>
      <c r="AF7" s="6">
        <v>31635</v>
      </c>
      <c r="AG7" s="4"/>
      <c r="AH7" s="6">
        <v>5541</v>
      </c>
      <c r="AI7" s="4"/>
    </row>
    <row r="8" spans="1:35" x14ac:dyDescent="0.25">
      <c r="A8" s="2" t="s">
        <v>88</v>
      </c>
      <c r="B8" s="4"/>
      <c r="C8" s="6">
        <v>7160</v>
      </c>
      <c r="D8" s="6">
        <v>8373</v>
      </c>
      <c r="E8" s="6">
        <v>6749</v>
      </c>
      <c r="F8" s="4"/>
      <c r="G8" s="4"/>
      <c r="H8" s="6">
        <v>5446</v>
      </c>
      <c r="I8" s="4"/>
      <c r="J8" s="6">
        <v>4904</v>
      </c>
      <c r="K8" s="4"/>
      <c r="L8" s="6">
        <v>4157</v>
      </c>
      <c r="M8" s="4"/>
      <c r="N8" s="4"/>
      <c r="O8" s="6">
        <v>3022</v>
      </c>
      <c r="P8" s="4"/>
      <c r="Q8" s="6">
        <v>2753</v>
      </c>
      <c r="R8" s="4"/>
      <c r="S8" s="6">
        <v>2417</v>
      </c>
      <c r="T8" s="4"/>
      <c r="U8" s="4"/>
      <c r="V8" s="4"/>
      <c r="W8" s="4"/>
      <c r="X8" s="4"/>
      <c r="Y8" s="4"/>
      <c r="Z8" s="4"/>
      <c r="AA8" s="4"/>
      <c r="AB8" s="4"/>
      <c r="AC8" s="4"/>
      <c r="AD8" s="4"/>
      <c r="AE8" s="6">
        <v>27738</v>
      </c>
      <c r="AF8" s="6">
        <v>20771</v>
      </c>
      <c r="AG8" s="4"/>
      <c r="AH8" s="6">
        <v>11501</v>
      </c>
      <c r="AI8" s="4"/>
    </row>
    <row r="9" spans="1:35" x14ac:dyDescent="0.25">
      <c r="A9" s="2" t="s">
        <v>89</v>
      </c>
      <c r="B9" s="4"/>
      <c r="C9" s="6">
        <v>7456</v>
      </c>
      <c r="D9" s="6">
        <v>5961</v>
      </c>
      <c r="E9" s="6">
        <v>4423</v>
      </c>
      <c r="F9" s="4"/>
      <c r="G9" s="4"/>
      <c r="H9" s="6">
        <v>3063</v>
      </c>
      <c r="I9" s="4"/>
      <c r="J9" s="6">
        <v>2744</v>
      </c>
      <c r="K9" s="4"/>
      <c r="L9" s="6">
        <v>3199</v>
      </c>
      <c r="M9" s="4"/>
      <c r="N9" s="4"/>
      <c r="O9" s="6">
        <v>3148</v>
      </c>
      <c r="P9" s="4"/>
      <c r="Q9" s="6">
        <v>3764</v>
      </c>
      <c r="R9" s="4"/>
      <c r="S9" s="6">
        <v>2530</v>
      </c>
      <c r="T9" s="4"/>
      <c r="U9" s="4"/>
      <c r="V9" s="4"/>
      <c r="W9" s="4"/>
      <c r="X9" s="4"/>
      <c r="Y9" s="4"/>
      <c r="Z9" s="4"/>
      <c r="AA9" s="4"/>
      <c r="AB9" s="4"/>
      <c r="AC9" s="4"/>
      <c r="AD9" s="4"/>
      <c r="AE9" s="6">
        <v>25675</v>
      </c>
      <c r="AF9" s="6">
        <v>14267</v>
      </c>
      <c r="AG9" s="4"/>
      <c r="AH9" s="6">
        <v>12200</v>
      </c>
      <c r="AI9" s="4"/>
    </row>
    <row r="10" spans="1:35" x14ac:dyDescent="0.25">
      <c r="A10" s="2" t="s">
        <v>2251</v>
      </c>
      <c r="B10" s="4"/>
      <c r="C10" s="4"/>
      <c r="D10" s="4"/>
      <c r="E10" s="4"/>
      <c r="F10" s="4"/>
      <c r="G10" s="4"/>
      <c r="H10" s="4"/>
      <c r="I10" s="4"/>
      <c r="J10" s="4"/>
      <c r="K10" s="4"/>
      <c r="L10" s="6">
        <v>1702</v>
      </c>
      <c r="M10" s="4"/>
      <c r="N10" s="4"/>
      <c r="O10" s="4"/>
      <c r="P10" s="4"/>
      <c r="Q10" s="4"/>
      <c r="R10" s="4"/>
      <c r="S10" s="4"/>
      <c r="T10" s="4"/>
      <c r="U10" s="4"/>
      <c r="V10" s="4"/>
      <c r="W10" s="4"/>
      <c r="X10" s="4"/>
      <c r="Y10" s="4"/>
      <c r="Z10" s="4"/>
      <c r="AA10" s="4"/>
      <c r="AB10" s="4"/>
      <c r="AC10" s="4"/>
      <c r="AD10" s="4"/>
      <c r="AE10" s="4"/>
      <c r="AF10" s="6">
        <v>2808</v>
      </c>
      <c r="AG10" s="4"/>
      <c r="AH10" s="4"/>
      <c r="AI10" s="4"/>
    </row>
    <row r="11" spans="1:35" ht="30" x14ac:dyDescent="0.25">
      <c r="A11" s="2" t="s">
        <v>90</v>
      </c>
      <c r="B11" s="4"/>
      <c r="C11" s="6">
        <v>1411</v>
      </c>
      <c r="D11" s="4">
        <v>781</v>
      </c>
      <c r="E11" s="4"/>
      <c r="F11" s="4"/>
      <c r="G11" s="4"/>
      <c r="H11" s="4"/>
      <c r="I11" s="4"/>
      <c r="J11" s="4"/>
      <c r="K11" s="4"/>
      <c r="L11" s="4"/>
      <c r="M11" s="4"/>
      <c r="N11" s="4"/>
      <c r="O11" s="4">
        <v>994</v>
      </c>
      <c r="P11" s="4"/>
      <c r="Q11" s="4"/>
      <c r="R11" s="4"/>
      <c r="S11" s="4"/>
      <c r="T11" s="4"/>
      <c r="U11" s="4">
        <v>781</v>
      </c>
      <c r="V11" s="4"/>
      <c r="W11" s="4"/>
      <c r="X11" s="4"/>
      <c r="Y11" s="4"/>
      <c r="Z11" s="6">
        <v>2192</v>
      </c>
      <c r="AA11" s="4">
        <v>38</v>
      </c>
      <c r="AB11" s="4"/>
      <c r="AC11" s="4">
        <v>994</v>
      </c>
      <c r="AD11" s="4"/>
      <c r="AE11" s="6">
        <v>2192</v>
      </c>
      <c r="AF11" s="6">
        <v>61890</v>
      </c>
      <c r="AG11" s="4"/>
      <c r="AH11" s="4">
        <v>994</v>
      </c>
      <c r="AI11" s="4"/>
    </row>
    <row r="12" spans="1:35" x14ac:dyDescent="0.25">
      <c r="A12" s="2" t="s">
        <v>92</v>
      </c>
      <c r="B12" s="4"/>
      <c r="C12" s="6">
        <v>1475</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6">
        <v>1655</v>
      </c>
      <c r="AF12" s="4"/>
      <c r="AG12" s="4"/>
      <c r="AH12" s="4"/>
      <c r="AI12" s="4"/>
    </row>
    <row r="13" spans="1:35" x14ac:dyDescent="0.25">
      <c r="A13" s="2" t="s">
        <v>93</v>
      </c>
      <c r="B13" s="4"/>
      <c r="C13" s="6">
        <v>26333</v>
      </c>
      <c r="D13" s="6">
        <v>26604</v>
      </c>
      <c r="E13" s="6">
        <v>22977</v>
      </c>
      <c r="F13" s="4"/>
      <c r="G13" s="4"/>
      <c r="H13" s="6">
        <v>15564</v>
      </c>
      <c r="I13" s="4"/>
      <c r="J13" s="6">
        <v>13618</v>
      </c>
      <c r="K13" s="4"/>
      <c r="L13" s="6">
        <v>12590</v>
      </c>
      <c r="M13" s="4"/>
      <c r="N13" s="4"/>
      <c r="O13" s="6">
        <v>8352</v>
      </c>
      <c r="P13" s="4"/>
      <c r="Q13" s="6">
        <v>7487</v>
      </c>
      <c r="R13" s="4"/>
      <c r="S13" s="6">
        <v>5810</v>
      </c>
      <c r="T13" s="4"/>
      <c r="U13" s="4"/>
      <c r="V13" s="4"/>
      <c r="W13" s="4"/>
      <c r="X13" s="4"/>
      <c r="Y13" s="4"/>
      <c r="Z13" s="4"/>
      <c r="AA13" s="4"/>
      <c r="AB13" s="4"/>
      <c r="AC13" s="4"/>
      <c r="AD13" s="4"/>
      <c r="AE13" s="6">
        <v>97323</v>
      </c>
      <c r="AF13" s="6">
        <v>131371</v>
      </c>
      <c r="AG13" s="4"/>
      <c r="AH13" s="6">
        <v>30236</v>
      </c>
      <c r="AI13" s="4"/>
    </row>
    <row r="14" spans="1:35" x14ac:dyDescent="0.25">
      <c r="A14" s="2" t="s">
        <v>2252</v>
      </c>
      <c r="B14" s="6">
        <v>-20251</v>
      </c>
      <c r="C14" s="6">
        <v>-51537</v>
      </c>
      <c r="D14" s="6">
        <v>-30673</v>
      </c>
      <c r="E14" s="6">
        <v>-31382</v>
      </c>
      <c r="F14" s="4"/>
      <c r="G14" s="6">
        <v>-90836</v>
      </c>
      <c r="H14" s="6">
        <v>-14553</v>
      </c>
      <c r="I14" s="4"/>
      <c r="J14" s="6">
        <v>-6791</v>
      </c>
      <c r="K14" s="4"/>
      <c r="L14" s="6">
        <v>-6981</v>
      </c>
      <c r="M14" s="4"/>
      <c r="N14" s="6">
        <v>-2818</v>
      </c>
      <c r="O14" s="6">
        <v>-5001</v>
      </c>
      <c r="P14" s="4"/>
      <c r="Q14" s="6">
        <v>-9239</v>
      </c>
      <c r="R14" s="4"/>
      <c r="S14" s="6">
        <v>-3102</v>
      </c>
      <c r="T14" s="4"/>
      <c r="U14" s="4"/>
      <c r="V14" s="4"/>
      <c r="W14" s="4"/>
      <c r="X14" s="4"/>
      <c r="Y14" s="4"/>
      <c r="Z14" s="4"/>
      <c r="AA14" s="4"/>
      <c r="AB14" s="4"/>
      <c r="AC14" s="4"/>
      <c r="AD14" s="4"/>
      <c r="AE14" s="6">
        <v>-133842</v>
      </c>
      <c r="AF14" s="6">
        <v>-119161</v>
      </c>
      <c r="AG14" s="4"/>
      <c r="AH14" s="6">
        <v>-20159</v>
      </c>
      <c r="AI14" s="4"/>
    </row>
    <row r="15" spans="1:35" ht="30" x14ac:dyDescent="0.25">
      <c r="A15" s="2" t="s">
        <v>95</v>
      </c>
      <c r="B15" s="4"/>
      <c r="C15" s="6">
        <v>4899</v>
      </c>
      <c r="D15" s="6">
        <v>-2084</v>
      </c>
      <c r="E15" s="6">
        <v>7017</v>
      </c>
      <c r="F15" s="4"/>
      <c r="G15" s="4"/>
      <c r="H15" s="6">
        <v>-2998</v>
      </c>
      <c r="I15" s="4"/>
      <c r="J15" s="6">
        <v>5387</v>
      </c>
      <c r="K15" s="4"/>
      <c r="L15" s="6">
        <v>-4241</v>
      </c>
      <c r="M15" s="4"/>
      <c r="N15" s="4"/>
      <c r="O15" s="6">
        <v>-2788</v>
      </c>
      <c r="P15" s="4"/>
      <c r="Q15" s="6">
        <v>2450</v>
      </c>
      <c r="R15" s="4"/>
      <c r="S15" s="4">
        <v>-899</v>
      </c>
      <c r="T15" s="4"/>
      <c r="U15" s="4"/>
      <c r="V15" s="4"/>
      <c r="W15" s="4"/>
      <c r="X15" s="4"/>
      <c r="Y15" s="4"/>
      <c r="Z15" s="4"/>
      <c r="AA15" s="4"/>
      <c r="AB15" s="4"/>
      <c r="AC15" s="4"/>
      <c r="AD15" s="4"/>
      <c r="AE15" s="6">
        <v>9857</v>
      </c>
      <c r="AF15" s="6">
        <v>-4290</v>
      </c>
      <c r="AG15" s="4"/>
      <c r="AH15" s="6">
        <v>-7924</v>
      </c>
      <c r="AI15" s="4"/>
    </row>
    <row r="16" spans="1:35" x14ac:dyDescent="0.25">
      <c r="A16" s="2" t="s">
        <v>1283</v>
      </c>
      <c r="B16" s="4"/>
      <c r="C16" s="4">
        <v>-127</v>
      </c>
      <c r="D16" s="4">
        <v>-258</v>
      </c>
      <c r="E16" s="4">
        <v>-104</v>
      </c>
      <c r="F16" s="4"/>
      <c r="G16" s="4"/>
      <c r="H16" s="4">
        <v>-64</v>
      </c>
      <c r="I16" s="4"/>
      <c r="J16" s="4">
        <v>2</v>
      </c>
      <c r="K16" s="4"/>
      <c r="L16" s="4">
        <v>-75</v>
      </c>
      <c r="M16" s="4"/>
      <c r="N16" s="4"/>
      <c r="O16" s="4">
        <v>-101</v>
      </c>
      <c r="P16" s="4"/>
      <c r="Q16" s="4">
        <v>-8</v>
      </c>
      <c r="R16" s="4"/>
      <c r="S16" s="4">
        <v>-3</v>
      </c>
      <c r="T16" s="4"/>
      <c r="U16" s="4"/>
      <c r="V16" s="4"/>
      <c r="W16" s="4"/>
      <c r="X16" s="4"/>
      <c r="Y16" s="4"/>
      <c r="Z16" s="4"/>
      <c r="AA16" s="4"/>
      <c r="AB16" s="4"/>
      <c r="AC16" s="4"/>
      <c r="AD16" s="4"/>
      <c r="AE16" s="4">
        <v>-654</v>
      </c>
      <c r="AF16" s="4">
        <v>-132</v>
      </c>
      <c r="AG16" s="4"/>
      <c r="AH16" s="6">
        <v>-1068</v>
      </c>
      <c r="AI16" s="4"/>
    </row>
    <row r="17" spans="1:35" x14ac:dyDescent="0.25">
      <c r="A17" s="2" t="s">
        <v>97</v>
      </c>
      <c r="B17" s="4"/>
      <c r="C17" s="4">
        <v>-171</v>
      </c>
      <c r="D17" s="4">
        <v>-40</v>
      </c>
      <c r="E17" s="4">
        <v>-56</v>
      </c>
      <c r="F17" s="4"/>
      <c r="G17" s="4"/>
      <c r="H17" s="4">
        <v>-80</v>
      </c>
      <c r="I17" s="4"/>
      <c r="J17" s="4">
        <v>-81</v>
      </c>
      <c r="K17" s="4"/>
      <c r="L17" s="4">
        <v>-302</v>
      </c>
      <c r="M17" s="4"/>
      <c r="N17" s="4"/>
      <c r="O17" s="4">
        <v>-851</v>
      </c>
      <c r="P17" s="4"/>
      <c r="Q17" s="4">
        <v>-626</v>
      </c>
      <c r="R17" s="4"/>
      <c r="S17" s="4">
        <v>-542</v>
      </c>
      <c r="T17" s="4"/>
      <c r="U17" s="4"/>
      <c r="V17" s="4"/>
      <c r="W17" s="4"/>
      <c r="X17" s="4"/>
      <c r="Y17" s="4"/>
      <c r="Z17" s="4"/>
      <c r="AA17" s="4"/>
      <c r="AB17" s="4"/>
      <c r="AC17" s="4"/>
      <c r="AD17" s="4"/>
      <c r="AE17" s="6">
        <v>-1138</v>
      </c>
      <c r="AF17" s="4">
        <v>-739</v>
      </c>
      <c r="AG17" s="4"/>
      <c r="AH17" s="6">
        <v>-3174</v>
      </c>
      <c r="AI17" s="4"/>
    </row>
    <row r="18" spans="1:35" x14ac:dyDescent="0.25">
      <c r="A18" s="2" t="s">
        <v>98</v>
      </c>
      <c r="B18" s="4"/>
      <c r="C18" s="6">
        <v>-46936</v>
      </c>
      <c r="D18" s="6">
        <v>-33055</v>
      </c>
      <c r="E18" s="6">
        <v>-24525</v>
      </c>
      <c r="F18" s="4"/>
      <c r="G18" s="4"/>
      <c r="H18" s="6">
        <v>-17695</v>
      </c>
      <c r="I18" s="4"/>
      <c r="J18" s="6">
        <v>-1483</v>
      </c>
      <c r="K18" s="4"/>
      <c r="L18" s="6">
        <v>-11599</v>
      </c>
      <c r="M18" s="4"/>
      <c r="N18" s="4"/>
      <c r="O18" s="6">
        <v>-8741</v>
      </c>
      <c r="P18" s="4"/>
      <c r="Q18" s="6">
        <v>-7423</v>
      </c>
      <c r="R18" s="4"/>
      <c r="S18" s="6">
        <v>-4546</v>
      </c>
      <c r="T18" s="4"/>
      <c r="U18" s="4"/>
      <c r="V18" s="4"/>
      <c r="W18" s="4"/>
      <c r="X18" s="4"/>
      <c r="Y18" s="4"/>
      <c r="Z18" s="4"/>
      <c r="AA18" s="4"/>
      <c r="AB18" s="4"/>
      <c r="AC18" s="4"/>
      <c r="AD18" s="4"/>
      <c r="AE18" s="6">
        <v>-125777</v>
      </c>
      <c r="AF18" s="6">
        <v>-124322</v>
      </c>
      <c r="AG18" s="4"/>
      <c r="AH18" s="6">
        <v>-32325</v>
      </c>
      <c r="AI18" s="4"/>
    </row>
    <row r="19" spans="1:35" ht="30" x14ac:dyDescent="0.25">
      <c r="A19" s="2" t="s">
        <v>296</v>
      </c>
      <c r="B19" s="4"/>
      <c r="C19" s="4">
        <v>88</v>
      </c>
      <c r="D19" s="4">
        <v>124</v>
      </c>
      <c r="E19" s="4">
        <v>-41</v>
      </c>
      <c r="F19" s="4"/>
      <c r="G19" s="4"/>
      <c r="H19" s="4">
        <v>299</v>
      </c>
      <c r="I19" s="4"/>
      <c r="J19" s="4">
        <v>267</v>
      </c>
      <c r="K19" s="4"/>
      <c r="L19" s="4">
        <v>154</v>
      </c>
      <c r="M19" s="4"/>
      <c r="N19" s="4"/>
      <c r="O19" s="4">
        <v>25</v>
      </c>
      <c r="P19" s="4"/>
      <c r="Q19" s="4">
        <v>836</v>
      </c>
      <c r="R19" s="4"/>
      <c r="S19" s="4"/>
      <c r="T19" s="4"/>
      <c r="U19" s="4"/>
      <c r="V19" s="4"/>
      <c r="W19" s="4"/>
      <c r="X19" s="4"/>
      <c r="Y19" s="4"/>
      <c r="Z19" s="4"/>
      <c r="AA19" s="4"/>
      <c r="AB19" s="4"/>
      <c r="AC19" s="4"/>
      <c r="AD19" s="4"/>
      <c r="AE19" s="4">
        <v>9</v>
      </c>
      <c r="AF19" s="4">
        <v>-870</v>
      </c>
      <c r="AG19" s="4"/>
      <c r="AH19" s="4">
        <v>861</v>
      </c>
      <c r="AI19" s="4"/>
    </row>
    <row r="20" spans="1:35" x14ac:dyDescent="0.25">
      <c r="A20" s="2" t="s">
        <v>1248</v>
      </c>
      <c r="B20" s="6">
        <v>-21099</v>
      </c>
      <c r="C20" s="6">
        <v>-47024</v>
      </c>
      <c r="D20" s="6">
        <v>-33179</v>
      </c>
      <c r="E20" s="6">
        <v>-24484</v>
      </c>
      <c r="F20" s="4"/>
      <c r="G20" s="6">
        <v>-91955</v>
      </c>
      <c r="H20" s="6">
        <v>-17994</v>
      </c>
      <c r="I20" s="4"/>
      <c r="J20" s="6">
        <v>-1750</v>
      </c>
      <c r="K20" s="4"/>
      <c r="L20" s="6">
        <v>-11753</v>
      </c>
      <c r="M20" s="4"/>
      <c r="N20" s="6">
        <v>-11616</v>
      </c>
      <c r="O20" s="6">
        <v>-8766</v>
      </c>
      <c r="P20" s="4"/>
      <c r="Q20" s="6">
        <v>-8259</v>
      </c>
      <c r="R20" s="4"/>
      <c r="S20" s="6">
        <v>-4546</v>
      </c>
      <c r="T20" s="4"/>
      <c r="U20" s="6">
        <v>-57663</v>
      </c>
      <c r="V20" s="6">
        <v>-13503</v>
      </c>
      <c r="W20" s="4"/>
      <c r="X20" s="6">
        <v>-12805</v>
      </c>
      <c r="Y20" s="4"/>
      <c r="Z20" s="6">
        <v>-104687</v>
      </c>
      <c r="AA20" s="6">
        <v>-31497</v>
      </c>
      <c r="AB20" s="4"/>
      <c r="AC20" s="6">
        <v>-21571</v>
      </c>
      <c r="AD20" s="4"/>
      <c r="AE20" s="6">
        <v>-125786</v>
      </c>
      <c r="AF20" s="6">
        <v>-123452</v>
      </c>
      <c r="AG20" s="4"/>
      <c r="AH20" s="6">
        <v>-33186</v>
      </c>
      <c r="AI20" s="4"/>
    </row>
    <row r="21" spans="1:35" x14ac:dyDescent="0.25">
      <c r="A21" s="3" t="s">
        <v>1251</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row>
    <row r="22" spans="1:35" x14ac:dyDescent="0.25">
      <c r="A22" s="2" t="s">
        <v>1252</v>
      </c>
      <c r="B22" s="4"/>
      <c r="C22" s="11">
        <v>-0.69</v>
      </c>
      <c r="D22" s="11">
        <v>-0.49</v>
      </c>
      <c r="E22" s="4"/>
      <c r="F22" s="4"/>
      <c r="G22" s="4"/>
      <c r="H22" s="11">
        <v>-0.35</v>
      </c>
      <c r="I22" s="4"/>
      <c r="J22" s="11">
        <v>-0.03</v>
      </c>
      <c r="K22" s="4"/>
      <c r="L22" s="11">
        <v>-0.26</v>
      </c>
      <c r="M22" s="4"/>
      <c r="N22" s="4"/>
      <c r="O22" s="11">
        <v>-0.31</v>
      </c>
      <c r="P22" s="4"/>
      <c r="Q22" s="11">
        <v>-0.31</v>
      </c>
      <c r="R22" s="4"/>
      <c r="S22" s="11">
        <v>-0.18</v>
      </c>
      <c r="T22" s="4"/>
      <c r="U22" s="4"/>
      <c r="V22" s="4"/>
      <c r="W22" s="4"/>
      <c r="X22" s="4"/>
      <c r="Y22" s="4"/>
      <c r="Z22" s="4"/>
      <c r="AA22" s="4"/>
      <c r="AB22" s="4"/>
      <c r="AC22" s="4"/>
      <c r="AD22" s="4"/>
      <c r="AE22" s="4"/>
      <c r="AF22" s="4"/>
      <c r="AG22" s="4"/>
      <c r="AH22" s="4"/>
      <c r="AI22" s="4"/>
    </row>
    <row r="23" spans="1:35" x14ac:dyDescent="0.25">
      <c r="A23" s="2" t="s">
        <v>1256</v>
      </c>
      <c r="B23" s="4"/>
      <c r="C23" s="11">
        <v>-0.69</v>
      </c>
      <c r="D23" s="11">
        <v>-0.49</v>
      </c>
      <c r="E23" s="4"/>
      <c r="F23" s="4"/>
      <c r="G23" s="4"/>
      <c r="H23" s="11">
        <v>-0.35</v>
      </c>
      <c r="I23" s="4"/>
      <c r="J23" s="11">
        <v>-0.03</v>
      </c>
      <c r="K23" s="4"/>
      <c r="L23" s="11">
        <v>-0.26</v>
      </c>
      <c r="M23" s="4"/>
      <c r="N23" s="4"/>
      <c r="O23" s="11">
        <v>-0.31</v>
      </c>
      <c r="P23" s="4"/>
      <c r="Q23" s="11">
        <v>-0.31</v>
      </c>
      <c r="R23" s="4"/>
      <c r="S23" s="11">
        <v>-0.18</v>
      </c>
      <c r="T23" s="4"/>
      <c r="U23" s="4"/>
      <c r="V23" s="4"/>
      <c r="W23" s="4"/>
      <c r="X23" s="4"/>
      <c r="Y23" s="4"/>
      <c r="Z23" s="4"/>
      <c r="AA23" s="4"/>
      <c r="AB23" s="4"/>
      <c r="AC23" s="4"/>
      <c r="AD23" s="4"/>
      <c r="AE23" s="4"/>
      <c r="AF23" s="4"/>
      <c r="AG23" s="4"/>
      <c r="AH23" s="4"/>
      <c r="AI23" s="4"/>
    </row>
    <row r="24" spans="1:35" ht="30" x14ac:dyDescent="0.25">
      <c r="A24" s="3" t="s">
        <v>2253</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row>
    <row r="25" spans="1:35" x14ac:dyDescent="0.25">
      <c r="A25" s="2" t="s">
        <v>1252</v>
      </c>
      <c r="B25" s="4"/>
      <c r="C25" s="6">
        <v>67705</v>
      </c>
      <c r="D25" s="6">
        <v>67679</v>
      </c>
      <c r="E25" s="6">
        <v>67504</v>
      </c>
      <c r="F25" s="4"/>
      <c r="G25" s="4"/>
      <c r="H25" s="6">
        <v>51824</v>
      </c>
      <c r="I25" s="4"/>
      <c r="J25" s="6">
        <v>51614</v>
      </c>
      <c r="K25" s="4"/>
      <c r="L25" s="6">
        <v>44463</v>
      </c>
      <c r="M25" s="4"/>
      <c r="N25" s="4"/>
      <c r="O25" s="6">
        <v>28576</v>
      </c>
      <c r="P25" s="4"/>
      <c r="Q25" s="6">
        <v>26573</v>
      </c>
      <c r="R25" s="4"/>
      <c r="S25" s="6">
        <v>25180</v>
      </c>
      <c r="T25" s="4"/>
      <c r="U25" s="4"/>
      <c r="V25" s="4"/>
      <c r="W25" s="4"/>
      <c r="X25" s="4"/>
      <c r="Y25" s="4"/>
      <c r="Z25" s="4"/>
      <c r="AA25" s="4"/>
      <c r="AB25" s="4"/>
      <c r="AC25" s="4"/>
      <c r="AD25" s="4"/>
      <c r="AE25" s="6">
        <v>67722</v>
      </c>
      <c r="AF25" s="6">
        <v>50855</v>
      </c>
      <c r="AG25" s="4"/>
      <c r="AH25" s="6">
        <v>28689</v>
      </c>
      <c r="AI25" s="4"/>
    </row>
    <row r="26" spans="1:35" x14ac:dyDescent="0.25">
      <c r="A26" s="2" t="s">
        <v>1256</v>
      </c>
      <c r="B26" s="4"/>
      <c r="C26" s="6">
        <v>67705</v>
      </c>
      <c r="D26" s="6">
        <v>67679</v>
      </c>
      <c r="E26" s="6">
        <v>67504</v>
      </c>
      <c r="F26" s="4"/>
      <c r="G26" s="4"/>
      <c r="H26" s="6">
        <v>51824</v>
      </c>
      <c r="I26" s="4"/>
      <c r="J26" s="6">
        <v>51614</v>
      </c>
      <c r="K26" s="4"/>
      <c r="L26" s="6">
        <v>44463</v>
      </c>
      <c r="M26" s="4"/>
      <c r="N26" s="4"/>
      <c r="O26" s="6">
        <v>28576</v>
      </c>
      <c r="P26" s="4"/>
      <c r="Q26" s="6">
        <v>26573</v>
      </c>
      <c r="R26" s="4"/>
      <c r="S26" s="6">
        <v>25180</v>
      </c>
      <c r="T26" s="4"/>
      <c r="U26" s="4"/>
      <c r="V26" s="4"/>
      <c r="W26" s="4"/>
      <c r="X26" s="4"/>
      <c r="Y26" s="4"/>
      <c r="Z26" s="4"/>
      <c r="AA26" s="4"/>
      <c r="AB26" s="4"/>
      <c r="AC26" s="4"/>
      <c r="AD26" s="4"/>
      <c r="AE26" s="6">
        <v>67722</v>
      </c>
      <c r="AF26" s="6">
        <v>50855</v>
      </c>
      <c r="AG26" s="4"/>
      <c r="AH26" s="6">
        <v>28689</v>
      </c>
      <c r="AI26" s="4"/>
    </row>
    <row r="27" spans="1:35" x14ac:dyDescent="0.25">
      <c r="A27" s="2" t="s">
        <v>1839</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row>
    <row r="28" spans="1:35" ht="30" x14ac:dyDescent="0.25">
      <c r="A28" s="3" t="s">
        <v>2250</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row>
    <row r="29" spans="1:35" x14ac:dyDescent="0.25">
      <c r="A29" s="2" t="s">
        <v>84</v>
      </c>
      <c r="B29" s="4"/>
      <c r="C29" s="4"/>
      <c r="D29" s="4"/>
      <c r="E29" s="6">
        <v>113620</v>
      </c>
      <c r="F29" s="4"/>
      <c r="G29" s="4"/>
      <c r="H29" s="6">
        <v>103084</v>
      </c>
      <c r="I29" s="4"/>
      <c r="J29" s="6">
        <v>78454</v>
      </c>
      <c r="K29" s="4"/>
      <c r="L29" s="6">
        <v>73794</v>
      </c>
      <c r="M29" s="4"/>
      <c r="N29" s="4"/>
      <c r="O29" s="6">
        <v>53222</v>
      </c>
      <c r="P29" s="4"/>
      <c r="Q29" s="6">
        <v>38045</v>
      </c>
      <c r="R29" s="4"/>
      <c r="S29" s="6">
        <v>34283</v>
      </c>
      <c r="T29" s="4"/>
      <c r="U29" s="4"/>
      <c r="V29" s="4"/>
      <c r="W29" s="4"/>
      <c r="X29" s="4"/>
      <c r="Y29" s="4"/>
      <c r="Z29" s="4"/>
      <c r="AA29" s="4"/>
      <c r="AB29" s="4"/>
      <c r="AC29" s="4"/>
      <c r="AD29" s="4"/>
      <c r="AE29" s="4"/>
      <c r="AF29" s="6">
        <v>365774</v>
      </c>
      <c r="AG29" s="4"/>
      <c r="AH29" s="6">
        <v>190116</v>
      </c>
      <c r="AI29" s="4"/>
    </row>
    <row r="30" spans="1:35" x14ac:dyDescent="0.25">
      <c r="A30" s="2" t="s">
        <v>85</v>
      </c>
      <c r="B30" s="4"/>
      <c r="C30" s="4"/>
      <c r="D30" s="4"/>
      <c r="E30" s="6">
        <v>85189</v>
      </c>
      <c r="F30" s="4"/>
      <c r="G30" s="4"/>
      <c r="H30" s="6">
        <v>79909</v>
      </c>
      <c r="I30" s="4"/>
      <c r="J30" s="6">
        <v>61523</v>
      </c>
      <c r="K30" s="4"/>
      <c r="L30" s="6">
        <v>59050</v>
      </c>
      <c r="M30" s="4"/>
      <c r="N30" s="4"/>
      <c r="O30" s="6">
        <v>45561</v>
      </c>
      <c r="P30" s="4"/>
      <c r="Q30" s="6">
        <v>36425</v>
      </c>
      <c r="R30" s="4"/>
      <c r="S30" s="6">
        <v>30119</v>
      </c>
      <c r="T30" s="4"/>
      <c r="U30" s="4"/>
      <c r="V30" s="4"/>
      <c r="W30" s="4"/>
      <c r="X30" s="4"/>
      <c r="Y30" s="4"/>
      <c r="Z30" s="4"/>
      <c r="AA30" s="4"/>
      <c r="AB30" s="4"/>
      <c r="AC30" s="4"/>
      <c r="AD30" s="4"/>
      <c r="AE30" s="4"/>
      <c r="AF30" s="6">
        <v>283338</v>
      </c>
      <c r="AG30" s="4"/>
      <c r="AH30" s="6">
        <v>165962</v>
      </c>
      <c r="AI30" s="4"/>
    </row>
    <row r="31" spans="1:35" x14ac:dyDescent="0.25">
      <c r="A31" s="2" t="s">
        <v>266</v>
      </c>
      <c r="B31" s="4"/>
      <c r="C31" s="4"/>
      <c r="D31" s="4"/>
      <c r="E31" s="6">
        <v>28431</v>
      </c>
      <c r="F31" s="4"/>
      <c r="G31" s="4"/>
      <c r="H31" s="6">
        <v>23175</v>
      </c>
      <c r="I31" s="4"/>
      <c r="J31" s="6">
        <v>16931</v>
      </c>
      <c r="K31" s="4"/>
      <c r="L31" s="6">
        <v>14744</v>
      </c>
      <c r="M31" s="4"/>
      <c r="N31" s="4"/>
      <c r="O31" s="6">
        <v>7661</v>
      </c>
      <c r="P31" s="4"/>
      <c r="Q31" s="6">
        <v>1620</v>
      </c>
      <c r="R31" s="4"/>
      <c r="S31" s="6">
        <v>4164</v>
      </c>
      <c r="T31" s="4"/>
      <c r="U31" s="4"/>
      <c r="V31" s="4"/>
      <c r="W31" s="4"/>
      <c r="X31" s="4"/>
      <c r="Y31" s="4"/>
      <c r="Z31" s="4"/>
      <c r="AA31" s="4"/>
      <c r="AB31" s="4"/>
      <c r="AC31" s="4"/>
      <c r="AD31" s="4"/>
      <c r="AE31" s="4"/>
      <c r="AF31" s="6">
        <v>82436</v>
      </c>
      <c r="AG31" s="4"/>
      <c r="AH31" s="6">
        <v>24154</v>
      </c>
      <c r="AI31" s="4"/>
    </row>
    <row r="32" spans="1:35" x14ac:dyDescent="0.25">
      <c r="A32" s="2" t="s">
        <v>87</v>
      </c>
      <c r="B32" s="4"/>
      <c r="C32" s="4"/>
      <c r="D32" s="4"/>
      <c r="E32" s="6">
        <v>19280</v>
      </c>
      <c r="F32" s="4"/>
      <c r="G32" s="4"/>
      <c r="H32" s="6">
        <v>7045</v>
      </c>
      <c r="I32" s="4"/>
      <c r="J32" s="6">
        <v>7182</v>
      </c>
      <c r="K32" s="4"/>
      <c r="L32" s="6">
        <v>4267</v>
      </c>
      <c r="M32" s="4"/>
      <c r="N32" s="4"/>
      <c r="O32" s="6">
        <v>1914</v>
      </c>
      <c r="P32" s="4"/>
      <c r="Q32" s="6">
        <v>1694</v>
      </c>
      <c r="R32" s="4"/>
      <c r="S32" s="6">
        <v>1564</v>
      </c>
      <c r="T32" s="4"/>
      <c r="U32" s="4"/>
      <c r="V32" s="4"/>
      <c r="W32" s="4"/>
      <c r="X32" s="4"/>
      <c r="Y32" s="4"/>
      <c r="Z32" s="4"/>
      <c r="AA32" s="4"/>
      <c r="AB32" s="4"/>
      <c r="AC32" s="4"/>
      <c r="AD32" s="4"/>
      <c r="AE32" s="4"/>
      <c r="AF32" s="6">
        <v>32116</v>
      </c>
      <c r="AG32" s="4"/>
      <c r="AH32" s="6">
        <v>7677</v>
      </c>
      <c r="AI32" s="4"/>
    </row>
    <row r="33" spans="1:35" x14ac:dyDescent="0.25">
      <c r="A33" s="2" t="s">
        <v>88</v>
      </c>
      <c r="B33" s="4"/>
      <c r="C33" s="4"/>
      <c r="D33" s="4"/>
      <c r="E33" s="6">
        <v>13421</v>
      </c>
      <c r="F33" s="4"/>
      <c r="G33" s="4"/>
      <c r="H33" s="6">
        <v>7240</v>
      </c>
      <c r="I33" s="4"/>
      <c r="J33" s="6">
        <v>5850</v>
      </c>
      <c r="K33" s="4"/>
      <c r="L33" s="6">
        <v>4494</v>
      </c>
      <c r="M33" s="4"/>
      <c r="N33" s="4"/>
      <c r="O33" s="6">
        <v>4763</v>
      </c>
      <c r="P33" s="4"/>
      <c r="Q33" s="6">
        <v>3642</v>
      </c>
      <c r="R33" s="4"/>
      <c r="S33" s="6">
        <v>2735</v>
      </c>
      <c r="T33" s="4"/>
      <c r="U33" s="4"/>
      <c r="V33" s="4"/>
      <c r="W33" s="4"/>
      <c r="X33" s="4"/>
      <c r="Y33" s="4"/>
      <c r="Z33" s="4"/>
      <c r="AA33" s="4"/>
      <c r="AB33" s="4"/>
      <c r="AC33" s="4"/>
      <c r="AD33" s="4"/>
      <c r="AE33" s="4"/>
      <c r="AF33" s="6">
        <v>28490</v>
      </c>
      <c r="AG33" s="4"/>
      <c r="AH33" s="6">
        <v>15270</v>
      </c>
      <c r="AI33" s="4"/>
    </row>
    <row r="34" spans="1:35" x14ac:dyDescent="0.25">
      <c r="A34" s="2" t="s">
        <v>89</v>
      </c>
      <c r="B34" s="4"/>
      <c r="C34" s="4"/>
      <c r="D34" s="4"/>
      <c r="E34" s="6">
        <v>8667</v>
      </c>
      <c r="F34" s="4"/>
      <c r="G34" s="4"/>
      <c r="H34" s="6">
        <v>6544</v>
      </c>
      <c r="I34" s="4"/>
      <c r="J34" s="6">
        <v>5842</v>
      </c>
      <c r="K34" s="4"/>
      <c r="L34" s="6">
        <v>5645</v>
      </c>
      <c r="M34" s="4"/>
      <c r="N34" s="4"/>
      <c r="O34" s="6">
        <v>5558</v>
      </c>
      <c r="P34" s="4"/>
      <c r="Q34" s="6">
        <v>4852</v>
      </c>
      <c r="R34" s="4"/>
      <c r="S34" s="6">
        <v>3269</v>
      </c>
      <c r="T34" s="4"/>
      <c r="U34" s="4"/>
      <c r="V34" s="4"/>
      <c r="W34" s="4"/>
      <c r="X34" s="4"/>
      <c r="Y34" s="4"/>
      <c r="Z34" s="4"/>
      <c r="AA34" s="4"/>
      <c r="AB34" s="4"/>
      <c r="AC34" s="4"/>
      <c r="AD34" s="4"/>
      <c r="AE34" s="4"/>
      <c r="AF34" s="6">
        <v>27946</v>
      </c>
      <c r="AG34" s="4"/>
      <c r="AH34" s="6">
        <v>18207</v>
      </c>
      <c r="AI34" s="4"/>
    </row>
    <row r="35" spans="1:35" x14ac:dyDescent="0.25">
      <c r="A35" s="2" t="s">
        <v>2251</v>
      </c>
      <c r="B35" s="4"/>
      <c r="C35" s="4"/>
      <c r="D35" s="4"/>
      <c r="E35" s="4"/>
      <c r="F35" s="4"/>
      <c r="G35" s="4"/>
      <c r="H35" s="4"/>
      <c r="I35" s="4"/>
      <c r="J35" s="4"/>
      <c r="K35" s="4"/>
      <c r="L35" s="6">
        <v>1702</v>
      </c>
      <c r="M35" s="4"/>
      <c r="N35" s="4"/>
      <c r="O35" s="4"/>
      <c r="P35" s="4"/>
      <c r="Q35" s="4"/>
      <c r="R35" s="4"/>
      <c r="S35" s="4"/>
      <c r="T35" s="4"/>
      <c r="U35" s="4"/>
      <c r="V35" s="4"/>
      <c r="W35" s="4"/>
      <c r="X35" s="4"/>
      <c r="Y35" s="4"/>
      <c r="Z35" s="4"/>
      <c r="AA35" s="4"/>
      <c r="AB35" s="4"/>
      <c r="AC35" s="4"/>
      <c r="AD35" s="4"/>
      <c r="AE35" s="4"/>
      <c r="AF35" s="6">
        <v>2808</v>
      </c>
      <c r="AG35" s="4"/>
      <c r="AH35" s="4"/>
      <c r="AI35" s="4"/>
    </row>
    <row r="36" spans="1:35" ht="30" x14ac:dyDescent="0.25">
      <c r="A36" s="2" t="s">
        <v>90</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v>38</v>
      </c>
      <c r="AG36" s="4"/>
      <c r="AH36" s="4"/>
      <c r="AI36" s="4"/>
    </row>
    <row r="37" spans="1:35" x14ac:dyDescent="0.25">
      <c r="A37" s="2" t="s">
        <v>275</v>
      </c>
      <c r="B37" s="4"/>
      <c r="C37" s="4"/>
      <c r="D37" s="4"/>
      <c r="E37" s="4"/>
      <c r="F37" s="4"/>
      <c r="G37" s="4"/>
      <c r="H37" s="4"/>
      <c r="I37" s="4"/>
      <c r="J37" s="4"/>
      <c r="K37" s="4"/>
      <c r="L37" s="6">
        <v>2975</v>
      </c>
      <c r="M37" s="4"/>
      <c r="N37" s="4"/>
      <c r="O37" s="4"/>
      <c r="P37" s="4"/>
      <c r="Q37" s="4"/>
      <c r="R37" s="4"/>
      <c r="S37" s="4"/>
      <c r="T37" s="4"/>
      <c r="U37" s="4"/>
      <c r="V37" s="4"/>
      <c r="W37" s="4"/>
      <c r="X37" s="4"/>
      <c r="Y37" s="4"/>
      <c r="Z37" s="4"/>
      <c r="AA37" s="4"/>
      <c r="AB37" s="4"/>
      <c r="AC37" s="4"/>
      <c r="AD37" s="4"/>
      <c r="AE37" s="4"/>
      <c r="AF37" s="6">
        <v>2975</v>
      </c>
      <c r="AG37" s="4"/>
      <c r="AH37" s="4"/>
      <c r="AI37" s="4"/>
    </row>
    <row r="38" spans="1:35" x14ac:dyDescent="0.25">
      <c r="A38" s="2" t="s">
        <v>93</v>
      </c>
      <c r="B38" s="4"/>
      <c r="C38" s="4"/>
      <c r="D38" s="4"/>
      <c r="E38" s="6">
        <v>41368</v>
      </c>
      <c r="F38" s="4"/>
      <c r="G38" s="4"/>
      <c r="H38" s="6">
        <v>20829</v>
      </c>
      <c r="I38" s="4"/>
      <c r="J38" s="6">
        <v>18874</v>
      </c>
      <c r="K38" s="4"/>
      <c r="L38" s="6">
        <v>19083</v>
      </c>
      <c r="M38" s="4"/>
      <c r="N38" s="4"/>
      <c r="O38" s="6">
        <v>12235</v>
      </c>
      <c r="P38" s="4"/>
      <c r="Q38" s="6">
        <v>10188</v>
      </c>
      <c r="R38" s="4"/>
      <c r="S38" s="6">
        <v>7568</v>
      </c>
      <c r="T38" s="4"/>
      <c r="U38" s="4"/>
      <c r="V38" s="4"/>
      <c r="W38" s="4"/>
      <c r="X38" s="4"/>
      <c r="Y38" s="4"/>
      <c r="Z38" s="4"/>
      <c r="AA38" s="4"/>
      <c r="AB38" s="4"/>
      <c r="AC38" s="4"/>
      <c r="AD38" s="4"/>
      <c r="AE38" s="4"/>
      <c r="AF38" s="6">
        <v>94373</v>
      </c>
      <c r="AG38" s="4"/>
      <c r="AH38" s="6">
        <v>41154</v>
      </c>
      <c r="AI38" s="4"/>
    </row>
    <row r="39" spans="1:35" x14ac:dyDescent="0.25">
      <c r="A39" s="2" t="s">
        <v>2252</v>
      </c>
      <c r="B39" s="4"/>
      <c r="C39" s="4"/>
      <c r="D39" s="4"/>
      <c r="E39" s="6">
        <v>-12937</v>
      </c>
      <c r="F39" s="4"/>
      <c r="G39" s="4"/>
      <c r="H39" s="6">
        <v>2346</v>
      </c>
      <c r="I39" s="4"/>
      <c r="J39" s="6">
        <v>-1943</v>
      </c>
      <c r="K39" s="4"/>
      <c r="L39" s="6">
        <v>-4339</v>
      </c>
      <c r="M39" s="4"/>
      <c r="N39" s="4"/>
      <c r="O39" s="6">
        <v>-4574</v>
      </c>
      <c r="P39" s="4"/>
      <c r="Q39" s="6">
        <v>-8568</v>
      </c>
      <c r="R39" s="4"/>
      <c r="S39" s="6">
        <v>-3404</v>
      </c>
      <c r="T39" s="4"/>
      <c r="U39" s="4"/>
      <c r="V39" s="4"/>
      <c r="W39" s="4"/>
      <c r="X39" s="4"/>
      <c r="Y39" s="4"/>
      <c r="Z39" s="4"/>
      <c r="AA39" s="4"/>
      <c r="AB39" s="4"/>
      <c r="AC39" s="4"/>
      <c r="AD39" s="4"/>
      <c r="AE39" s="4"/>
      <c r="AF39" s="6">
        <v>-11937</v>
      </c>
      <c r="AG39" s="4"/>
      <c r="AH39" s="6">
        <v>-17000</v>
      </c>
      <c r="AI39" s="4"/>
    </row>
    <row r="40" spans="1:35" ht="30" x14ac:dyDescent="0.25">
      <c r="A40" s="2" t="s">
        <v>95</v>
      </c>
      <c r="B40" s="4"/>
      <c r="C40" s="4"/>
      <c r="D40" s="4"/>
      <c r="E40" s="6">
        <v>7017</v>
      </c>
      <c r="F40" s="4"/>
      <c r="G40" s="4"/>
      <c r="H40" s="6">
        <v>-2998</v>
      </c>
      <c r="I40" s="4"/>
      <c r="J40" s="6">
        <v>5387</v>
      </c>
      <c r="K40" s="4"/>
      <c r="L40" s="6">
        <v>-4241</v>
      </c>
      <c r="M40" s="4"/>
      <c r="N40" s="4"/>
      <c r="O40" s="6">
        <v>-2788</v>
      </c>
      <c r="P40" s="4"/>
      <c r="Q40" s="6">
        <v>2450</v>
      </c>
      <c r="R40" s="4"/>
      <c r="S40" s="4">
        <v>-899</v>
      </c>
      <c r="T40" s="4"/>
      <c r="U40" s="4"/>
      <c r="V40" s="4"/>
      <c r="W40" s="4"/>
      <c r="X40" s="4"/>
      <c r="Y40" s="4"/>
      <c r="Z40" s="4"/>
      <c r="AA40" s="4"/>
      <c r="AB40" s="4"/>
      <c r="AC40" s="4"/>
      <c r="AD40" s="4"/>
      <c r="AE40" s="4"/>
      <c r="AF40" s="6">
        <v>-4290</v>
      </c>
      <c r="AG40" s="4"/>
      <c r="AH40" s="6">
        <v>-7924</v>
      </c>
      <c r="AI40" s="4"/>
    </row>
    <row r="41" spans="1:35" x14ac:dyDescent="0.25">
      <c r="A41" s="2" t="s">
        <v>1283</v>
      </c>
      <c r="B41" s="4"/>
      <c r="C41" s="4"/>
      <c r="D41" s="4"/>
      <c r="E41" s="4">
        <v>-104</v>
      </c>
      <c r="F41" s="4"/>
      <c r="G41" s="4"/>
      <c r="H41" s="4">
        <v>-64</v>
      </c>
      <c r="I41" s="4"/>
      <c r="J41" s="4">
        <v>2</v>
      </c>
      <c r="K41" s="4"/>
      <c r="L41" s="4">
        <v>-75</v>
      </c>
      <c r="M41" s="4"/>
      <c r="N41" s="4"/>
      <c r="O41" s="4">
        <v>-101</v>
      </c>
      <c r="P41" s="4"/>
      <c r="Q41" s="4">
        <v>-8</v>
      </c>
      <c r="R41" s="4"/>
      <c r="S41" s="4">
        <v>-3</v>
      </c>
      <c r="T41" s="4"/>
      <c r="U41" s="4"/>
      <c r="V41" s="4"/>
      <c r="W41" s="4"/>
      <c r="X41" s="4"/>
      <c r="Y41" s="4"/>
      <c r="Z41" s="4"/>
      <c r="AA41" s="4"/>
      <c r="AB41" s="4"/>
      <c r="AC41" s="4"/>
      <c r="AD41" s="4"/>
      <c r="AE41" s="4"/>
      <c r="AF41" s="4">
        <v>-132</v>
      </c>
      <c r="AG41" s="4"/>
      <c r="AH41" s="6">
        <v>-1068</v>
      </c>
      <c r="AI41" s="4"/>
    </row>
    <row r="42" spans="1:35" x14ac:dyDescent="0.25">
      <c r="A42" s="2" t="s">
        <v>97</v>
      </c>
      <c r="B42" s="4"/>
      <c r="C42" s="4"/>
      <c r="D42" s="4"/>
      <c r="E42" s="4">
        <v>-229</v>
      </c>
      <c r="F42" s="4"/>
      <c r="G42" s="4"/>
      <c r="H42" s="4">
        <v>-191</v>
      </c>
      <c r="I42" s="4"/>
      <c r="J42" s="4">
        <v>-221</v>
      </c>
      <c r="K42" s="4"/>
      <c r="L42" s="4">
        <v>-438</v>
      </c>
      <c r="M42" s="4"/>
      <c r="N42" s="4"/>
      <c r="O42" s="4">
        <v>-851</v>
      </c>
      <c r="P42" s="4"/>
      <c r="Q42" s="4">
        <v>-626</v>
      </c>
      <c r="R42" s="4"/>
      <c r="S42" s="4">
        <v>-542</v>
      </c>
      <c r="T42" s="4"/>
      <c r="U42" s="4"/>
      <c r="V42" s="4"/>
      <c r="W42" s="4"/>
      <c r="X42" s="4"/>
      <c r="Y42" s="4"/>
      <c r="Z42" s="4"/>
      <c r="AA42" s="4"/>
      <c r="AB42" s="4"/>
      <c r="AC42" s="4"/>
      <c r="AD42" s="4"/>
      <c r="AE42" s="4"/>
      <c r="AF42" s="6">
        <v>-1308</v>
      </c>
      <c r="AG42" s="4"/>
      <c r="AH42" s="6">
        <v>-3174</v>
      </c>
      <c r="AI42" s="4"/>
    </row>
    <row r="43" spans="1:35" x14ac:dyDescent="0.25">
      <c r="A43" s="2" t="s">
        <v>98</v>
      </c>
      <c r="B43" s="4"/>
      <c r="C43" s="4"/>
      <c r="D43" s="4"/>
      <c r="E43" s="6">
        <v>-6253</v>
      </c>
      <c r="F43" s="4"/>
      <c r="G43" s="4"/>
      <c r="H43" s="4">
        <v>-907</v>
      </c>
      <c r="I43" s="4"/>
      <c r="J43" s="6">
        <v>3225</v>
      </c>
      <c r="K43" s="4"/>
      <c r="L43" s="6">
        <v>-9093</v>
      </c>
      <c r="M43" s="4"/>
      <c r="N43" s="4"/>
      <c r="O43" s="6">
        <v>-8314</v>
      </c>
      <c r="P43" s="4"/>
      <c r="Q43" s="6">
        <v>-6752</v>
      </c>
      <c r="R43" s="4"/>
      <c r="S43" s="6">
        <v>-4848</v>
      </c>
      <c r="T43" s="4"/>
      <c r="U43" s="4"/>
      <c r="V43" s="4"/>
      <c r="W43" s="4"/>
      <c r="X43" s="4"/>
      <c r="Y43" s="4"/>
      <c r="Z43" s="4"/>
      <c r="AA43" s="4"/>
      <c r="AB43" s="4"/>
      <c r="AC43" s="4"/>
      <c r="AD43" s="4"/>
      <c r="AE43" s="4"/>
      <c r="AF43" s="6">
        <v>-17667</v>
      </c>
      <c r="AG43" s="4"/>
      <c r="AH43" s="6">
        <v>-29166</v>
      </c>
      <c r="AI43" s="4"/>
    </row>
    <row r="44" spans="1:35" ht="30" x14ac:dyDescent="0.25">
      <c r="A44" s="2" t="s">
        <v>296</v>
      </c>
      <c r="B44" s="4"/>
      <c r="C44" s="4"/>
      <c r="D44" s="4"/>
      <c r="E44" s="4">
        <v>1</v>
      </c>
      <c r="F44" s="4"/>
      <c r="G44" s="4"/>
      <c r="H44" s="4">
        <v>-1</v>
      </c>
      <c r="I44" s="4"/>
      <c r="J44" s="4">
        <v>1</v>
      </c>
      <c r="K44" s="4"/>
      <c r="L44" s="4"/>
      <c r="M44" s="4"/>
      <c r="N44" s="4"/>
      <c r="O44" s="4">
        <v>25</v>
      </c>
      <c r="P44" s="4"/>
      <c r="Q44" s="4">
        <v>836</v>
      </c>
      <c r="R44" s="4"/>
      <c r="S44" s="4"/>
      <c r="T44" s="4"/>
      <c r="U44" s="4"/>
      <c r="V44" s="4"/>
      <c r="W44" s="4"/>
      <c r="X44" s="4"/>
      <c r="Y44" s="4"/>
      <c r="Z44" s="4"/>
      <c r="AA44" s="4"/>
      <c r="AB44" s="4"/>
      <c r="AC44" s="4"/>
      <c r="AD44" s="4"/>
      <c r="AE44" s="4"/>
      <c r="AF44" s="4"/>
      <c r="AG44" s="4"/>
      <c r="AH44" s="4">
        <v>861</v>
      </c>
      <c r="AI44" s="4"/>
    </row>
    <row r="45" spans="1:35" x14ac:dyDescent="0.25">
      <c r="A45" s="2" t="s">
        <v>1248</v>
      </c>
      <c r="B45" s="4"/>
      <c r="C45" s="4"/>
      <c r="D45" s="4"/>
      <c r="E45" s="6">
        <v>-6254</v>
      </c>
      <c r="F45" s="4"/>
      <c r="G45" s="4"/>
      <c r="H45" s="4">
        <v>-906</v>
      </c>
      <c r="I45" s="4"/>
      <c r="J45" s="6">
        <v>3224</v>
      </c>
      <c r="K45" s="4"/>
      <c r="L45" s="6">
        <v>-9093</v>
      </c>
      <c r="M45" s="4"/>
      <c r="N45" s="4"/>
      <c r="O45" s="6">
        <v>-8339</v>
      </c>
      <c r="P45" s="4"/>
      <c r="Q45" s="6">
        <v>-7588</v>
      </c>
      <c r="R45" s="4"/>
      <c r="S45" s="6">
        <v>-4848</v>
      </c>
      <c r="T45" s="4"/>
      <c r="U45" s="4"/>
      <c r="V45" s="6">
        <v>-5869</v>
      </c>
      <c r="W45" s="4"/>
      <c r="X45" s="6">
        <v>-12436</v>
      </c>
      <c r="Y45" s="4"/>
      <c r="Z45" s="4"/>
      <c r="AA45" s="6">
        <v>-6775</v>
      </c>
      <c r="AB45" s="4"/>
      <c r="AC45" s="6">
        <v>-20775</v>
      </c>
      <c r="AD45" s="4"/>
      <c r="AE45" s="4"/>
      <c r="AF45" s="6">
        <v>-17667</v>
      </c>
      <c r="AG45" s="4"/>
      <c r="AH45" s="6">
        <v>-30027</v>
      </c>
      <c r="AI45" s="4"/>
    </row>
    <row r="46" spans="1:35" x14ac:dyDescent="0.25">
      <c r="A46" s="3" t="s">
        <v>1251</v>
      </c>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row>
    <row r="47" spans="1:35" x14ac:dyDescent="0.25">
      <c r="A47" s="2" t="s">
        <v>1252</v>
      </c>
      <c r="B47" s="4"/>
      <c r="C47" s="4"/>
      <c r="D47" s="4"/>
      <c r="E47" s="11">
        <v>-0.09</v>
      </c>
      <c r="F47" s="4"/>
      <c r="G47" s="4"/>
      <c r="H47" s="11">
        <v>-0.02</v>
      </c>
      <c r="I47" s="4"/>
      <c r="J47" s="11">
        <v>0.06</v>
      </c>
      <c r="K47" s="4"/>
      <c r="L47" s="11">
        <v>-0.2</v>
      </c>
      <c r="M47" s="4"/>
      <c r="N47" s="4"/>
      <c r="O47" s="11">
        <v>-0.28999999999999998</v>
      </c>
      <c r="P47" s="4"/>
      <c r="Q47" s="11">
        <v>-0.28999999999999998</v>
      </c>
      <c r="R47" s="4"/>
      <c r="S47" s="11">
        <v>-0.19</v>
      </c>
      <c r="T47" s="4"/>
      <c r="U47" s="4"/>
      <c r="V47" s="4"/>
      <c r="W47" s="4"/>
      <c r="X47" s="4"/>
      <c r="Y47" s="4"/>
      <c r="Z47" s="4"/>
      <c r="AA47" s="4"/>
      <c r="AB47" s="4"/>
      <c r="AC47" s="4"/>
      <c r="AD47" s="4"/>
      <c r="AE47" s="4"/>
      <c r="AF47" s="4"/>
      <c r="AG47" s="4"/>
      <c r="AH47" s="4"/>
      <c r="AI47" s="4"/>
    </row>
    <row r="48" spans="1:35" x14ac:dyDescent="0.25">
      <c r="A48" s="2" t="s">
        <v>1256</v>
      </c>
      <c r="B48" s="4"/>
      <c r="C48" s="4"/>
      <c r="D48" s="4"/>
      <c r="E48" s="11">
        <v>-0.09</v>
      </c>
      <c r="F48" s="4"/>
      <c r="G48" s="4"/>
      <c r="H48" s="11">
        <v>-0.02</v>
      </c>
      <c r="I48" s="4"/>
      <c r="J48" s="11">
        <v>0.06</v>
      </c>
      <c r="K48" s="4"/>
      <c r="L48" s="11">
        <v>-0.2</v>
      </c>
      <c r="M48" s="4"/>
      <c r="N48" s="4"/>
      <c r="O48" s="11">
        <v>-0.28999999999999998</v>
      </c>
      <c r="P48" s="4"/>
      <c r="Q48" s="11">
        <v>-0.28999999999999998</v>
      </c>
      <c r="R48" s="4"/>
      <c r="S48" s="11">
        <v>-0.19</v>
      </c>
      <c r="T48" s="4"/>
      <c r="U48" s="4"/>
      <c r="V48" s="4"/>
      <c r="W48" s="4"/>
      <c r="X48" s="4"/>
      <c r="Y48" s="4"/>
      <c r="Z48" s="4"/>
      <c r="AA48" s="4"/>
      <c r="AB48" s="4"/>
      <c r="AC48" s="4"/>
      <c r="AD48" s="4"/>
      <c r="AE48" s="4"/>
      <c r="AF48" s="4"/>
      <c r="AG48" s="4"/>
      <c r="AH48" s="4"/>
      <c r="AI48" s="4"/>
    </row>
    <row r="49" spans="1:35" ht="30" x14ac:dyDescent="0.25">
      <c r="A49" s="3" t="s">
        <v>2253</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row>
    <row r="50" spans="1:35" x14ac:dyDescent="0.25">
      <c r="A50" s="2" t="s">
        <v>1252</v>
      </c>
      <c r="B50" s="4"/>
      <c r="C50" s="4"/>
      <c r="D50" s="4"/>
      <c r="E50" s="6">
        <v>67504</v>
      </c>
      <c r="F50" s="4"/>
      <c r="G50" s="4"/>
      <c r="H50" s="6">
        <v>51824</v>
      </c>
      <c r="I50" s="4"/>
      <c r="J50" s="6">
        <v>51614</v>
      </c>
      <c r="K50" s="4"/>
      <c r="L50" s="6">
        <v>44463</v>
      </c>
      <c r="M50" s="4"/>
      <c r="N50" s="4"/>
      <c r="O50" s="6">
        <v>28576</v>
      </c>
      <c r="P50" s="4"/>
      <c r="Q50" s="6">
        <v>26573</v>
      </c>
      <c r="R50" s="4"/>
      <c r="S50" s="6">
        <v>25180</v>
      </c>
      <c r="T50" s="4"/>
      <c r="U50" s="4"/>
      <c r="V50" s="4"/>
      <c r="W50" s="4"/>
      <c r="X50" s="4"/>
      <c r="Y50" s="4"/>
      <c r="Z50" s="4"/>
      <c r="AA50" s="4"/>
      <c r="AB50" s="4"/>
      <c r="AC50" s="4"/>
      <c r="AD50" s="4"/>
      <c r="AE50" s="4"/>
      <c r="AF50" s="4"/>
      <c r="AG50" s="4"/>
      <c r="AH50" s="4"/>
      <c r="AI50" s="4"/>
    </row>
    <row r="51" spans="1:35" x14ac:dyDescent="0.25">
      <c r="A51" s="2" t="s">
        <v>1256</v>
      </c>
      <c r="B51" s="4"/>
      <c r="C51" s="4"/>
      <c r="D51" s="4"/>
      <c r="E51" s="6">
        <v>67504</v>
      </c>
      <c r="F51" s="4"/>
      <c r="G51" s="4"/>
      <c r="H51" s="6">
        <v>51824</v>
      </c>
      <c r="I51" s="4"/>
      <c r="J51" s="6">
        <v>54700</v>
      </c>
      <c r="K51" s="4"/>
      <c r="L51" s="6">
        <v>44463</v>
      </c>
      <c r="M51" s="4"/>
      <c r="N51" s="4"/>
      <c r="O51" s="6">
        <v>28576</v>
      </c>
      <c r="P51" s="4"/>
      <c r="Q51" s="6">
        <v>26573</v>
      </c>
      <c r="R51" s="4"/>
      <c r="S51" s="6">
        <v>25180</v>
      </c>
      <c r="T51" s="4"/>
      <c r="U51" s="4"/>
      <c r="V51" s="4"/>
      <c r="W51" s="4"/>
      <c r="X51" s="4"/>
      <c r="Y51" s="4"/>
      <c r="Z51" s="4"/>
      <c r="AA51" s="4"/>
      <c r="AB51" s="4"/>
      <c r="AC51" s="4"/>
      <c r="AD51" s="4"/>
      <c r="AE51" s="4"/>
      <c r="AF51" s="4"/>
      <c r="AG51" s="4"/>
      <c r="AH51" s="4"/>
      <c r="AI51" s="4"/>
    </row>
    <row r="52" spans="1:35" x14ac:dyDescent="0.25">
      <c r="A52" s="2" t="s">
        <v>1732</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row>
    <row r="53" spans="1:35" ht="30" x14ac:dyDescent="0.25">
      <c r="A53" s="3" t="s">
        <v>2250</v>
      </c>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row>
    <row r="54" spans="1:35" ht="17.25" x14ac:dyDescent="0.25">
      <c r="A54" s="2" t="s">
        <v>84</v>
      </c>
      <c r="B54" s="4"/>
      <c r="C54" s="4"/>
      <c r="D54" s="4"/>
      <c r="E54" s="6">
        <v>-37128</v>
      </c>
      <c r="F54" s="159" t="s">
        <v>1818</v>
      </c>
      <c r="G54" s="4"/>
      <c r="H54" s="6">
        <v>-15424</v>
      </c>
      <c r="I54" s="159" t="s">
        <v>1818</v>
      </c>
      <c r="J54" s="6">
        <v>-2058</v>
      </c>
      <c r="K54" s="159" t="s">
        <v>1818</v>
      </c>
      <c r="L54" s="6">
        <v>-9826</v>
      </c>
      <c r="M54" s="159" t="s">
        <v>1818</v>
      </c>
      <c r="N54" s="4"/>
      <c r="O54" s="4">
        <v>-622</v>
      </c>
      <c r="P54" s="159" t="s">
        <v>1818</v>
      </c>
      <c r="Q54" s="6">
        <v>-3224</v>
      </c>
      <c r="R54" s="159" t="s">
        <v>1818</v>
      </c>
      <c r="S54" s="4">
        <v>-56</v>
      </c>
      <c r="T54" s="159" t="s">
        <v>1818</v>
      </c>
      <c r="U54" s="4"/>
      <c r="V54" s="4"/>
      <c r="W54" s="4"/>
      <c r="X54" s="4"/>
      <c r="Y54" s="4"/>
      <c r="Z54" s="4"/>
      <c r="AA54" s="4"/>
      <c r="AB54" s="4"/>
      <c r="AC54" s="4"/>
      <c r="AD54" s="4"/>
      <c r="AE54" s="4"/>
      <c r="AF54" s="6">
        <v>-55614</v>
      </c>
      <c r="AG54" s="159" t="s">
        <v>1818</v>
      </c>
      <c r="AH54" s="6">
        <v>-9488</v>
      </c>
      <c r="AI54" s="159" t="s">
        <v>1818</v>
      </c>
    </row>
    <row r="55" spans="1:35" ht="17.25" x14ac:dyDescent="0.25">
      <c r="A55" s="2" t="s">
        <v>85</v>
      </c>
      <c r="B55" s="4"/>
      <c r="C55" s="4"/>
      <c r="D55" s="4"/>
      <c r="E55" s="4">
        <v>-292</v>
      </c>
      <c r="F55" s="159" t="s">
        <v>1818</v>
      </c>
      <c r="G55" s="4"/>
      <c r="H55" s="6">
        <v>6740</v>
      </c>
      <c r="I55" s="159" t="s">
        <v>1818</v>
      </c>
      <c r="J55" s="6">
        <v>8046</v>
      </c>
      <c r="K55" s="159" t="s">
        <v>1818</v>
      </c>
      <c r="L55" s="4">
        <v>-691</v>
      </c>
      <c r="M55" s="159" t="s">
        <v>1818</v>
      </c>
      <c r="N55" s="4"/>
      <c r="O55" s="6">
        <v>3688</v>
      </c>
      <c r="P55" s="159" t="s">
        <v>1818</v>
      </c>
      <c r="Q55" s="4">
        <v>148</v>
      </c>
      <c r="R55" s="159" t="s">
        <v>1818</v>
      </c>
      <c r="S55" s="6">
        <v>1400</v>
      </c>
      <c r="T55" s="159" t="s">
        <v>1818</v>
      </c>
      <c r="U55" s="4"/>
      <c r="V55" s="4"/>
      <c r="W55" s="4"/>
      <c r="X55" s="4"/>
      <c r="Y55" s="4"/>
      <c r="Z55" s="4"/>
      <c r="AA55" s="4"/>
      <c r="AB55" s="4"/>
      <c r="AC55" s="4"/>
      <c r="AD55" s="4"/>
      <c r="AE55" s="4"/>
      <c r="AF55" s="6">
        <v>14612</v>
      </c>
      <c r="AG55" s="159" t="s">
        <v>1818</v>
      </c>
      <c r="AH55" s="6">
        <v>4589</v>
      </c>
      <c r="AI55" s="159" t="s">
        <v>1818</v>
      </c>
    </row>
    <row r="56" spans="1:35" ht="17.25" x14ac:dyDescent="0.25">
      <c r="A56" s="2" t="s">
        <v>266</v>
      </c>
      <c r="B56" s="4"/>
      <c r="C56" s="4"/>
      <c r="D56" s="4"/>
      <c r="E56" s="6">
        <v>-36836</v>
      </c>
      <c r="F56" s="159" t="s">
        <v>1818</v>
      </c>
      <c r="G56" s="4"/>
      <c r="H56" s="6">
        <v>-22164</v>
      </c>
      <c r="I56" s="159" t="s">
        <v>1818</v>
      </c>
      <c r="J56" s="6">
        <v>-10104</v>
      </c>
      <c r="K56" s="159" t="s">
        <v>1818</v>
      </c>
      <c r="L56" s="6">
        <v>-9135</v>
      </c>
      <c r="M56" s="159" t="s">
        <v>1818</v>
      </c>
      <c r="N56" s="4"/>
      <c r="O56" s="6">
        <v>-4310</v>
      </c>
      <c r="P56" s="159" t="s">
        <v>1818</v>
      </c>
      <c r="Q56" s="6">
        <v>-3372</v>
      </c>
      <c r="R56" s="159" t="s">
        <v>1818</v>
      </c>
      <c r="S56" s="6">
        <v>-1456</v>
      </c>
      <c r="T56" s="159" t="s">
        <v>1818</v>
      </c>
      <c r="U56" s="4"/>
      <c r="V56" s="4"/>
      <c r="W56" s="4"/>
      <c r="X56" s="4"/>
      <c r="Y56" s="4"/>
      <c r="Z56" s="4"/>
      <c r="AA56" s="4"/>
      <c r="AB56" s="4"/>
      <c r="AC56" s="4"/>
      <c r="AD56" s="4"/>
      <c r="AE56" s="4"/>
      <c r="AF56" s="6">
        <v>-70226</v>
      </c>
      <c r="AG56" s="159" t="s">
        <v>1818</v>
      </c>
      <c r="AH56" s="6">
        <v>-14077</v>
      </c>
      <c r="AI56" s="159" t="s">
        <v>1818</v>
      </c>
    </row>
    <row r="57" spans="1:35" ht="17.25" x14ac:dyDescent="0.25">
      <c r="A57" s="2" t="s">
        <v>87</v>
      </c>
      <c r="B57" s="4"/>
      <c r="C57" s="4"/>
      <c r="D57" s="4"/>
      <c r="E57" s="6">
        <v>-7475</v>
      </c>
      <c r="F57" s="159" t="s">
        <v>1818</v>
      </c>
      <c r="G57" s="4"/>
      <c r="H57" s="4">
        <v>10</v>
      </c>
      <c r="I57" s="159" t="s">
        <v>1818</v>
      </c>
      <c r="J57" s="6">
        <v>-1212</v>
      </c>
      <c r="K57" s="159" t="s">
        <v>1818</v>
      </c>
      <c r="L57" s="4">
        <v>-735</v>
      </c>
      <c r="M57" s="159" t="s">
        <v>1818</v>
      </c>
      <c r="N57" s="4"/>
      <c r="O57" s="4">
        <v>-726</v>
      </c>
      <c r="P57" s="159" t="s">
        <v>1818</v>
      </c>
      <c r="Q57" s="4">
        <v>-724</v>
      </c>
      <c r="R57" s="159" t="s">
        <v>1818</v>
      </c>
      <c r="S57" s="4">
        <v>-701</v>
      </c>
      <c r="T57" s="159" t="s">
        <v>1818</v>
      </c>
      <c r="U57" s="4"/>
      <c r="V57" s="4"/>
      <c r="W57" s="4"/>
      <c r="X57" s="4"/>
      <c r="Y57" s="4"/>
      <c r="Z57" s="4"/>
      <c r="AA57" s="4"/>
      <c r="AB57" s="4"/>
      <c r="AC57" s="4"/>
      <c r="AD57" s="4"/>
      <c r="AE57" s="4"/>
      <c r="AF57" s="4">
        <v>-481</v>
      </c>
      <c r="AG57" s="159" t="s">
        <v>1818</v>
      </c>
      <c r="AH57" s="6">
        <v>-2136</v>
      </c>
      <c r="AI57" s="159" t="s">
        <v>1818</v>
      </c>
    </row>
    <row r="58" spans="1:35" ht="17.25" x14ac:dyDescent="0.25">
      <c r="A58" s="2" t="s">
        <v>88</v>
      </c>
      <c r="B58" s="4"/>
      <c r="C58" s="4"/>
      <c r="D58" s="4"/>
      <c r="E58" s="6">
        <v>-6672</v>
      </c>
      <c r="F58" s="159" t="s">
        <v>1818</v>
      </c>
      <c r="G58" s="4"/>
      <c r="H58" s="6">
        <v>-1794</v>
      </c>
      <c r="I58" s="159" t="s">
        <v>1818</v>
      </c>
      <c r="J58" s="4">
        <v>-946</v>
      </c>
      <c r="K58" s="159" t="s">
        <v>1818</v>
      </c>
      <c r="L58" s="4">
        <v>-337</v>
      </c>
      <c r="M58" s="159" t="s">
        <v>1818</v>
      </c>
      <c r="N58" s="4"/>
      <c r="O58" s="6">
        <v>-1741</v>
      </c>
      <c r="P58" s="159" t="s">
        <v>1818</v>
      </c>
      <c r="Q58" s="4">
        <v>-889</v>
      </c>
      <c r="R58" s="159" t="s">
        <v>1818</v>
      </c>
      <c r="S58" s="4">
        <v>-318</v>
      </c>
      <c r="T58" s="159" t="s">
        <v>1818</v>
      </c>
      <c r="U58" s="4"/>
      <c r="V58" s="4"/>
      <c r="W58" s="4"/>
      <c r="X58" s="4"/>
      <c r="Y58" s="4"/>
      <c r="Z58" s="4"/>
      <c r="AA58" s="4"/>
      <c r="AB58" s="4"/>
      <c r="AC58" s="4"/>
      <c r="AD58" s="4"/>
      <c r="AE58" s="4"/>
      <c r="AF58" s="6">
        <v>-7719</v>
      </c>
      <c r="AG58" s="159" t="s">
        <v>1818</v>
      </c>
      <c r="AH58" s="6">
        <v>-3769</v>
      </c>
      <c r="AI58" s="159" t="s">
        <v>1818</v>
      </c>
    </row>
    <row r="59" spans="1:35" ht="17.25" x14ac:dyDescent="0.25">
      <c r="A59" s="2" t="s">
        <v>89</v>
      </c>
      <c r="B59" s="4"/>
      <c r="C59" s="4"/>
      <c r="D59" s="4"/>
      <c r="E59" s="6">
        <v>-4244</v>
      </c>
      <c r="F59" s="159" t="s">
        <v>1818</v>
      </c>
      <c r="G59" s="4"/>
      <c r="H59" s="6">
        <v>-3481</v>
      </c>
      <c r="I59" s="159" t="s">
        <v>1818</v>
      </c>
      <c r="J59" s="6">
        <v>-3098</v>
      </c>
      <c r="K59" s="159" t="s">
        <v>1818</v>
      </c>
      <c r="L59" s="6">
        <v>-2446</v>
      </c>
      <c r="M59" s="159" t="s">
        <v>1818</v>
      </c>
      <c r="N59" s="4"/>
      <c r="O59" s="6">
        <v>-2410</v>
      </c>
      <c r="P59" s="159" t="s">
        <v>1818</v>
      </c>
      <c r="Q59" s="6">
        <v>-1088</v>
      </c>
      <c r="R59" s="159" t="s">
        <v>1818</v>
      </c>
      <c r="S59" s="4">
        <v>-739</v>
      </c>
      <c r="T59" s="159" t="s">
        <v>1818</v>
      </c>
      <c r="U59" s="4"/>
      <c r="V59" s="4"/>
      <c r="W59" s="4"/>
      <c r="X59" s="4"/>
      <c r="Y59" s="4"/>
      <c r="Z59" s="4"/>
      <c r="AA59" s="4"/>
      <c r="AB59" s="4"/>
      <c r="AC59" s="4"/>
      <c r="AD59" s="4"/>
      <c r="AE59" s="4"/>
      <c r="AF59" s="6">
        <v>-13679</v>
      </c>
      <c r="AG59" s="159" t="s">
        <v>1818</v>
      </c>
      <c r="AH59" s="6">
        <v>-6007</v>
      </c>
      <c r="AI59" s="159" t="s">
        <v>1818</v>
      </c>
    </row>
    <row r="60" spans="1:35" ht="30" x14ac:dyDescent="0.25">
      <c r="A60" s="2" t="s">
        <v>90</v>
      </c>
      <c r="B60" s="4"/>
      <c r="C60" s="4"/>
      <c r="D60" s="4"/>
      <c r="E60" s="4"/>
      <c r="F60" s="4"/>
      <c r="G60" s="4"/>
      <c r="H60" s="4"/>
      <c r="I60" s="4"/>
      <c r="J60" s="4"/>
      <c r="K60" s="4"/>
      <c r="L60" s="4"/>
      <c r="M60" s="4"/>
      <c r="N60" s="4"/>
      <c r="O60" s="4">
        <v>994</v>
      </c>
      <c r="P60" s="159" t="s">
        <v>1818</v>
      </c>
      <c r="Q60" s="4"/>
      <c r="R60" s="4"/>
      <c r="S60" s="4"/>
      <c r="T60" s="4"/>
      <c r="U60" s="4"/>
      <c r="V60" s="4"/>
      <c r="W60" s="4"/>
      <c r="X60" s="4"/>
      <c r="Y60" s="4"/>
      <c r="Z60" s="4"/>
      <c r="AA60" s="4">
        <v>38</v>
      </c>
      <c r="AB60" s="159" t="s">
        <v>1818</v>
      </c>
      <c r="AC60" s="4">
        <v>994</v>
      </c>
      <c r="AD60" s="159" t="s">
        <v>1818</v>
      </c>
      <c r="AE60" s="4"/>
      <c r="AF60" s="6">
        <v>61852</v>
      </c>
      <c r="AG60" s="159" t="s">
        <v>1818</v>
      </c>
      <c r="AH60" s="4">
        <v>994</v>
      </c>
      <c r="AI60" s="159" t="s">
        <v>1818</v>
      </c>
    </row>
    <row r="61" spans="1:35" ht="17.25" x14ac:dyDescent="0.25">
      <c r="A61" s="2" t="s">
        <v>275</v>
      </c>
      <c r="B61" s="4"/>
      <c r="C61" s="4"/>
      <c r="D61" s="4"/>
      <c r="E61" s="4"/>
      <c r="F61" s="4"/>
      <c r="G61" s="4"/>
      <c r="H61" s="4"/>
      <c r="I61" s="4"/>
      <c r="J61" s="4"/>
      <c r="K61" s="4"/>
      <c r="L61" s="6">
        <v>-2975</v>
      </c>
      <c r="M61" s="159" t="s">
        <v>1818</v>
      </c>
      <c r="N61" s="4"/>
      <c r="O61" s="4"/>
      <c r="P61" s="4"/>
      <c r="Q61" s="4"/>
      <c r="R61" s="4"/>
      <c r="S61" s="4"/>
      <c r="T61" s="4"/>
      <c r="U61" s="4"/>
      <c r="V61" s="4"/>
      <c r="W61" s="4"/>
      <c r="X61" s="4"/>
      <c r="Y61" s="4"/>
      <c r="Z61" s="4"/>
      <c r="AA61" s="4"/>
      <c r="AB61" s="4"/>
      <c r="AC61" s="4"/>
      <c r="AD61" s="4"/>
      <c r="AE61" s="4"/>
      <c r="AF61" s="6">
        <v>-2975</v>
      </c>
      <c r="AG61" s="159" t="s">
        <v>1818</v>
      </c>
      <c r="AH61" s="4"/>
      <c r="AI61" s="4"/>
    </row>
    <row r="62" spans="1:35" ht="17.25" x14ac:dyDescent="0.25">
      <c r="A62" s="2" t="s">
        <v>93</v>
      </c>
      <c r="B62" s="4"/>
      <c r="C62" s="4"/>
      <c r="D62" s="4"/>
      <c r="E62" s="6">
        <v>-18391</v>
      </c>
      <c r="F62" s="159" t="s">
        <v>1818</v>
      </c>
      <c r="G62" s="4"/>
      <c r="H62" s="6">
        <v>-5265</v>
      </c>
      <c r="I62" s="159" t="s">
        <v>1818</v>
      </c>
      <c r="J62" s="6">
        <v>-5256</v>
      </c>
      <c r="K62" s="159" t="s">
        <v>1818</v>
      </c>
      <c r="L62" s="6">
        <v>-6493</v>
      </c>
      <c r="M62" s="159" t="s">
        <v>1818</v>
      </c>
      <c r="N62" s="4"/>
      <c r="O62" s="6">
        <v>-3883</v>
      </c>
      <c r="P62" s="159" t="s">
        <v>1818</v>
      </c>
      <c r="Q62" s="6">
        <v>-2701</v>
      </c>
      <c r="R62" s="159" t="s">
        <v>1818</v>
      </c>
      <c r="S62" s="6">
        <v>-1758</v>
      </c>
      <c r="T62" s="159" t="s">
        <v>1818</v>
      </c>
      <c r="U62" s="4"/>
      <c r="V62" s="4"/>
      <c r="W62" s="4"/>
      <c r="X62" s="4"/>
      <c r="Y62" s="4"/>
      <c r="Z62" s="4"/>
      <c r="AA62" s="4"/>
      <c r="AB62" s="4"/>
      <c r="AC62" s="4"/>
      <c r="AD62" s="4"/>
      <c r="AE62" s="4"/>
      <c r="AF62" s="6">
        <v>36998</v>
      </c>
      <c r="AG62" s="159" t="s">
        <v>1818</v>
      </c>
      <c r="AH62" s="6">
        <v>-10918</v>
      </c>
      <c r="AI62" s="159" t="s">
        <v>1818</v>
      </c>
    </row>
    <row r="63" spans="1:35" ht="17.25" x14ac:dyDescent="0.25">
      <c r="A63" s="2" t="s">
        <v>2252</v>
      </c>
      <c r="B63" s="4"/>
      <c r="C63" s="4"/>
      <c r="D63" s="4"/>
      <c r="E63" s="6">
        <v>-18445</v>
      </c>
      <c r="F63" s="159" t="s">
        <v>1818</v>
      </c>
      <c r="G63" s="4"/>
      <c r="H63" s="6">
        <v>-16899</v>
      </c>
      <c r="I63" s="159" t="s">
        <v>1818</v>
      </c>
      <c r="J63" s="6">
        <v>-4848</v>
      </c>
      <c r="K63" s="159" t="s">
        <v>1818</v>
      </c>
      <c r="L63" s="6">
        <v>-2642</v>
      </c>
      <c r="M63" s="159" t="s">
        <v>1818</v>
      </c>
      <c r="N63" s="4"/>
      <c r="O63" s="4">
        <v>-427</v>
      </c>
      <c r="P63" s="159" t="s">
        <v>1818</v>
      </c>
      <c r="Q63" s="4">
        <v>-671</v>
      </c>
      <c r="R63" s="159" t="s">
        <v>1818</v>
      </c>
      <c r="S63" s="4">
        <v>302</v>
      </c>
      <c r="T63" s="159" t="s">
        <v>1818</v>
      </c>
      <c r="U63" s="4"/>
      <c r="V63" s="4"/>
      <c r="W63" s="4"/>
      <c r="X63" s="4"/>
      <c r="Y63" s="4"/>
      <c r="Z63" s="4"/>
      <c r="AA63" s="4"/>
      <c r="AB63" s="4"/>
      <c r="AC63" s="4"/>
      <c r="AD63" s="4"/>
      <c r="AE63" s="4"/>
      <c r="AF63" s="6">
        <v>-107224</v>
      </c>
      <c r="AG63" s="159" t="s">
        <v>1818</v>
      </c>
      <c r="AH63" s="6">
        <v>-3159</v>
      </c>
      <c r="AI63" s="159" t="s">
        <v>1818</v>
      </c>
    </row>
    <row r="64" spans="1:35" ht="17.25" x14ac:dyDescent="0.25">
      <c r="A64" s="2" t="s">
        <v>97</v>
      </c>
      <c r="B64" s="4"/>
      <c r="C64" s="4"/>
      <c r="D64" s="4"/>
      <c r="E64" s="4">
        <v>173</v>
      </c>
      <c r="F64" s="159" t="s">
        <v>1818</v>
      </c>
      <c r="G64" s="4"/>
      <c r="H64" s="4">
        <v>111</v>
      </c>
      <c r="I64" s="159" t="s">
        <v>1818</v>
      </c>
      <c r="J64" s="4">
        <v>140</v>
      </c>
      <c r="K64" s="159" t="s">
        <v>1818</v>
      </c>
      <c r="L64" s="4">
        <v>136</v>
      </c>
      <c r="M64" s="159" t="s">
        <v>1818</v>
      </c>
      <c r="N64" s="4"/>
      <c r="O64" s="4"/>
      <c r="P64" s="4"/>
      <c r="Q64" s="4"/>
      <c r="R64" s="4"/>
      <c r="S64" s="4"/>
      <c r="T64" s="4"/>
      <c r="U64" s="4"/>
      <c r="V64" s="4"/>
      <c r="W64" s="4"/>
      <c r="X64" s="4"/>
      <c r="Y64" s="4"/>
      <c r="Z64" s="4"/>
      <c r="AA64" s="4"/>
      <c r="AB64" s="4"/>
      <c r="AC64" s="4"/>
      <c r="AD64" s="4"/>
      <c r="AE64" s="4"/>
      <c r="AF64" s="4">
        <v>569</v>
      </c>
      <c r="AG64" s="159" t="s">
        <v>1818</v>
      </c>
      <c r="AH64" s="4"/>
      <c r="AI64" s="4"/>
    </row>
    <row r="65" spans="1:35" ht="17.25" x14ac:dyDescent="0.25">
      <c r="A65" s="2" t="s">
        <v>98</v>
      </c>
      <c r="B65" s="4"/>
      <c r="C65" s="4"/>
      <c r="D65" s="4"/>
      <c r="E65" s="6">
        <v>-18272</v>
      </c>
      <c r="F65" s="159" t="s">
        <v>1818</v>
      </c>
      <c r="G65" s="4"/>
      <c r="H65" s="6">
        <v>-16788</v>
      </c>
      <c r="I65" s="159" t="s">
        <v>1818</v>
      </c>
      <c r="J65" s="6">
        <v>-4708</v>
      </c>
      <c r="K65" s="159" t="s">
        <v>1818</v>
      </c>
      <c r="L65" s="6">
        <v>-2506</v>
      </c>
      <c r="M65" s="159" t="s">
        <v>1818</v>
      </c>
      <c r="N65" s="4"/>
      <c r="O65" s="4">
        <v>-427</v>
      </c>
      <c r="P65" s="159" t="s">
        <v>1818</v>
      </c>
      <c r="Q65" s="4">
        <v>-671</v>
      </c>
      <c r="R65" s="159" t="s">
        <v>1818</v>
      </c>
      <c r="S65" s="4">
        <v>302</v>
      </c>
      <c r="T65" s="159" t="s">
        <v>1818</v>
      </c>
      <c r="U65" s="4"/>
      <c r="V65" s="4"/>
      <c r="W65" s="4"/>
      <c r="X65" s="4"/>
      <c r="Y65" s="4"/>
      <c r="Z65" s="4"/>
      <c r="AA65" s="4"/>
      <c r="AB65" s="4"/>
      <c r="AC65" s="4"/>
      <c r="AD65" s="4"/>
      <c r="AE65" s="4"/>
      <c r="AF65" s="6">
        <v>-106655</v>
      </c>
      <c r="AG65" s="159" t="s">
        <v>1818</v>
      </c>
      <c r="AH65" s="6">
        <v>-3159</v>
      </c>
      <c r="AI65" s="159" t="s">
        <v>1818</v>
      </c>
    </row>
    <row r="66" spans="1:35" ht="30" x14ac:dyDescent="0.25">
      <c r="A66" s="2" t="s">
        <v>296</v>
      </c>
      <c r="B66" s="4"/>
      <c r="C66" s="4"/>
      <c r="D66" s="4"/>
      <c r="E66" s="4">
        <v>-42</v>
      </c>
      <c r="F66" s="159" t="s">
        <v>1818</v>
      </c>
      <c r="G66" s="4"/>
      <c r="H66" s="4">
        <v>300</v>
      </c>
      <c r="I66" s="159" t="s">
        <v>1818</v>
      </c>
      <c r="J66" s="4">
        <v>266</v>
      </c>
      <c r="K66" s="159" t="s">
        <v>1818</v>
      </c>
      <c r="L66" s="4">
        <v>154</v>
      </c>
      <c r="M66" s="159" t="s">
        <v>1818</v>
      </c>
      <c r="N66" s="4"/>
      <c r="O66" s="4"/>
      <c r="P66" s="4"/>
      <c r="Q66" s="4"/>
      <c r="R66" s="4"/>
      <c r="S66" s="4"/>
      <c r="T66" s="4"/>
      <c r="U66" s="4"/>
      <c r="V66" s="4"/>
      <c r="W66" s="4"/>
      <c r="X66" s="4"/>
      <c r="Y66" s="4"/>
      <c r="Z66" s="4"/>
      <c r="AA66" s="4"/>
      <c r="AB66" s="4"/>
      <c r="AC66" s="4"/>
      <c r="AD66" s="4"/>
      <c r="AE66" s="4"/>
      <c r="AF66" s="4">
        <v>-870</v>
      </c>
      <c r="AG66" s="159" t="s">
        <v>1818</v>
      </c>
      <c r="AH66" s="4"/>
      <c r="AI66" s="4"/>
    </row>
    <row r="67" spans="1:35" ht="17.25" x14ac:dyDescent="0.25">
      <c r="A67" s="2" t="s">
        <v>1248</v>
      </c>
      <c r="B67" s="4"/>
      <c r="C67" s="4"/>
      <c r="D67" s="4"/>
      <c r="E67" s="7">
        <v>-18230</v>
      </c>
      <c r="F67" s="159" t="s">
        <v>1818</v>
      </c>
      <c r="G67" s="4"/>
      <c r="H67" s="7">
        <v>-17088</v>
      </c>
      <c r="I67" s="159" t="s">
        <v>1818</v>
      </c>
      <c r="J67" s="7">
        <v>-4974</v>
      </c>
      <c r="K67" s="159" t="s">
        <v>1818</v>
      </c>
      <c r="L67" s="7">
        <v>-2660</v>
      </c>
      <c r="M67" s="159" t="s">
        <v>1818</v>
      </c>
      <c r="N67" s="4"/>
      <c r="O67" s="7">
        <v>-427</v>
      </c>
      <c r="P67" s="159" t="s">
        <v>1818</v>
      </c>
      <c r="Q67" s="7">
        <v>-671</v>
      </c>
      <c r="R67" s="159" t="s">
        <v>1818</v>
      </c>
      <c r="S67" s="7">
        <v>302</v>
      </c>
      <c r="T67" s="159" t="s">
        <v>1818</v>
      </c>
      <c r="U67" s="4"/>
      <c r="V67" s="7">
        <v>-7634</v>
      </c>
      <c r="W67" s="159" t="s">
        <v>1818</v>
      </c>
      <c r="X67" s="7">
        <v>-369</v>
      </c>
      <c r="Y67" s="159" t="s">
        <v>1818</v>
      </c>
      <c r="Z67" s="4"/>
      <c r="AA67" s="7">
        <v>-24722</v>
      </c>
      <c r="AB67" s="159" t="s">
        <v>1818</v>
      </c>
      <c r="AC67" s="7">
        <v>-796</v>
      </c>
      <c r="AD67" s="159" t="s">
        <v>1818</v>
      </c>
      <c r="AE67" s="4"/>
      <c r="AF67" s="7">
        <v>-105785</v>
      </c>
      <c r="AG67" s="159" t="s">
        <v>1818</v>
      </c>
      <c r="AH67" s="7">
        <v>-3159</v>
      </c>
      <c r="AI67" s="159" t="s">
        <v>1818</v>
      </c>
    </row>
    <row r="68" spans="1:35" x14ac:dyDescent="0.25">
      <c r="A68" s="3" t="s">
        <v>1251</v>
      </c>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row>
    <row r="69" spans="1:35" ht="17.25" x14ac:dyDescent="0.25">
      <c r="A69" s="2" t="s">
        <v>1252</v>
      </c>
      <c r="B69" s="4"/>
      <c r="C69" s="4"/>
      <c r="D69" s="4"/>
      <c r="E69" s="11">
        <v>-0.27</v>
      </c>
      <c r="F69" s="159" t="s">
        <v>1818</v>
      </c>
      <c r="G69" s="4"/>
      <c r="H69" s="11">
        <v>-0.33</v>
      </c>
      <c r="I69" s="159" t="s">
        <v>1818</v>
      </c>
      <c r="J69" s="11">
        <v>-0.09</v>
      </c>
      <c r="K69" s="159" t="s">
        <v>1818</v>
      </c>
      <c r="L69" s="11">
        <v>-0.06</v>
      </c>
      <c r="M69" s="159" t="s">
        <v>1818</v>
      </c>
      <c r="N69" s="4"/>
      <c r="O69" s="11">
        <v>-0.01</v>
      </c>
      <c r="P69" s="159" t="s">
        <v>1818</v>
      </c>
      <c r="Q69" s="11">
        <v>-0.03</v>
      </c>
      <c r="R69" s="159" t="s">
        <v>1818</v>
      </c>
      <c r="S69" s="11">
        <v>0.01</v>
      </c>
      <c r="T69" s="159" t="s">
        <v>1818</v>
      </c>
      <c r="U69" s="4"/>
      <c r="V69" s="4"/>
      <c r="W69" s="4"/>
      <c r="X69" s="4"/>
      <c r="Y69" s="4"/>
      <c r="Z69" s="4"/>
      <c r="AA69" s="4"/>
      <c r="AB69" s="4"/>
      <c r="AC69" s="4"/>
      <c r="AD69" s="4"/>
      <c r="AE69" s="4"/>
      <c r="AF69" s="4"/>
      <c r="AG69" s="4"/>
      <c r="AH69" s="4"/>
      <c r="AI69" s="4"/>
    </row>
    <row r="70" spans="1:35" ht="17.25" x14ac:dyDescent="0.25">
      <c r="A70" s="2" t="s">
        <v>1256</v>
      </c>
      <c r="B70" s="4"/>
      <c r="C70" s="4"/>
      <c r="D70" s="4"/>
      <c r="E70" s="11">
        <v>-0.27</v>
      </c>
      <c r="F70" s="159" t="s">
        <v>1818</v>
      </c>
      <c r="G70" s="4"/>
      <c r="H70" s="11">
        <v>-0.33</v>
      </c>
      <c r="I70" s="159" t="s">
        <v>1818</v>
      </c>
      <c r="J70" s="11">
        <v>-0.09</v>
      </c>
      <c r="K70" s="159" t="s">
        <v>1818</v>
      </c>
      <c r="L70" s="11">
        <v>-0.06</v>
      </c>
      <c r="M70" s="159" t="s">
        <v>1818</v>
      </c>
      <c r="N70" s="4"/>
      <c r="O70" s="11">
        <v>-0.01</v>
      </c>
      <c r="P70" s="159" t="s">
        <v>1818</v>
      </c>
      <c r="Q70" s="11">
        <v>-0.03</v>
      </c>
      <c r="R70" s="159" t="s">
        <v>1818</v>
      </c>
      <c r="S70" s="11">
        <v>0.01</v>
      </c>
      <c r="T70" s="159" t="s">
        <v>1818</v>
      </c>
      <c r="U70" s="4"/>
      <c r="V70" s="4"/>
      <c r="W70" s="4"/>
      <c r="X70" s="4"/>
      <c r="Y70" s="4"/>
      <c r="Z70" s="4"/>
      <c r="AA70" s="4"/>
      <c r="AB70" s="4"/>
      <c r="AC70" s="4"/>
      <c r="AD70" s="4"/>
      <c r="AE70" s="4"/>
      <c r="AF70" s="4"/>
      <c r="AG70" s="4"/>
      <c r="AH70" s="4"/>
      <c r="AI70" s="4"/>
    </row>
    <row r="71" spans="1:35" x14ac:dyDescent="0.2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1:35" ht="15" customHeight="1" x14ac:dyDescent="0.25">
      <c r="A72" s="2" t="s">
        <v>1818</v>
      </c>
      <c r="B72" s="14" t="s">
        <v>258</v>
      </c>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row>
  </sheetData>
  <mergeCells count="19">
    <mergeCell ref="AH2:AI2"/>
    <mergeCell ref="A71:AI71"/>
    <mergeCell ref="B72:AI72"/>
    <mergeCell ref="S2:T2"/>
    <mergeCell ref="V2:W2"/>
    <mergeCell ref="X2:Y2"/>
    <mergeCell ref="AA2:AB2"/>
    <mergeCell ref="AC2:AD2"/>
    <mergeCell ref="AF2:AG2"/>
    <mergeCell ref="B1:T1"/>
    <mergeCell ref="U1:Y1"/>
    <mergeCell ref="Z1:AD1"/>
    <mergeCell ref="AE1:AI1"/>
    <mergeCell ref="E2:F2"/>
    <mergeCell ref="H2:I2"/>
    <mergeCell ref="J2:K2"/>
    <mergeCell ref="L2:M2"/>
    <mergeCell ref="O2:P2"/>
    <mergeCell ref="Q2:R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3"/>
  <sheetViews>
    <sheetView showGridLines="0" workbookViewId="0"/>
  </sheetViews>
  <sheetFormatPr defaultRowHeight="15" x14ac:dyDescent="0.25"/>
  <cols>
    <col min="1" max="1" width="36.5703125" bestFit="1" customWidth="1"/>
    <col min="2" max="3" width="12.5703125" bestFit="1" customWidth="1"/>
    <col min="4" max="4" width="11.5703125" bestFit="1" customWidth="1"/>
    <col min="5" max="7" width="12.5703125" bestFit="1" customWidth="1"/>
    <col min="8" max="8" width="13.7109375" bestFit="1" customWidth="1"/>
    <col min="9" max="10" width="12.5703125" bestFit="1" customWidth="1"/>
    <col min="11" max="12" width="13.7109375" bestFit="1" customWidth="1"/>
    <col min="13" max="13" width="12.5703125" bestFit="1" customWidth="1"/>
    <col min="14" max="14" width="14.85546875" bestFit="1" customWidth="1"/>
    <col min="15" max="15" width="22.140625" bestFit="1" customWidth="1"/>
    <col min="16" max="26" width="28.140625" bestFit="1" customWidth="1"/>
    <col min="27" max="27" width="16.7109375" customWidth="1"/>
    <col min="28" max="28" width="3.28515625" customWidth="1"/>
    <col min="29" max="29" width="16.28515625" customWidth="1"/>
    <col min="30" max="30" width="3.7109375" customWidth="1"/>
    <col min="31" max="31" width="16.85546875" customWidth="1"/>
    <col min="32" max="32" width="3.140625" customWidth="1"/>
    <col min="33" max="33" width="16.42578125" customWidth="1"/>
    <col min="34" max="34" width="3.5703125" customWidth="1"/>
  </cols>
  <sheetData>
    <row r="1" spans="1:34" ht="15" customHeight="1" x14ac:dyDescent="0.25">
      <c r="A1" s="8" t="s">
        <v>2254</v>
      </c>
      <c r="B1" s="8" t="s">
        <v>81</v>
      </c>
      <c r="C1" s="8"/>
      <c r="D1" s="8"/>
      <c r="E1" s="8" t="s">
        <v>82</v>
      </c>
      <c r="F1" s="8"/>
      <c r="G1" s="8"/>
      <c r="H1" s="8" t="s">
        <v>83</v>
      </c>
      <c r="I1" s="8"/>
      <c r="J1" s="8"/>
      <c r="K1" s="8" t="s">
        <v>1</v>
      </c>
      <c r="L1" s="8"/>
      <c r="M1" s="8"/>
      <c r="N1" s="8"/>
      <c r="O1" s="8"/>
      <c r="P1" s="8" t="s">
        <v>81</v>
      </c>
      <c r="Q1" s="8"/>
      <c r="R1" s="8"/>
      <c r="S1" s="8" t="s">
        <v>82</v>
      </c>
      <c r="T1" s="8"/>
      <c r="U1" s="8" t="s">
        <v>83</v>
      </c>
      <c r="V1" s="8"/>
      <c r="W1" s="8" t="s">
        <v>1</v>
      </c>
      <c r="X1" s="8"/>
      <c r="Y1" s="8"/>
      <c r="Z1" s="8"/>
      <c r="AA1" s="8" t="s">
        <v>81</v>
      </c>
      <c r="AB1" s="8"/>
      <c r="AC1" s="8" t="s">
        <v>83</v>
      </c>
      <c r="AD1" s="8"/>
      <c r="AE1" s="8" t="s">
        <v>1</v>
      </c>
      <c r="AF1" s="8"/>
      <c r="AG1" s="8"/>
      <c r="AH1" s="8"/>
    </row>
    <row r="2" spans="1:34" ht="15" customHeight="1" x14ac:dyDescent="0.25">
      <c r="A2" s="8"/>
      <c r="B2" s="10">
        <v>41060</v>
      </c>
      <c r="C2" s="10">
        <v>40694</v>
      </c>
      <c r="D2" s="10">
        <v>40329</v>
      </c>
      <c r="E2" s="8" t="s">
        <v>4</v>
      </c>
      <c r="F2" s="8" t="s">
        <v>32</v>
      </c>
      <c r="G2" s="8" t="s">
        <v>35</v>
      </c>
      <c r="H2" s="8" t="s">
        <v>29</v>
      </c>
      <c r="I2" s="8" t="s">
        <v>31</v>
      </c>
      <c r="J2" s="8" t="s">
        <v>34</v>
      </c>
      <c r="K2" s="8" t="s">
        <v>2</v>
      </c>
      <c r="L2" s="8" t="s">
        <v>30</v>
      </c>
      <c r="M2" s="8" t="s">
        <v>33</v>
      </c>
      <c r="N2" s="1" t="s">
        <v>30</v>
      </c>
      <c r="O2" s="1" t="s">
        <v>33</v>
      </c>
      <c r="P2" s="9">
        <v>41060</v>
      </c>
      <c r="Q2" s="9">
        <v>40694</v>
      </c>
      <c r="R2" s="9">
        <v>40329</v>
      </c>
      <c r="S2" s="1" t="s">
        <v>32</v>
      </c>
      <c r="T2" s="1" t="s">
        <v>35</v>
      </c>
      <c r="U2" s="1" t="s">
        <v>31</v>
      </c>
      <c r="V2" s="1" t="s">
        <v>34</v>
      </c>
      <c r="W2" s="1" t="s">
        <v>30</v>
      </c>
      <c r="X2" s="1" t="s">
        <v>33</v>
      </c>
      <c r="Y2" s="1" t="s">
        <v>30</v>
      </c>
      <c r="Z2" s="1" t="s">
        <v>33</v>
      </c>
      <c r="AA2" s="10">
        <v>41060</v>
      </c>
      <c r="AB2" s="10"/>
      <c r="AC2" s="8" t="s">
        <v>34</v>
      </c>
      <c r="AD2" s="8"/>
      <c r="AE2" s="8" t="s">
        <v>30</v>
      </c>
      <c r="AF2" s="8"/>
      <c r="AG2" s="8" t="s">
        <v>33</v>
      </c>
      <c r="AH2" s="8"/>
    </row>
    <row r="3" spans="1:34" ht="15" customHeight="1" x14ac:dyDescent="0.25">
      <c r="A3" s="8"/>
      <c r="B3" s="10"/>
      <c r="C3" s="10"/>
      <c r="D3" s="10"/>
      <c r="E3" s="8"/>
      <c r="F3" s="8"/>
      <c r="G3" s="8"/>
      <c r="H3" s="8"/>
      <c r="I3" s="8"/>
      <c r="J3" s="8"/>
      <c r="K3" s="8"/>
      <c r="L3" s="8"/>
      <c r="M3" s="8"/>
      <c r="N3" s="1" t="s">
        <v>111</v>
      </c>
      <c r="O3" s="1" t="s">
        <v>110</v>
      </c>
      <c r="P3" s="1" t="s">
        <v>1839</v>
      </c>
      <c r="Q3" s="1" t="s">
        <v>1839</v>
      </c>
      <c r="R3" s="1" t="s">
        <v>1839</v>
      </c>
      <c r="S3" s="1" t="s">
        <v>1839</v>
      </c>
      <c r="T3" s="1" t="s">
        <v>1839</v>
      </c>
      <c r="U3" s="1" t="s">
        <v>1839</v>
      </c>
      <c r="V3" s="1" t="s">
        <v>1839</v>
      </c>
      <c r="W3" s="1" t="s">
        <v>1839</v>
      </c>
      <c r="X3" s="1" t="s">
        <v>1839</v>
      </c>
      <c r="Y3" s="1" t="s">
        <v>1839</v>
      </c>
      <c r="Z3" s="1" t="s">
        <v>1839</v>
      </c>
      <c r="AA3" s="8" t="s">
        <v>1732</v>
      </c>
      <c r="AB3" s="8"/>
      <c r="AC3" s="8" t="s">
        <v>1732</v>
      </c>
      <c r="AD3" s="8"/>
      <c r="AE3" s="8" t="s">
        <v>1732</v>
      </c>
      <c r="AF3" s="8"/>
      <c r="AG3" s="8" t="s">
        <v>1732</v>
      </c>
      <c r="AH3" s="8"/>
    </row>
    <row r="4" spans="1:34" x14ac:dyDescent="0.25">
      <c r="A4" s="8"/>
      <c r="B4" s="10"/>
      <c r="C4" s="10"/>
      <c r="D4" s="10"/>
      <c r="E4" s="8"/>
      <c r="F4" s="8"/>
      <c r="G4" s="8"/>
      <c r="H4" s="8"/>
      <c r="I4" s="8"/>
      <c r="J4" s="8"/>
      <c r="K4" s="8"/>
      <c r="L4" s="8"/>
      <c r="M4" s="8"/>
      <c r="N4" s="1"/>
      <c r="O4" s="1"/>
      <c r="P4" s="1"/>
      <c r="Q4" s="1"/>
      <c r="R4" s="1"/>
      <c r="S4" s="1"/>
      <c r="T4" s="1"/>
      <c r="U4" s="1"/>
      <c r="V4" s="1"/>
      <c r="W4" s="1"/>
      <c r="X4" s="1"/>
      <c r="Y4" s="1" t="s">
        <v>111</v>
      </c>
      <c r="Z4" s="1" t="s">
        <v>110</v>
      </c>
      <c r="AA4" s="8"/>
      <c r="AB4" s="8"/>
      <c r="AC4" s="8"/>
      <c r="AD4" s="8"/>
      <c r="AE4" s="8"/>
      <c r="AF4" s="8"/>
      <c r="AG4" s="8"/>
      <c r="AH4" s="8"/>
    </row>
    <row r="5" spans="1:34" x14ac:dyDescent="0.25">
      <c r="A5" s="3" t="s">
        <v>143</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row>
    <row r="6" spans="1:34" ht="17.25" x14ac:dyDescent="0.25">
      <c r="A6" s="2" t="s">
        <v>100</v>
      </c>
      <c r="B6" s="7">
        <v>-24484000</v>
      </c>
      <c r="C6" s="7">
        <v>-11753000</v>
      </c>
      <c r="D6" s="7">
        <v>-4546000</v>
      </c>
      <c r="E6" s="7">
        <v>-57663000</v>
      </c>
      <c r="F6" s="7">
        <v>-13503000</v>
      </c>
      <c r="G6" s="7">
        <v>-12805000</v>
      </c>
      <c r="H6" s="7">
        <v>-104687000</v>
      </c>
      <c r="I6" s="7">
        <v>-31497000</v>
      </c>
      <c r="J6" s="7">
        <v>-21571000</v>
      </c>
      <c r="K6" s="7">
        <v>-125786000</v>
      </c>
      <c r="L6" s="7">
        <v>-123452000</v>
      </c>
      <c r="M6" s="7">
        <v>-33186000</v>
      </c>
      <c r="N6" s="4"/>
      <c r="O6" s="4"/>
      <c r="P6" s="7">
        <v>-6254000</v>
      </c>
      <c r="Q6" s="7">
        <v>-9093000</v>
      </c>
      <c r="R6" s="7">
        <v>-4848000</v>
      </c>
      <c r="S6" s="7">
        <v>-5869000</v>
      </c>
      <c r="T6" s="7">
        <v>-12436000</v>
      </c>
      <c r="U6" s="7">
        <v>-6775000</v>
      </c>
      <c r="V6" s="7">
        <v>-20775000</v>
      </c>
      <c r="W6" s="7">
        <v>-17667000</v>
      </c>
      <c r="X6" s="7">
        <v>-30027000</v>
      </c>
      <c r="Y6" s="4"/>
      <c r="Z6" s="4"/>
      <c r="AA6" s="7">
        <v>-18230000</v>
      </c>
      <c r="AB6" s="159" t="s">
        <v>1818</v>
      </c>
      <c r="AC6" s="7">
        <v>-796000</v>
      </c>
      <c r="AD6" s="159" t="s">
        <v>1818</v>
      </c>
      <c r="AE6" s="7">
        <v>-105785000</v>
      </c>
      <c r="AF6" s="159" t="s">
        <v>1818</v>
      </c>
      <c r="AG6" s="7">
        <v>-3159000</v>
      </c>
      <c r="AH6" s="159" t="s">
        <v>1818</v>
      </c>
    </row>
    <row r="7" spans="1:34" ht="45" x14ac:dyDescent="0.25">
      <c r="A7" s="3" t="s">
        <v>311</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row>
    <row r="8" spans="1:34" ht="30" x14ac:dyDescent="0.25">
      <c r="A8" s="2" t="s">
        <v>145</v>
      </c>
      <c r="B8" s="6">
        <v>517000</v>
      </c>
      <c r="C8" s="6">
        <v>445000</v>
      </c>
      <c r="D8" s="6">
        <v>257000</v>
      </c>
      <c r="E8" s="6">
        <v>1124000</v>
      </c>
      <c r="F8" s="6">
        <v>841000</v>
      </c>
      <c r="G8" s="6">
        <v>528000</v>
      </c>
      <c r="H8" s="6">
        <v>1843000</v>
      </c>
      <c r="I8" s="6">
        <v>1252000</v>
      </c>
      <c r="J8" s="6">
        <v>807000</v>
      </c>
      <c r="K8" s="6">
        <v>2525000</v>
      </c>
      <c r="L8" s="6">
        <v>1708000</v>
      </c>
      <c r="M8" s="6">
        <v>1116000</v>
      </c>
      <c r="N8" s="4"/>
      <c r="O8" s="4"/>
      <c r="P8" s="6">
        <v>517000</v>
      </c>
      <c r="Q8" s="6">
        <v>445000</v>
      </c>
      <c r="R8" s="6">
        <v>257000</v>
      </c>
      <c r="S8" s="6">
        <v>841000</v>
      </c>
      <c r="T8" s="6">
        <v>528000</v>
      </c>
      <c r="U8" s="6">
        <v>1252000</v>
      </c>
      <c r="V8" s="6">
        <v>807000</v>
      </c>
      <c r="W8" s="6">
        <v>1708000</v>
      </c>
      <c r="X8" s="6">
        <v>1116000</v>
      </c>
      <c r="Y8" s="4"/>
      <c r="Z8" s="4"/>
      <c r="AA8" s="4"/>
      <c r="AB8" s="4"/>
      <c r="AC8" s="4"/>
      <c r="AD8" s="4"/>
      <c r="AE8" s="4"/>
      <c r="AF8" s="4"/>
      <c r="AG8" s="4"/>
      <c r="AH8" s="4"/>
    </row>
    <row r="9" spans="1:34" ht="17.25" x14ac:dyDescent="0.25">
      <c r="A9" s="2" t="s">
        <v>146</v>
      </c>
      <c r="B9" s="6">
        <v>506000</v>
      </c>
      <c r="C9" s="6">
        <v>33000</v>
      </c>
      <c r="D9" s="6">
        <v>18000</v>
      </c>
      <c r="E9" s="6">
        <v>968000</v>
      </c>
      <c r="F9" s="6">
        <v>56000</v>
      </c>
      <c r="G9" s="6">
        <v>35000</v>
      </c>
      <c r="H9" s="6">
        <v>1507000</v>
      </c>
      <c r="I9" s="6">
        <v>229000</v>
      </c>
      <c r="J9" s="6">
        <v>53000</v>
      </c>
      <c r="K9" s="6">
        <v>1933000</v>
      </c>
      <c r="L9" s="6">
        <v>588000</v>
      </c>
      <c r="M9" s="6">
        <v>70000</v>
      </c>
      <c r="N9" s="4"/>
      <c r="O9" s="4"/>
      <c r="P9" s="6">
        <v>506000</v>
      </c>
      <c r="Q9" s="6">
        <v>33000</v>
      </c>
      <c r="R9" s="6">
        <v>18000</v>
      </c>
      <c r="S9" s="6">
        <v>56000</v>
      </c>
      <c r="T9" s="6">
        <v>35000</v>
      </c>
      <c r="U9" s="6">
        <v>267000</v>
      </c>
      <c r="V9" s="6">
        <v>53000</v>
      </c>
      <c r="W9" s="6">
        <v>589000</v>
      </c>
      <c r="X9" s="6">
        <v>70000</v>
      </c>
      <c r="Y9" s="4"/>
      <c r="Z9" s="4"/>
      <c r="AA9" s="4"/>
      <c r="AB9" s="4"/>
      <c r="AC9" s="4"/>
      <c r="AD9" s="4"/>
      <c r="AE9" s="6">
        <v>-1000</v>
      </c>
      <c r="AF9" s="159" t="s">
        <v>1818</v>
      </c>
      <c r="AG9" s="4"/>
      <c r="AH9" s="4"/>
    </row>
    <row r="10" spans="1:34" ht="30" x14ac:dyDescent="0.25">
      <c r="A10" s="2" t="s">
        <v>90</v>
      </c>
      <c r="B10" s="4"/>
      <c r="C10" s="4"/>
      <c r="D10" s="4"/>
      <c r="E10" s="6">
        <v>781000</v>
      </c>
      <c r="F10" s="4"/>
      <c r="G10" s="4"/>
      <c r="H10" s="6">
        <v>2192000</v>
      </c>
      <c r="I10" s="6">
        <v>38000</v>
      </c>
      <c r="J10" s="6">
        <v>994000</v>
      </c>
      <c r="K10" s="6">
        <v>2192000</v>
      </c>
      <c r="L10" s="6">
        <v>61890000</v>
      </c>
      <c r="M10" s="6">
        <v>994000</v>
      </c>
      <c r="N10" s="4"/>
      <c r="O10" s="4"/>
      <c r="P10" s="4"/>
      <c r="Q10" s="4"/>
      <c r="R10" s="4"/>
      <c r="S10" s="4"/>
      <c r="T10" s="4"/>
      <c r="U10" s="4"/>
      <c r="V10" s="4"/>
      <c r="W10" s="6">
        <v>38000</v>
      </c>
      <c r="X10" s="4"/>
      <c r="Y10" s="4"/>
      <c r="Z10" s="4"/>
      <c r="AA10" s="4"/>
      <c r="AB10" s="4"/>
      <c r="AC10" s="6">
        <v>994000</v>
      </c>
      <c r="AD10" s="159" t="s">
        <v>1818</v>
      </c>
      <c r="AE10" s="6">
        <v>61852000</v>
      </c>
      <c r="AF10" s="159" t="s">
        <v>1818</v>
      </c>
      <c r="AG10" s="6">
        <v>994000</v>
      </c>
      <c r="AH10" s="159" t="s">
        <v>1818</v>
      </c>
    </row>
    <row r="11" spans="1:34" ht="30" x14ac:dyDescent="0.25">
      <c r="A11" s="2" t="s">
        <v>313</v>
      </c>
      <c r="B11" s="6">
        <v>19523000</v>
      </c>
      <c r="C11" s="6">
        <v>6973000</v>
      </c>
      <c r="D11" s="6">
        <v>3027000</v>
      </c>
      <c r="E11" s="6">
        <v>54083000</v>
      </c>
      <c r="F11" s="6">
        <v>10882000</v>
      </c>
      <c r="G11" s="6">
        <v>6954000</v>
      </c>
      <c r="H11" s="6">
        <v>59903000</v>
      </c>
      <c r="I11" s="6">
        <v>18948000</v>
      </c>
      <c r="J11" s="6">
        <v>13924000</v>
      </c>
      <c r="K11" s="6">
        <v>18187000</v>
      </c>
      <c r="L11" s="6">
        <v>36713000</v>
      </c>
      <c r="M11" s="6">
        <v>18533000</v>
      </c>
      <c r="N11" s="4"/>
      <c r="O11" s="4"/>
      <c r="P11" s="6">
        <v>-126000</v>
      </c>
      <c r="Q11" s="6">
        <v>458000</v>
      </c>
      <c r="R11" s="6">
        <v>289000</v>
      </c>
      <c r="S11" s="6">
        <v>635000</v>
      </c>
      <c r="T11" s="6">
        <v>496000</v>
      </c>
      <c r="U11" s="6">
        <v>837000</v>
      </c>
      <c r="V11" s="6">
        <v>931000</v>
      </c>
      <c r="W11" s="6">
        <v>6008000</v>
      </c>
      <c r="X11" s="6">
        <v>1260000</v>
      </c>
      <c r="Y11" s="4"/>
      <c r="Z11" s="4"/>
      <c r="AA11" s="6">
        <v>19649000</v>
      </c>
      <c r="AB11" s="159" t="s">
        <v>1818</v>
      </c>
      <c r="AC11" s="6">
        <v>12993000</v>
      </c>
      <c r="AD11" s="159" t="s">
        <v>1818</v>
      </c>
      <c r="AE11" s="6">
        <v>30705000</v>
      </c>
      <c r="AF11" s="159" t="s">
        <v>1818</v>
      </c>
      <c r="AG11" s="6">
        <v>17273000</v>
      </c>
      <c r="AH11" s="159" t="s">
        <v>1818</v>
      </c>
    </row>
    <row r="12" spans="1:34" ht="17.25" x14ac:dyDescent="0.25">
      <c r="A12" s="2" t="s">
        <v>148</v>
      </c>
      <c r="B12" s="6">
        <v>1589000</v>
      </c>
      <c r="C12" s="6">
        <v>676000</v>
      </c>
      <c r="D12" s="6">
        <v>184000</v>
      </c>
      <c r="E12" s="6">
        <v>3550000</v>
      </c>
      <c r="F12" s="6">
        <v>1475000</v>
      </c>
      <c r="G12" s="6">
        <v>384000</v>
      </c>
      <c r="H12" s="6">
        <v>6362000</v>
      </c>
      <c r="I12" s="6">
        <v>2417000</v>
      </c>
      <c r="J12" s="6">
        <v>624000</v>
      </c>
      <c r="K12" s="6">
        <v>8354000</v>
      </c>
      <c r="L12" s="6">
        <v>3581000</v>
      </c>
      <c r="M12" s="6">
        <v>1028000</v>
      </c>
      <c r="N12" s="4"/>
      <c r="O12" s="4"/>
      <c r="P12" s="6">
        <v>1472000</v>
      </c>
      <c r="Q12" s="6">
        <v>676000</v>
      </c>
      <c r="R12" s="6">
        <v>184000</v>
      </c>
      <c r="S12" s="6">
        <v>1475000</v>
      </c>
      <c r="T12" s="6">
        <v>384000</v>
      </c>
      <c r="U12" s="6">
        <v>2417000</v>
      </c>
      <c r="V12" s="6">
        <v>624000</v>
      </c>
      <c r="W12" s="6">
        <v>3581000</v>
      </c>
      <c r="X12" s="6">
        <v>1028000</v>
      </c>
      <c r="Y12" s="4"/>
      <c r="Z12" s="4"/>
      <c r="AA12" s="6">
        <v>117000</v>
      </c>
      <c r="AB12" s="159" t="s">
        <v>1818</v>
      </c>
      <c r="AC12" s="4"/>
      <c r="AD12" s="4"/>
      <c r="AE12" s="4"/>
      <c r="AF12" s="4"/>
      <c r="AG12" s="4"/>
      <c r="AH12" s="4"/>
    </row>
    <row r="13" spans="1:34" ht="30" x14ac:dyDescent="0.25">
      <c r="A13" s="2" t="s">
        <v>95</v>
      </c>
      <c r="B13" s="6">
        <v>-7017000</v>
      </c>
      <c r="C13" s="6">
        <v>4241000</v>
      </c>
      <c r="D13" s="6">
        <v>899000</v>
      </c>
      <c r="E13" s="6">
        <v>-4933000</v>
      </c>
      <c r="F13" s="6">
        <v>-1146000</v>
      </c>
      <c r="G13" s="6">
        <v>-1551000</v>
      </c>
      <c r="H13" s="6">
        <v>-9832000</v>
      </c>
      <c r="I13" s="6">
        <v>1852000</v>
      </c>
      <c r="J13" s="6">
        <v>1236000</v>
      </c>
      <c r="K13" s="6">
        <v>-9858000</v>
      </c>
      <c r="L13" s="6">
        <v>4290000</v>
      </c>
      <c r="M13" s="6">
        <v>7924000</v>
      </c>
      <c r="N13" s="4"/>
      <c r="O13" s="4"/>
      <c r="P13" s="6">
        <v>-7017000</v>
      </c>
      <c r="Q13" s="6">
        <v>4241000</v>
      </c>
      <c r="R13" s="6">
        <v>899000</v>
      </c>
      <c r="S13" s="6">
        <v>-1146000</v>
      </c>
      <c r="T13" s="6">
        <v>-1551000</v>
      </c>
      <c r="U13" s="6">
        <v>1852000</v>
      </c>
      <c r="V13" s="6">
        <v>1236000</v>
      </c>
      <c r="W13" s="6">
        <v>4290000</v>
      </c>
      <c r="X13" s="6">
        <v>7924000</v>
      </c>
      <c r="Y13" s="4"/>
      <c r="Z13" s="4"/>
      <c r="AA13" s="4"/>
      <c r="AB13" s="4"/>
      <c r="AC13" s="4"/>
      <c r="AD13" s="4"/>
      <c r="AE13" s="4"/>
      <c r="AF13" s="4"/>
      <c r="AG13" s="4"/>
      <c r="AH13" s="4"/>
    </row>
    <row r="14" spans="1:34" ht="17.25" x14ac:dyDescent="0.25">
      <c r="A14" s="2" t="s">
        <v>149</v>
      </c>
      <c r="B14" s="6">
        <v>-171000</v>
      </c>
      <c r="C14" s="6">
        <v>-80000</v>
      </c>
      <c r="D14" s="4"/>
      <c r="E14" s="6">
        <v>-171000</v>
      </c>
      <c r="F14" s="6">
        <v>37000</v>
      </c>
      <c r="G14" s="6">
        <v>836000</v>
      </c>
      <c r="H14" s="6">
        <v>-171000</v>
      </c>
      <c r="I14" s="6">
        <v>146000</v>
      </c>
      <c r="J14" s="6">
        <v>836000</v>
      </c>
      <c r="K14" s="6">
        <v>-745000</v>
      </c>
      <c r="L14" s="6">
        <v>92000</v>
      </c>
      <c r="M14" s="6">
        <v>836000</v>
      </c>
      <c r="N14" s="4"/>
      <c r="O14" s="4"/>
      <c r="P14" s="4"/>
      <c r="Q14" s="4"/>
      <c r="R14" s="4"/>
      <c r="S14" s="4"/>
      <c r="T14" s="6">
        <v>836000</v>
      </c>
      <c r="U14" s="4"/>
      <c r="V14" s="6">
        <v>836000</v>
      </c>
      <c r="W14" s="4"/>
      <c r="X14" s="6">
        <v>836000</v>
      </c>
      <c r="Y14" s="4"/>
      <c r="Z14" s="4"/>
      <c r="AA14" s="6">
        <v>-171000</v>
      </c>
      <c r="AB14" s="159" t="s">
        <v>1818</v>
      </c>
      <c r="AC14" s="4"/>
      <c r="AD14" s="4"/>
      <c r="AE14" s="6">
        <v>92000</v>
      </c>
      <c r="AF14" s="159" t="s">
        <v>1818</v>
      </c>
      <c r="AG14" s="4"/>
      <c r="AH14" s="4"/>
    </row>
    <row r="15" spans="1:34" ht="17.25" x14ac:dyDescent="0.25">
      <c r="A15" s="2" t="s">
        <v>150</v>
      </c>
      <c r="B15" s="6">
        <v>5253000</v>
      </c>
      <c r="C15" s="6">
        <v>1105000</v>
      </c>
      <c r="D15" s="6">
        <v>4000</v>
      </c>
      <c r="E15" s="6">
        <v>8613000</v>
      </c>
      <c r="F15" s="6">
        <v>5410000</v>
      </c>
      <c r="G15" s="6">
        <v>2810000</v>
      </c>
      <c r="H15" s="6">
        <v>31505000</v>
      </c>
      <c r="I15" s="6">
        <v>12163000</v>
      </c>
      <c r="J15" s="6">
        <v>2210000</v>
      </c>
      <c r="K15" s="6">
        <v>38178000</v>
      </c>
      <c r="L15" s="6">
        <v>23399000</v>
      </c>
      <c r="M15" s="6">
        <v>3183000</v>
      </c>
      <c r="N15" s="4"/>
      <c r="O15" s="4"/>
      <c r="P15" s="6">
        <v>943000</v>
      </c>
      <c r="Q15" s="6">
        <v>3596000</v>
      </c>
      <c r="R15" s="4"/>
      <c r="S15" s="6">
        <v>4610000</v>
      </c>
      <c r="T15" s="6">
        <v>2796000</v>
      </c>
      <c r="U15" s="6">
        <v>5407000</v>
      </c>
      <c r="V15" s="6">
        <v>3696000</v>
      </c>
      <c r="W15" s="6">
        <v>6702000</v>
      </c>
      <c r="X15" s="6">
        <v>2381000</v>
      </c>
      <c r="Y15" s="4"/>
      <c r="Z15" s="4"/>
      <c r="AA15" s="6">
        <v>4310000</v>
      </c>
      <c r="AB15" s="159" t="s">
        <v>1818</v>
      </c>
      <c r="AC15" s="6">
        <v>-1486000</v>
      </c>
      <c r="AD15" s="159" t="s">
        <v>1818</v>
      </c>
      <c r="AE15" s="6">
        <v>16697000</v>
      </c>
      <c r="AF15" s="159" t="s">
        <v>1818</v>
      </c>
      <c r="AG15" s="6">
        <v>802000</v>
      </c>
      <c r="AH15" s="159" t="s">
        <v>1818</v>
      </c>
    </row>
    <row r="16" spans="1:34" ht="17.25" x14ac:dyDescent="0.25">
      <c r="A16" s="2" t="s">
        <v>426</v>
      </c>
      <c r="B16" s="4"/>
      <c r="C16" s="4"/>
      <c r="D16" s="4"/>
      <c r="E16" s="4"/>
      <c r="F16" s="4"/>
      <c r="G16" s="4"/>
      <c r="H16" s="4"/>
      <c r="I16" s="4"/>
      <c r="J16" s="4"/>
      <c r="K16" s="4"/>
      <c r="L16" s="4"/>
      <c r="M16" s="4"/>
      <c r="N16" s="4"/>
      <c r="O16" s="4"/>
      <c r="P16" s="4"/>
      <c r="Q16" s="4"/>
      <c r="R16" s="4"/>
      <c r="S16" s="4"/>
      <c r="T16" s="4"/>
      <c r="U16" s="4"/>
      <c r="V16" s="6">
        <v>644000</v>
      </c>
      <c r="W16" s="4"/>
      <c r="X16" s="4"/>
      <c r="Y16" s="4"/>
      <c r="Z16" s="4"/>
      <c r="AA16" s="4"/>
      <c r="AB16" s="4"/>
      <c r="AC16" s="6">
        <v>-644000</v>
      </c>
      <c r="AD16" s="159" t="s">
        <v>1818</v>
      </c>
      <c r="AE16" s="4"/>
      <c r="AF16" s="4"/>
      <c r="AG16" s="4"/>
      <c r="AH16" s="4"/>
    </row>
    <row r="17" spans="1:34" ht="30" x14ac:dyDescent="0.25">
      <c r="A17" s="2" t="s">
        <v>151</v>
      </c>
      <c r="B17" s="6">
        <v>107000</v>
      </c>
      <c r="C17" s="4"/>
      <c r="D17" s="4"/>
      <c r="E17" s="6">
        <v>552000</v>
      </c>
      <c r="F17" s="4"/>
      <c r="G17" s="4"/>
      <c r="H17" s="6">
        <v>586000</v>
      </c>
      <c r="I17" s="4"/>
      <c r="J17" s="4"/>
      <c r="K17" s="6">
        <v>-200000</v>
      </c>
      <c r="L17" s="4"/>
      <c r="M17" s="4"/>
      <c r="N17" s="4"/>
      <c r="O17" s="4"/>
      <c r="P17" s="6">
        <v>107000</v>
      </c>
      <c r="Q17" s="4"/>
      <c r="R17" s="4"/>
      <c r="S17" s="4"/>
      <c r="T17" s="4"/>
      <c r="U17" s="4"/>
      <c r="V17" s="4"/>
      <c r="W17" s="4"/>
      <c r="X17" s="4"/>
      <c r="Y17" s="4"/>
      <c r="Z17" s="4"/>
      <c r="AA17" s="4"/>
      <c r="AB17" s="4"/>
      <c r="AC17" s="4"/>
      <c r="AD17" s="4"/>
      <c r="AE17" s="4"/>
      <c r="AF17" s="4"/>
      <c r="AG17" s="4"/>
      <c r="AH17" s="4"/>
    </row>
    <row r="18" spans="1:34" ht="30" x14ac:dyDescent="0.25">
      <c r="A18" s="3" t="s">
        <v>318</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row>
    <row r="19" spans="1:34" ht="17.25" x14ac:dyDescent="0.25">
      <c r="A19" s="2" t="s">
        <v>153</v>
      </c>
      <c r="B19" s="6">
        <v>-20876000</v>
      </c>
      <c r="C19" s="6">
        <v>-12317000</v>
      </c>
      <c r="D19" s="6">
        <v>-4539000</v>
      </c>
      <c r="E19" s="6">
        <v>-48196000</v>
      </c>
      <c r="F19" s="6">
        <v>-18380000</v>
      </c>
      <c r="G19" s="6">
        <v>-12785000</v>
      </c>
      <c r="H19" s="6">
        <v>-32532000</v>
      </c>
      <c r="I19" s="6">
        <v>-42653000</v>
      </c>
      <c r="J19" s="6">
        <v>-23419000</v>
      </c>
      <c r="K19" s="6">
        <v>14171000</v>
      </c>
      <c r="L19" s="6">
        <v>-57361000</v>
      </c>
      <c r="M19" s="6">
        <v>-26317000</v>
      </c>
      <c r="N19" s="4"/>
      <c r="O19" s="4"/>
      <c r="P19" s="6">
        <v>-16432000</v>
      </c>
      <c r="Q19" s="6">
        <v>-13179000</v>
      </c>
      <c r="R19" s="6">
        <v>-1272000</v>
      </c>
      <c r="S19" s="6">
        <v>-13944000</v>
      </c>
      <c r="T19" s="6">
        <v>-8223000</v>
      </c>
      <c r="U19" s="6">
        <v>-34780000</v>
      </c>
      <c r="V19" s="6">
        <v>-10561000</v>
      </c>
      <c r="W19" s="6">
        <v>-46786000</v>
      </c>
      <c r="X19" s="6">
        <v>-12567000</v>
      </c>
      <c r="Y19" s="4"/>
      <c r="Z19" s="4"/>
      <c r="AA19" s="6">
        <v>-4444000</v>
      </c>
      <c r="AB19" s="159" t="s">
        <v>1818</v>
      </c>
      <c r="AC19" s="6">
        <v>-12858000</v>
      </c>
      <c r="AD19" s="159" t="s">
        <v>1818</v>
      </c>
      <c r="AE19" s="6">
        <v>-10575000</v>
      </c>
      <c r="AF19" s="159" t="s">
        <v>1818</v>
      </c>
      <c r="AG19" s="6">
        <v>-13750000</v>
      </c>
      <c r="AH19" s="159" t="s">
        <v>1818</v>
      </c>
    </row>
    <row r="20" spans="1:34" ht="17.25" x14ac:dyDescent="0.25">
      <c r="A20" s="2" t="s">
        <v>154</v>
      </c>
      <c r="B20" s="6">
        <v>-31445000</v>
      </c>
      <c r="C20" s="6">
        <v>-18328000</v>
      </c>
      <c r="D20" s="6">
        <v>-3493000</v>
      </c>
      <c r="E20" s="6">
        <v>-40226000</v>
      </c>
      <c r="F20" s="6">
        <v>-41949000</v>
      </c>
      <c r="G20" s="6">
        <v>-9333000</v>
      </c>
      <c r="H20" s="6">
        <v>18669000</v>
      </c>
      <c r="I20" s="6">
        <v>-62824000</v>
      </c>
      <c r="J20" s="6">
        <v>-7801000</v>
      </c>
      <c r="K20" s="6">
        <v>41201000</v>
      </c>
      <c r="L20" s="6">
        <v>-108593000</v>
      </c>
      <c r="M20" s="6">
        <v>-15897000</v>
      </c>
      <c r="N20" s="4"/>
      <c r="O20" s="4"/>
      <c r="P20" s="6">
        <v>-18139000</v>
      </c>
      <c r="Q20" s="6">
        <v>-15408000</v>
      </c>
      <c r="R20" s="6">
        <v>-3727000</v>
      </c>
      <c r="S20" s="6">
        <v>-40786000</v>
      </c>
      <c r="T20" s="6">
        <v>-8345000</v>
      </c>
      <c r="U20" s="6">
        <v>-60340000</v>
      </c>
      <c r="V20" s="6">
        <v>-10332000</v>
      </c>
      <c r="W20" s="6">
        <v>-92473000</v>
      </c>
      <c r="X20" s="6">
        <v>-15333000</v>
      </c>
      <c r="Y20" s="4"/>
      <c r="Z20" s="4"/>
      <c r="AA20" s="6">
        <v>-13306000</v>
      </c>
      <c r="AB20" s="159" t="s">
        <v>1818</v>
      </c>
      <c r="AC20" s="6">
        <v>2531000</v>
      </c>
      <c r="AD20" s="159" t="s">
        <v>1818</v>
      </c>
      <c r="AE20" s="6">
        <v>-16120000</v>
      </c>
      <c r="AF20" s="159" t="s">
        <v>1818</v>
      </c>
      <c r="AG20" s="6">
        <v>-564000</v>
      </c>
      <c r="AH20" s="159" t="s">
        <v>1818</v>
      </c>
    </row>
    <row r="21" spans="1:34" ht="17.25" x14ac:dyDescent="0.25">
      <c r="A21" s="2" t="s">
        <v>155</v>
      </c>
      <c r="B21" s="6">
        <v>-1462000</v>
      </c>
      <c r="C21" s="6">
        <v>-945000</v>
      </c>
      <c r="D21" s="6">
        <v>-953000</v>
      </c>
      <c r="E21" s="6">
        <v>-1444000</v>
      </c>
      <c r="F21" s="6">
        <v>-2881000</v>
      </c>
      <c r="G21" s="6">
        <v>-704000</v>
      </c>
      <c r="H21" s="6">
        <v>934000</v>
      </c>
      <c r="I21" s="6">
        <v>-3835000</v>
      </c>
      <c r="J21" s="6">
        <v>-945000</v>
      </c>
      <c r="K21" s="6">
        <v>925000</v>
      </c>
      <c r="L21" s="6">
        <v>-5813000</v>
      </c>
      <c r="M21" s="6">
        <v>-1064000</v>
      </c>
      <c r="N21" s="4"/>
      <c r="O21" s="4"/>
      <c r="P21" s="6">
        <v>-2351000</v>
      </c>
      <c r="Q21" s="6">
        <v>-945000</v>
      </c>
      <c r="R21" s="6">
        <v>-953000</v>
      </c>
      <c r="S21" s="6">
        <v>-2881000</v>
      </c>
      <c r="T21" s="6">
        <v>-704000</v>
      </c>
      <c r="U21" s="6">
        <v>-3835000</v>
      </c>
      <c r="V21" s="6">
        <v>-945000</v>
      </c>
      <c r="W21" s="6">
        <v>-7680000</v>
      </c>
      <c r="X21" s="6">
        <v>-1064000</v>
      </c>
      <c r="Y21" s="4"/>
      <c r="Z21" s="4"/>
      <c r="AA21" s="6">
        <v>889000</v>
      </c>
      <c r="AB21" s="159" t="s">
        <v>1818</v>
      </c>
      <c r="AC21" s="4"/>
      <c r="AD21" s="4"/>
      <c r="AE21" s="6">
        <v>1867000</v>
      </c>
      <c r="AF21" s="159" t="s">
        <v>1818</v>
      </c>
      <c r="AG21" s="4"/>
      <c r="AH21" s="4"/>
    </row>
    <row r="22" spans="1:34" ht="17.25" x14ac:dyDescent="0.25">
      <c r="A22" s="2" t="s">
        <v>51</v>
      </c>
      <c r="B22" s="6">
        <v>-8384000</v>
      </c>
      <c r="C22" s="6">
        <v>5629000</v>
      </c>
      <c r="D22" s="6">
        <v>-493000</v>
      </c>
      <c r="E22" s="6">
        <v>-4729000</v>
      </c>
      <c r="F22" s="6">
        <v>15008000</v>
      </c>
      <c r="G22" s="6">
        <v>11225000</v>
      </c>
      <c r="H22" s="6">
        <v>-57970000</v>
      </c>
      <c r="I22" s="6">
        <v>26125000</v>
      </c>
      <c r="J22" s="6">
        <v>12032000</v>
      </c>
      <c r="K22" s="6">
        <v>-61464000</v>
      </c>
      <c r="L22" s="6">
        <v>46923000</v>
      </c>
      <c r="M22" s="6">
        <v>14327000</v>
      </c>
      <c r="N22" s="4"/>
      <c r="O22" s="4"/>
      <c r="P22" s="6">
        <v>-8405000</v>
      </c>
      <c r="Q22" s="6">
        <v>5629000</v>
      </c>
      <c r="R22" s="6">
        <v>-493000</v>
      </c>
      <c r="S22" s="6">
        <v>15008000</v>
      </c>
      <c r="T22" s="6">
        <v>11225000</v>
      </c>
      <c r="U22" s="6">
        <v>26125000</v>
      </c>
      <c r="V22" s="6">
        <v>12032000</v>
      </c>
      <c r="W22" s="6">
        <v>46923000</v>
      </c>
      <c r="X22" s="6">
        <v>14327000</v>
      </c>
      <c r="Y22" s="4"/>
      <c r="Z22" s="4"/>
      <c r="AA22" s="6">
        <v>21000</v>
      </c>
      <c r="AB22" s="159" t="s">
        <v>1818</v>
      </c>
      <c r="AC22" s="4"/>
      <c r="AD22" s="4"/>
      <c r="AE22" s="6">
        <v>101000</v>
      </c>
      <c r="AF22" s="159" t="s">
        <v>1818</v>
      </c>
      <c r="AG22" s="4"/>
      <c r="AH22" s="4"/>
    </row>
    <row r="23" spans="1:34" ht="17.25" x14ac:dyDescent="0.25">
      <c r="A23" s="2" t="s">
        <v>1369</v>
      </c>
      <c r="B23" s="4"/>
      <c r="C23" s="4"/>
      <c r="D23" s="4" t="s">
        <v>59</v>
      </c>
      <c r="E23" s="4"/>
      <c r="F23" s="4"/>
      <c r="G23" s="4" t="s">
        <v>59</v>
      </c>
      <c r="H23" s="4"/>
      <c r="I23" s="4"/>
      <c r="J23" s="4" t="s">
        <v>59</v>
      </c>
      <c r="K23" s="4"/>
      <c r="L23" s="4"/>
      <c r="M23" s="4"/>
      <c r="N23" s="4"/>
      <c r="O23" s="4"/>
      <c r="P23" s="4"/>
      <c r="Q23" s="4"/>
      <c r="R23" s="4" t="s">
        <v>59</v>
      </c>
      <c r="S23" s="4"/>
      <c r="T23" s="4" t="s">
        <v>59</v>
      </c>
      <c r="U23" s="4"/>
      <c r="V23" s="4" t="s">
        <v>59</v>
      </c>
      <c r="W23" s="4"/>
      <c r="X23" s="4"/>
      <c r="Y23" s="4"/>
      <c r="Z23" s="4"/>
      <c r="AA23" s="4"/>
      <c r="AB23" s="4"/>
      <c r="AC23" s="4" t="s">
        <v>59</v>
      </c>
      <c r="AD23" s="159" t="s">
        <v>1818</v>
      </c>
      <c r="AE23" s="4"/>
      <c r="AF23" s="4"/>
      <c r="AG23" s="4"/>
      <c r="AH23" s="4"/>
    </row>
    <row r="24" spans="1:34" ht="17.25" x14ac:dyDescent="0.25">
      <c r="A24" s="2" t="s">
        <v>52</v>
      </c>
      <c r="B24" s="6">
        <v>10436000</v>
      </c>
      <c r="C24" s="6">
        <v>1684000</v>
      </c>
      <c r="D24" s="6">
        <v>-722000</v>
      </c>
      <c r="E24" s="6">
        <v>4477000</v>
      </c>
      <c r="F24" s="6">
        <v>2500000</v>
      </c>
      <c r="G24" s="6">
        <v>-370000</v>
      </c>
      <c r="H24" s="6">
        <v>-12633000</v>
      </c>
      <c r="I24" s="6">
        <v>12014000</v>
      </c>
      <c r="J24" s="6">
        <v>1787000</v>
      </c>
      <c r="K24" s="6">
        <v>-12923000</v>
      </c>
      <c r="L24" s="6">
        <v>24747000</v>
      </c>
      <c r="M24" s="6">
        <v>2190000</v>
      </c>
      <c r="N24" s="4"/>
      <c r="O24" s="4"/>
      <c r="P24" s="6">
        <v>-769000</v>
      </c>
      <c r="Q24" s="6">
        <v>910000</v>
      </c>
      <c r="R24" s="6">
        <v>-711000</v>
      </c>
      <c r="S24" s="6">
        <v>351000</v>
      </c>
      <c r="T24" s="6">
        <v>183000</v>
      </c>
      <c r="U24" s="6">
        <v>1948000</v>
      </c>
      <c r="V24" s="6">
        <v>2171000</v>
      </c>
      <c r="W24" s="6">
        <v>3886000</v>
      </c>
      <c r="X24" s="6">
        <v>1749000</v>
      </c>
      <c r="Y24" s="4"/>
      <c r="Z24" s="4"/>
      <c r="AA24" s="6">
        <v>11205000</v>
      </c>
      <c r="AB24" s="159" t="s">
        <v>1818</v>
      </c>
      <c r="AC24" s="6">
        <v>-384000</v>
      </c>
      <c r="AD24" s="159" t="s">
        <v>1818</v>
      </c>
      <c r="AE24" s="6">
        <v>20861000</v>
      </c>
      <c r="AF24" s="159" t="s">
        <v>1818</v>
      </c>
      <c r="AG24" s="6">
        <v>441000</v>
      </c>
      <c r="AH24" s="159" t="s">
        <v>1818</v>
      </c>
    </row>
    <row r="25" spans="1:34" ht="30" x14ac:dyDescent="0.25">
      <c r="A25" s="2" t="s">
        <v>156</v>
      </c>
      <c r="B25" s="6">
        <v>-55908000</v>
      </c>
      <c r="C25" s="6">
        <v>-22637000</v>
      </c>
      <c r="D25" s="6">
        <v>-10357000</v>
      </c>
      <c r="E25" s="6">
        <v>-83214000</v>
      </c>
      <c r="F25" s="6">
        <v>-41650000</v>
      </c>
      <c r="G25" s="6">
        <v>-14776000</v>
      </c>
      <c r="H25" s="6">
        <v>-94324000</v>
      </c>
      <c r="I25" s="6">
        <v>-65625000</v>
      </c>
      <c r="J25" s="6">
        <v>-19233000</v>
      </c>
      <c r="K25" s="6">
        <v>-82295000</v>
      </c>
      <c r="L25" s="6">
        <v>-90533000</v>
      </c>
      <c r="M25" s="6">
        <v>-26263000</v>
      </c>
      <c r="N25" s="4"/>
      <c r="O25" s="4"/>
      <c r="P25" s="6">
        <v>-55948000</v>
      </c>
      <c r="Q25" s="6">
        <v>-22637000</v>
      </c>
      <c r="R25" s="6">
        <v>-10357000</v>
      </c>
      <c r="S25" s="6">
        <v>-41650000</v>
      </c>
      <c r="T25" s="6">
        <v>-14776000</v>
      </c>
      <c r="U25" s="6">
        <v>-65625000</v>
      </c>
      <c r="V25" s="6">
        <v>-19583000</v>
      </c>
      <c r="W25" s="6">
        <v>-90126000</v>
      </c>
      <c r="X25" s="6">
        <v>-26613000</v>
      </c>
      <c r="Y25" s="4"/>
      <c r="Z25" s="4"/>
      <c r="AA25" s="6">
        <v>40000</v>
      </c>
      <c r="AB25" s="159" t="s">
        <v>1818</v>
      </c>
      <c r="AC25" s="6">
        <v>350000</v>
      </c>
      <c r="AD25" s="159" t="s">
        <v>1818</v>
      </c>
      <c r="AE25" s="6">
        <v>-407000</v>
      </c>
      <c r="AF25" s="159" t="s">
        <v>1818</v>
      </c>
      <c r="AG25" s="6">
        <v>350000</v>
      </c>
      <c r="AH25" s="159" t="s">
        <v>1818</v>
      </c>
    </row>
    <row r="26" spans="1:34" x14ac:dyDescent="0.25">
      <c r="A26" s="3" t="s">
        <v>157</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row>
    <row r="27" spans="1:34" x14ac:dyDescent="0.25">
      <c r="A27" s="2" t="s">
        <v>158</v>
      </c>
      <c r="B27" s="6">
        <v>-1541000</v>
      </c>
      <c r="C27" s="6">
        <v>-414000</v>
      </c>
      <c r="D27" s="6">
        <v>-188000</v>
      </c>
      <c r="E27" s="6">
        <v>-5501000</v>
      </c>
      <c r="F27" s="6">
        <v>-1017000</v>
      </c>
      <c r="G27" s="6">
        <v>-342000</v>
      </c>
      <c r="H27" s="6">
        <v>-5832000</v>
      </c>
      <c r="I27" s="6">
        <v>-2287000</v>
      </c>
      <c r="J27" s="6">
        <v>-728000</v>
      </c>
      <c r="K27" s="6">
        <v>-6202000</v>
      </c>
      <c r="L27" s="6">
        <v>-3462000</v>
      </c>
      <c r="M27" s="6">
        <v>-1533000</v>
      </c>
      <c r="N27" s="4"/>
      <c r="O27" s="4"/>
      <c r="P27" s="6">
        <v>-1541000</v>
      </c>
      <c r="Q27" s="6">
        <v>-414000</v>
      </c>
      <c r="R27" s="6">
        <v>-188000</v>
      </c>
      <c r="S27" s="6">
        <v>-1017000</v>
      </c>
      <c r="T27" s="6">
        <v>-342000</v>
      </c>
      <c r="U27" s="6">
        <v>-2287000</v>
      </c>
      <c r="V27" s="6">
        <v>-728000</v>
      </c>
      <c r="W27" s="6">
        <v>-3462000</v>
      </c>
      <c r="X27" s="6">
        <v>-1533000</v>
      </c>
      <c r="Y27" s="4"/>
      <c r="Z27" s="4"/>
      <c r="AA27" s="4"/>
      <c r="AB27" s="4"/>
      <c r="AC27" s="4"/>
      <c r="AD27" s="4"/>
      <c r="AE27" s="4"/>
      <c r="AF27" s="4"/>
      <c r="AG27" s="4"/>
      <c r="AH27" s="4"/>
    </row>
    <row r="28" spans="1:34" x14ac:dyDescent="0.25">
      <c r="A28" s="2" t="s">
        <v>1434</v>
      </c>
      <c r="B28" s="6">
        <v>-151000</v>
      </c>
      <c r="C28" s="4"/>
      <c r="D28" s="4"/>
      <c r="E28" s="6">
        <v>-151000</v>
      </c>
      <c r="F28" s="4"/>
      <c r="G28" s="4"/>
      <c r="H28" s="6">
        <v>-151000</v>
      </c>
      <c r="I28" s="6">
        <v>-2570000</v>
      </c>
      <c r="J28" s="4"/>
      <c r="K28" s="6">
        <v>-151000</v>
      </c>
      <c r="L28" s="6">
        <v>-2490000</v>
      </c>
      <c r="M28" s="4"/>
      <c r="N28" s="4"/>
      <c r="O28" s="4"/>
      <c r="P28" s="6">
        <v>-151000</v>
      </c>
      <c r="Q28" s="4"/>
      <c r="R28" s="4"/>
      <c r="S28" s="4"/>
      <c r="T28" s="4"/>
      <c r="U28" s="6">
        <v>-2570000</v>
      </c>
      <c r="V28" s="4"/>
      <c r="W28" s="6">
        <v>-2490000</v>
      </c>
      <c r="X28" s="4"/>
      <c r="Y28" s="4"/>
      <c r="Z28" s="4"/>
      <c r="AA28" s="4"/>
      <c r="AB28" s="4"/>
      <c r="AC28" s="4"/>
      <c r="AD28" s="4"/>
      <c r="AE28" s="4"/>
      <c r="AF28" s="4"/>
      <c r="AG28" s="4"/>
      <c r="AH28" s="4"/>
    </row>
    <row r="29" spans="1:34" ht="17.25" x14ac:dyDescent="0.25">
      <c r="A29" s="2" t="s">
        <v>160</v>
      </c>
      <c r="B29" s="4"/>
      <c r="C29" s="4"/>
      <c r="D29" s="4"/>
      <c r="E29" s="4"/>
      <c r="F29" s="4"/>
      <c r="G29" s="4"/>
      <c r="H29" s="4"/>
      <c r="I29" s="4"/>
      <c r="J29" s="6">
        <v>-350000</v>
      </c>
      <c r="K29" s="4"/>
      <c r="L29" s="6">
        <v>-1483000</v>
      </c>
      <c r="M29" s="6">
        <v>-350000</v>
      </c>
      <c r="N29" s="4"/>
      <c r="O29" s="4"/>
      <c r="P29" s="4"/>
      <c r="Q29" s="4"/>
      <c r="R29" s="4"/>
      <c r="S29" s="4"/>
      <c r="T29" s="4"/>
      <c r="U29" s="4"/>
      <c r="V29" s="4"/>
      <c r="W29" s="6">
        <v>-1483000</v>
      </c>
      <c r="X29" s="4"/>
      <c r="Y29" s="4"/>
      <c r="Z29" s="4"/>
      <c r="AA29" s="4"/>
      <c r="AB29" s="4"/>
      <c r="AC29" s="6">
        <v>-350000</v>
      </c>
      <c r="AD29" s="159" t="s">
        <v>1818</v>
      </c>
      <c r="AE29" s="4"/>
      <c r="AF29" s="4"/>
      <c r="AG29" s="6">
        <v>-350000</v>
      </c>
      <c r="AH29" s="159" t="s">
        <v>1818</v>
      </c>
    </row>
    <row r="30" spans="1:34" x14ac:dyDescent="0.25">
      <c r="A30" s="2" t="s">
        <v>161</v>
      </c>
      <c r="B30" s="4"/>
      <c r="C30" s="6">
        <v>-62000</v>
      </c>
      <c r="D30" s="4"/>
      <c r="E30" s="6">
        <v>-62000</v>
      </c>
      <c r="F30" s="6">
        <v>1238000</v>
      </c>
      <c r="G30" s="4"/>
      <c r="H30" s="6">
        <v>-62000</v>
      </c>
      <c r="I30" s="6">
        <v>1238000</v>
      </c>
      <c r="J30" s="4"/>
      <c r="K30" s="4"/>
      <c r="L30" s="6">
        <v>1238000</v>
      </c>
      <c r="M30" s="6">
        <v>-1300000</v>
      </c>
      <c r="N30" s="4"/>
      <c r="O30" s="4"/>
      <c r="P30" s="4"/>
      <c r="Q30" s="6">
        <v>-62000</v>
      </c>
      <c r="R30" s="4"/>
      <c r="S30" s="6">
        <v>1238000</v>
      </c>
      <c r="T30" s="4"/>
      <c r="U30" s="6">
        <v>1238000</v>
      </c>
      <c r="V30" s="4"/>
      <c r="W30" s="6">
        <v>1238000</v>
      </c>
      <c r="X30" s="6">
        <v>-1300000</v>
      </c>
      <c r="Y30" s="4"/>
      <c r="Z30" s="4"/>
      <c r="AA30" s="4"/>
      <c r="AB30" s="4"/>
      <c r="AC30" s="4"/>
      <c r="AD30" s="4"/>
      <c r="AE30" s="4"/>
      <c r="AF30" s="4"/>
      <c r="AG30" s="4"/>
      <c r="AH30" s="4"/>
    </row>
    <row r="31" spans="1:34" x14ac:dyDescent="0.25">
      <c r="A31" s="2" t="s">
        <v>1383</v>
      </c>
      <c r="B31" s="4"/>
      <c r="C31" s="4"/>
      <c r="D31" s="6">
        <v>-10000</v>
      </c>
      <c r="E31" s="4"/>
      <c r="F31" s="4"/>
      <c r="G31" s="6">
        <v>21000</v>
      </c>
      <c r="H31" s="4"/>
      <c r="I31" s="4"/>
      <c r="J31" s="6">
        <v>21000</v>
      </c>
      <c r="K31" s="4"/>
      <c r="L31" s="4"/>
      <c r="M31" s="6">
        <v>-4000</v>
      </c>
      <c r="N31" s="4"/>
      <c r="O31" s="4"/>
      <c r="P31" s="4"/>
      <c r="Q31" s="4"/>
      <c r="R31" s="6">
        <v>-10000</v>
      </c>
      <c r="S31" s="4"/>
      <c r="T31" s="6">
        <v>21000</v>
      </c>
      <c r="U31" s="4"/>
      <c r="V31" s="6">
        <v>21000</v>
      </c>
      <c r="W31" s="4"/>
      <c r="X31" s="6">
        <v>-4000</v>
      </c>
      <c r="Y31" s="4"/>
      <c r="Z31" s="4"/>
      <c r="AA31" s="4"/>
      <c r="AB31" s="4"/>
      <c r="AC31" s="4"/>
      <c r="AD31" s="4"/>
      <c r="AE31" s="4"/>
      <c r="AF31" s="4"/>
      <c r="AG31" s="4"/>
      <c r="AH31" s="4"/>
    </row>
    <row r="32" spans="1:34" x14ac:dyDescent="0.25">
      <c r="A32" s="2" t="s">
        <v>163</v>
      </c>
      <c r="B32" s="4"/>
      <c r="C32" s="4"/>
      <c r="D32" s="6">
        <v>-143000</v>
      </c>
      <c r="E32" s="4"/>
      <c r="F32" s="4"/>
      <c r="G32" s="6">
        <v>-35000</v>
      </c>
      <c r="H32" s="4"/>
      <c r="I32" s="4"/>
      <c r="J32" s="6">
        <v>-60000</v>
      </c>
      <c r="K32" s="4"/>
      <c r="L32" s="4"/>
      <c r="M32" s="6">
        <v>-35000</v>
      </c>
      <c r="N32" s="4"/>
      <c r="O32" s="4"/>
      <c r="P32" s="4"/>
      <c r="Q32" s="4"/>
      <c r="R32" s="6">
        <v>-143000</v>
      </c>
      <c r="S32" s="4"/>
      <c r="T32" s="6">
        <v>-35000</v>
      </c>
      <c r="U32" s="4"/>
      <c r="V32" s="6">
        <v>-60000</v>
      </c>
      <c r="W32" s="4"/>
      <c r="X32" s="6">
        <v>-35000</v>
      </c>
      <c r="Y32" s="4"/>
      <c r="Z32" s="4"/>
      <c r="AA32" s="4"/>
      <c r="AB32" s="4"/>
      <c r="AC32" s="4"/>
      <c r="AD32" s="4"/>
      <c r="AE32" s="4"/>
      <c r="AF32" s="4"/>
      <c r="AG32" s="4"/>
      <c r="AH32" s="4"/>
    </row>
    <row r="33" spans="1:34" ht="17.25" x14ac:dyDescent="0.25">
      <c r="A33" s="2" t="s">
        <v>164</v>
      </c>
      <c r="B33" s="6">
        <v>-1692000</v>
      </c>
      <c r="C33" s="6">
        <v>-353000</v>
      </c>
      <c r="D33" s="6">
        <v>-341000</v>
      </c>
      <c r="E33" s="6">
        <v>-5714000</v>
      </c>
      <c r="F33" s="6">
        <v>344000</v>
      </c>
      <c r="G33" s="6">
        <v>-356000</v>
      </c>
      <c r="H33" s="6">
        <v>-6045000</v>
      </c>
      <c r="I33" s="6">
        <v>-5696000</v>
      </c>
      <c r="J33" s="6">
        <v>-1117000</v>
      </c>
      <c r="K33" s="6">
        <v>-6353000</v>
      </c>
      <c r="L33" s="6">
        <v>-6197000</v>
      </c>
      <c r="M33" s="6">
        <v>-3222000</v>
      </c>
      <c r="N33" s="4"/>
      <c r="O33" s="4"/>
      <c r="P33" s="6">
        <v>-1692000</v>
      </c>
      <c r="Q33" s="6">
        <v>-353000</v>
      </c>
      <c r="R33" s="6">
        <v>-341000</v>
      </c>
      <c r="S33" s="6">
        <v>344000</v>
      </c>
      <c r="T33" s="6">
        <v>-356000</v>
      </c>
      <c r="U33" s="6">
        <v>-5696000</v>
      </c>
      <c r="V33" s="6">
        <v>-767000</v>
      </c>
      <c r="W33" s="6">
        <v>-6197000</v>
      </c>
      <c r="X33" s="6">
        <v>-2872000</v>
      </c>
      <c r="Y33" s="4"/>
      <c r="Z33" s="4"/>
      <c r="AA33" s="4"/>
      <c r="AB33" s="4"/>
      <c r="AC33" s="6">
        <v>-350000</v>
      </c>
      <c r="AD33" s="159" t="s">
        <v>1818</v>
      </c>
      <c r="AE33" s="4"/>
      <c r="AF33" s="4"/>
      <c r="AG33" s="6">
        <v>-350000</v>
      </c>
      <c r="AH33" s="159" t="s">
        <v>1818</v>
      </c>
    </row>
    <row r="34" spans="1:34" x14ac:dyDescent="0.25">
      <c r="A34" s="3" t="s">
        <v>165</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row>
    <row r="35" spans="1:34" ht="30" x14ac:dyDescent="0.25">
      <c r="A35" s="2" t="s">
        <v>350</v>
      </c>
      <c r="B35" s="6">
        <v>8508000</v>
      </c>
      <c r="C35" s="6">
        <v>93665000</v>
      </c>
      <c r="D35" s="6">
        <v>13973000</v>
      </c>
      <c r="E35" s="6">
        <v>8508000</v>
      </c>
      <c r="F35" s="6">
        <v>93601000</v>
      </c>
      <c r="G35" s="6">
        <v>13957000</v>
      </c>
      <c r="H35" s="6">
        <v>8508000</v>
      </c>
      <c r="I35" s="6">
        <v>93495000</v>
      </c>
      <c r="J35" s="6">
        <v>34287000</v>
      </c>
      <c r="K35" s="6">
        <v>8508000</v>
      </c>
      <c r="L35" s="6">
        <v>194306000</v>
      </c>
      <c r="M35" s="6">
        <v>34749000</v>
      </c>
      <c r="N35" s="4"/>
      <c r="O35" s="4"/>
      <c r="P35" s="6">
        <v>8508000</v>
      </c>
      <c r="Q35" s="6">
        <v>93665000</v>
      </c>
      <c r="R35" s="6">
        <v>13973000</v>
      </c>
      <c r="S35" s="6">
        <v>93601000</v>
      </c>
      <c r="T35" s="6">
        <v>13957000</v>
      </c>
      <c r="U35" s="6">
        <v>93495000</v>
      </c>
      <c r="V35" s="6">
        <v>34287000</v>
      </c>
      <c r="W35" s="6">
        <v>194189000</v>
      </c>
      <c r="X35" s="6">
        <v>34749000</v>
      </c>
      <c r="Y35" s="4"/>
      <c r="Z35" s="4"/>
      <c r="AA35" s="4"/>
      <c r="AB35" s="4"/>
      <c r="AC35" s="4"/>
      <c r="AD35" s="4"/>
      <c r="AE35" s="6">
        <v>117000</v>
      </c>
      <c r="AF35" s="159" t="s">
        <v>1818</v>
      </c>
      <c r="AG35" s="4"/>
      <c r="AH35" s="4"/>
    </row>
    <row r="36" spans="1:34" ht="30" x14ac:dyDescent="0.25">
      <c r="A36" s="2" t="s">
        <v>167</v>
      </c>
      <c r="B36" s="6">
        <v>42000</v>
      </c>
      <c r="C36" s="6">
        <v>157000</v>
      </c>
      <c r="D36" s="4"/>
      <c r="E36" s="6">
        <v>122000</v>
      </c>
      <c r="F36" s="6">
        <v>615000</v>
      </c>
      <c r="G36" s="6">
        <v>87000</v>
      </c>
      <c r="H36" s="6">
        <v>135000</v>
      </c>
      <c r="I36" s="6">
        <v>931000</v>
      </c>
      <c r="J36" s="6">
        <v>403000</v>
      </c>
      <c r="K36" s="6">
        <v>156000</v>
      </c>
      <c r="L36" s="6">
        <v>1680000</v>
      </c>
      <c r="M36" s="6">
        <v>1013000</v>
      </c>
      <c r="N36" s="4"/>
      <c r="O36" s="4"/>
      <c r="P36" s="6">
        <v>42000</v>
      </c>
      <c r="Q36" s="6">
        <v>157000</v>
      </c>
      <c r="R36" s="4"/>
      <c r="S36" s="6">
        <v>615000</v>
      </c>
      <c r="T36" s="6">
        <v>87000</v>
      </c>
      <c r="U36" s="6">
        <v>931000</v>
      </c>
      <c r="V36" s="6">
        <v>403000</v>
      </c>
      <c r="W36" s="6">
        <v>1680000</v>
      </c>
      <c r="X36" s="6">
        <v>1013000</v>
      </c>
      <c r="Y36" s="4"/>
      <c r="Z36" s="4"/>
      <c r="AA36" s="4"/>
      <c r="AB36" s="4"/>
      <c r="AC36" s="4"/>
      <c r="AD36" s="4"/>
      <c r="AE36" s="4"/>
      <c r="AF36" s="4"/>
      <c r="AG36" s="4"/>
      <c r="AH36" s="4"/>
    </row>
    <row r="37" spans="1:34" ht="30" x14ac:dyDescent="0.25">
      <c r="A37" s="2" t="s">
        <v>351</v>
      </c>
      <c r="B37" s="4"/>
      <c r="C37" s="6">
        <v>8000</v>
      </c>
      <c r="D37" s="4"/>
      <c r="E37" s="6">
        <v>97000</v>
      </c>
      <c r="F37" s="6">
        <v>88000</v>
      </c>
      <c r="G37" s="4"/>
      <c r="H37" s="6">
        <v>97000</v>
      </c>
      <c r="I37" s="6">
        <v>213000</v>
      </c>
      <c r="J37" s="4"/>
      <c r="K37" s="6">
        <v>97000</v>
      </c>
      <c r="L37" s="6">
        <v>233000</v>
      </c>
      <c r="M37" s="6">
        <v>981000</v>
      </c>
      <c r="N37" s="4"/>
      <c r="O37" s="4"/>
      <c r="P37" s="4"/>
      <c r="Q37" s="6">
        <v>8000</v>
      </c>
      <c r="R37" s="4"/>
      <c r="S37" s="6">
        <v>88000</v>
      </c>
      <c r="T37" s="4"/>
      <c r="U37" s="6">
        <v>213000</v>
      </c>
      <c r="V37" s="4"/>
      <c r="W37" s="6">
        <v>233000</v>
      </c>
      <c r="X37" s="6">
        <v>981000</v>
      </c>
      <c r="Y37" s="4"/>
      <c r="Z37" s="4"/>
      <c r="AA37" s="4"/>
      <c r="AB37" s="4"/>
      <c r="AC37" s="4"/>
      <c r="AD37" s="4"/>
      <c r="AE37" s="4"/>
      <c r="AF37" s="4"/>
      <c r="AG37" s="4"/>
      <c r="AH37" s="4"/>
    </row>
    <row r="38" spans="1:34" ht="30" x14ac:dyDescent="0.25">
      <c r="A38" s="2" t="s">
        <v>1391</v>
      </c>
      <c r="B38" s="4"/>
      <c r="C38" s="4"/>
      <c r="D38" s="6">
        <v>62000</v>
      </c>
      <c r="E38" s="6">
        <v>20000000</v>
      </c>
      <c r="F38" s="4"/>
      <c r="G38" s="6">
        <v>2720000</v>
      </c>
      <c r="H38" s="6">
        <v>14827000</v>
      </c>
      <c r="I38" s="4"/>
      <c r="J38" s="6">
        <v>5083000</v>
      </c>
      <c r="K38" s="4">
        <v>0</v>
      </c>
      <c r="L38" s="6">
        <v>-24934000</v>
      </c>
      <c r="M38" s="6">
        <v>9656000</v>
      </c>
      <c r="N38" s="4"/>
      <c r="O38" s="4"/>
      <c r="P38" s="4"/>
      <c r="Q38" s="4"/>
      <c r="R38" s="6">
        <v>62000</v>
      </c>
      <c r="S38" s="4"/>
      <c r="T38" s="6">
        <v>2720000</v>
      </c>
      <c r="U38" s="4"/>
      <c r="V38" s="6">
        <v>5083000</v>
      </c>
      <c r="W38" s="6">
        <v>-24934000</v>
      </c>
      <c r="X38" s="6">
        <v>9656000</v>
      </c>
      <c r="Y38" s="4"/>
      <c r="Z38" s="4"/>
      <c r="AA38" s="4"/>
      <c r="AB38" s="4"/>
      <c r="AC38" s="4"/>
      <c r="AD38" s="4"/>
      <c r="AE38" s="4"/>
      <c r="AF38" s="4"/>
      <c r="AG38" s="4"/>
      <c r="AH38" s="4"/>
    </row>
    <row r="39" spans="1:34" ht="30" x14ac:dyDescent="0.25">
      <c r="A39" s="2" t="s">
        <v>1392</v>
      </c>
      <c r="B39" s="4"/>
      <c r="C39" s="6">
        <v>-24010000</v>
      </c>
      <c r="D39" s="6">
        <v>-250000</v>
      </c>
      <c r="E39" s="4"/>
      <c r="F39" s="6">
        <v>-24934000</v>
      </c>
      <c r="G39" s="6">
        <v>-250000</v>
      </c>
      <c r="H39" s="4"/>
      <c r="I39" s="6">
        <v>-24934000</v>
      </c>
      <c r="J39" s="6">
        <v>-500000</v>
      </c>
      <c r="K39" s="4"/>
      <c r="L39" s="4"/>
      <c r="M39" s="4"/>
      <c r="N39" s="4"/>
      <c r="O39" s="4"/>
      <c r="P39" s="4"/>
      <c r="Q39" s="6">
        <v>-24010000</v>
      </c>
      <c r="R39" s="6">
        <v>-250000</v>
      </c>
      <c r="S39" s="6">
        <v>-24934000</v>
      </c>
      <c r="T39" s="6">
        <v>-250000</v>
      </c>
      <c r="U39" s="6">
        <v>-24934000</v>
      </c>
      <c r="V39" s="6">
        <v>-500000</v>
      </c>
      <c r="W39" s="4"/>
      <c r="X39" s="4"/>
      <c r="Y39" s="4"/>
      <c r="Z39" s="4"/>
      <c r="AA39" s="4"/>
      <c r="AB39" s="4"/>
      <c r="AC39" s="4"/>
      <c r="AD39" s="4"/>
      <c r="AE39" s="4"/>
      <c r="AF39" s="4"/>
      <c r="AG39" s="4"/>
      <c r="AH39" s="4"/>
    </row>
    <row r="40" spans="1:34" x14ac:dyDescent="0.25">
      <c r="A40" s="2" t="s">
        <v>2255</v>
      </c>
      <c r="B40" s="4"/>
      <c r="C40" s="4"/>
      <c r="D40" s="4"/>
      <c r="E40" s="4"/>
      <c r="F40" s="4"/>
      <c r="G40" s="4"/>
      <c r="H40" s="4"/>
      <c r="I40" s="6">
        <v>22723000</v>
      </c>
      <c r="J40" s="4"/>
      <c r="K40" s="4"/>
      <c r="L40" s="4"/>
      <c r="M40" s="4"/>
      <c r="N40" s="4"/>
      <c r="O40" s="4"/>
      <c r="P40" s="4"/>
      <c r="Q40" s="4"/>
      <c r="R40" s="4"/>
      <c r="S40" s="4"/>
      <c r="T40" s="4"/>
      <c r="U40" s="6">
        <v>22723000</v>
      </c>
      <c r="V40" s="4"/>
      <c r="W40" s="4"/>
      <c r="X40" s="4"/>
      <c r="Y40" s="4"/>
      <c r="Z40" s="4"/>
      <c r="AA40" s="4"/>
      <c r="AB40" s="4"/>
      <c r="AC40" s="4"/>
      <c r="AD40" s="4"/>
      <c r="AE40" s="4"/>
      <c r="AF40" s="4"/>
      <c r="AG40" s="4"/>
      <c r="AH40" s="4"/>
    </row>
    <row r="41" spans="1:34" x14ac:dyDescent="0.25">
      <c r="A41" s="2" t="s">
        <v>2256</v>
      </c>
      <c r="B41" s="4"/>
      <c r="C41" s="4"/>
      <c r="D41" s="4"/>
      <c r="E41" s="4"/>
      <c r="F41" s="6">
        <v>-924000</v>
      </c>
      <c r="G41" s="4"/>
      <c r="H41" s="4"/>
      <c r="I41" s="6">
        <v>-924000</v>
      </c>
      <c r="J41" s="4"/>
      <c r="K41" s="4"/>
      <c r="L41" s="4"/>
      <c r="M41" s="4"/>
      <c r="N41" s="4"/>
      <c r="O41" s="4"/>
      <c r="P41" s="4"/>
      <c r="Q41" s="4"/>
      <c r="R41" s="4"/>
      <c r="S41" s="6">
        <v>-924000</v>
      </c>
      <c r="T41" s="4"/>
      <c r="U41" s="6">
        <v>-924000</v>
      </c>
      <c r="V41" s="4"/>
      <c r="W41" s="4"/>
      <c r="X41" s="4"/>
      <c r="Y41" s="4"/>
      <c r="Z41" s="4"/>
      <c r="AA41" s="4"/>
      <c r="AB41" s="4"/>
      <c r="AC41" s="4"/>
      <c r="AD41" s="4"/>
      <c r="AE41" s="4"/>
      <c r="AF41" s="4"/>
      <c r="AG41" s="4"/>
      <c r="AH41" s="4"/>
    </row>
    <row r="42" spans="1:34" ht="30" x14ac:dyDescent="0.25">
      <c r="A42" s="2" t="s">
        <v>171</v>
      </c>
      <c r="B42" s="6">
        <v>8550000</v>
      </c>
      <c r="C42" s="6">
        <v>69820000</v>
      </c>
      <c r="D42" s="6">
        <v>13785000</v>
      </c>
      <c r="E42" s="6">
        <v>28727000</v>
      </c>
      <c r="F42" s="6">
        <v>69370000</v>
      </c>
      <c r="G42" s="6">
        <v>16514000</v>
      </c>
      <c r="H42" s="6">
        <v>23567000</v>
      </c>
      <c r="I42" s="6">
        <v>92428000</v>
      </c>
      <c r="J42" s="6">
        <v>39273000</v>
      </c>
      <c r="K42" s="6">
        <v>8761000</v>
      </c>
      <c r="L42" s="6">
        <v>171285000</v>
      </c>
      <c r="M42" s="6">
        <v>45899000</v>
      </c>
      <c r="N42" s="4"/>
      <c r="O42" s="4"/>
      <c r="P42" s="6">
        <v>8550000</v>
      </c>
      <c r="Q42" s="6">
        <v>69820000</v>
      </c>
      <c r="R42" s="6">
        <v>13785000</v>
      </c>
      <c r="S42" s="6">
        <v>69370000</v>
      </c>
      <c r="T42" s="6">
        <v>16514000</v>
      </c>
      <c r="U42" s="6">
        <v>92428000</v>
      </c>
      <c r="V42" s="6">
        <v>39273000</v>
      </c>
      <c r="W42" s="6">
        <v>171168000</v>
      </c>
      <c r="X42" s="6">
        <v>45899000</v>
      </c>
      <c r="Y42" s="4"/>
      <c r="Z42" s="4"/>
      <c r="AA42" s="4"/>
      <c r="AB42" s="4"/>
      <c r="AC42" s="4"/>
      <c r="AD42" s="4"/>
      <c r="AE42" s="6">
        <v>117000</v>
      </c>
      <c r="AF42" s="159" t="s">
        <v>1818</v>
      </c>
      <c r="AG42" s="4"/>
      <c r="AH42" s="4"/>
    </row>
    <row r="43" spans="1:34" ht="30" x14ac:dyDescent="0.25">
      <c r="A43" s="2" t="s">
        <v>355</v>
      </c>
      <c r="B43" s="6">
        <v>-17000</v>
      </c>
      <c r="C43" s="6">
        <v>13000</v>
      </c>
      <c r="D43" s="4"/>
      <c r="E43" s="6">
        <v>134000</v>
      </c>
      <c r="F43" s="6">
        <v>-16000</v>
      </c>
      <c r="G43" s="6">
        <v>-2000</v>
      </c>
      <c r="H43" s="6">
        <v>220000</v>
      </c>
      <c r="I43" s="6">
        <v>-38000</v>
      </c>
      <c r="J43" s="6">
        <v>-44000</v>
      </c>
      <c r="K43" s="6">
        <v>62000</v>
      </c>
      <c r="L43" s="6">
        <v>-20000</v>
      </c>
      <c r="M43" s="6">
        <v>-124000</v>
      </c>
      <c r="N43" s="4"/>
      <c r="O43" s="4"/>
      <c r="P43" s="6">
        <v>-17000</v>
      </c>
      <c r="Q43" s="6">
        <v>13000</v>
      </c>
      <c r="R43" s="4"/>
      <c r="S43" s="6">
        <v>-16000</v>
      </c>
      <c r="T43" s="6">
        <v>-2000</v>
      </c>
      <c r="U43" s="6">
        <v>-38000</v>
      </c>
      <c r="V43" s="6">
        <v>-44000</v>
      </c>
      <c r="W43" s="6">
        <v>-20000</v>
      </c>
      <c r="X43" s="6">
        <v>-124000</v>
      </c>
      <c r="Y43" s="4"/>
      <c r="Z43" s="4"/>
      <c r="AA43" s="4"/>
      <c r="AB43" s="4"/>
      <c r="AC43" s="4"/>
      <c r="AD43" s="4"/>
      <c r="AE43" s="4"/>
      <c r="AF43" s="4"/>
      <c r="AG43" s="4"/>
      <c r="AH43" s="4"/>
    </row>
    <row r="44" spans="1:34" ht="30" x14ac:dyDescent="0.25">
      <c r="A44" s="2" t="s">
        <v>1486</v>
      </c>
      <c r="B44" s="6">
        <v>-49067000</v>
      </c>
      <c r="C44" s="6">
        <v>46843000</v>
      </c>
      <c r="D44" s="6">
        <v>3087000</v>
      </c>
      <c r="E44" s="6">
        <v>-60067000</v>
      </c>
      <c r="F44" s="6">
        <v>28048000</v>
      </c>
      <c r="G44" s="6">
        <v>1380000</v>
      </c>
      <c r="H44" s="6">
        <v>-76582000</v>
      </c>
      <c r="I44" s="6">
        <v>21069000</v>
      </c>
      <c r="J44" s="6">
        <v>18879000</v>
      </c>
      <c r="K44" s="6">
        <v>-79825000</v>
      </c>
      <c r="L44" s="6">
        <v>74535000</v>
      </c>
      <c r="M44" s="6">
        <v>16290000</v>
      </c>
      <c r="N44" s="4"/>
      <c r="O44" s="4"/>
      <c r="P44" s="6">
        <v>-49107000</v>
      </c>
      <c r="Q44" s="6">
        <v>46843000</v>
      </c>
      <c r="R44" s="6">
        <v>3087000</v>
      </c>
      <c r="S44" s="6">
        <v>28048000</v>
      </c>
      <c r="T44" s="6">
        <v>1380000</v>
      </c>
      <c r="U44" s="6">
        <v>21069000</v>
      </c>
      <c r="V44" s="6">
        <v>18879000</v>
      </c>
      <c r="W44" s="6">
        <v>74825000</v>
      </c>
      <c r="X44" s="6">
        <v>16290000</v>
      </c>
      <c r="Y44" s="4"/>
      <c r="Z44" s="4"/>
      <c r="AA44" s="6">
        <v>40000</v>
      </c>
      <c r="AB44" s="159" t="s">
        <v>1818</v>
      </c>
      <c r="AC44" s="4"/>
      <c r="AD44" s="4"/>
      <c r="AE44" s="6">
        <v>-290000</v>
      </c>
      <c r="AF44" s="159" t="s">
        <v>1818</v>
      </c>
      <c r="AG44" s="4"/>
      <c r="AH44" s="4"/>
    </row>
    <row r="45" spans="1:34" ht="30" x14ac:dyDescent="0.25">
      <c r="A45" s="2" t="s">
        <v>174</v>
      </c>
      <c r="B45" s="6">
        <v>92049000</v>
      </c>
      <c r="C45" s="6">
        <v>17514000</v>
      </c>
      <c r="D45" s="6">
        <v>1224000</v>
      </c>
      <c r="E45" s="6">
        <v>92049000</v>
      </c>
      <c r="F45" s="6">
        <v>17514000</v>
      </c>
      <c r="G45" s="6">
        <v>1224000</v>
      </c>
      <c r="H45" s="6">
        <v>92049000</v>
      </c>
      <c r="I45" s="6">
        <v>17514000</v>
      </c>
      <c r="J45" s="6">
        <v>1224000</v>
      </c>
      <c r="K45" s="6">
        <v>92049000</v>
      </c>
      <c r="L45" s="6">
        <v>17514000</v>
      </c>
      <c r="M45" s="6">
        <v>1224000</v>
      </c>
      <c r="N45" s="4"/>
      <c r="O45" s="4"/>
      <c r="P45" s="6">
        <v>92339000</v>
      </c>
      <c r="Q45" s="6">
        <v>17514000</v>
      </c>
      <c r="R45" s="6">
        <v>1224000</v>
      </c>
      <c r="S45" s="6">
        <v>17514000</v>
      </c>
      <c r="T45" s="6">
        <v>1224000</v>
      </c>
      <c r="U45" s="6">
        <v>17514000</v>
      </c>
      <c r="V45" s="6">
        <v>1224000</v>
      </c>
      <c r="W45" s="6">
        <v>17514000</v>
      </c>
      <c r="X45" s="6">
        <v>1224000</v>
      </c>
      <c r="Y45" s="4"/>
      <c r="Z45" s="4"/>
      <c r="AA45" s="6">
        <v>-290000</v>
      </c>
      <c r="AB45" s="159" t="s">
        <v>1818</v>
      </c>
      <c r="AC45" s="4"/>
      <c r="AD45" s="4"/>
      <c r="AE45" s="4"/>
      <c r="AF45" s="4"/>
      <c r="AG45" s="4"/>
      <c r="AH45" s="4"/>
    </row>
    <row r="46" spans="1:34" ht="30" x14ac:dyDescent="0.25">
      <c r="A46" s="2" t="s">
        <v>175</v>
      </c>
      <c r="B46" s="6">
        <v>42982000</v>
      </c>
      <c r="C46" s="6">
        <v>64357000</v>
      </c>
      <c r="D46" s="6">
        <v>4311000</v>
      </c>
      <c r="E46" s="6">
        <v>31982000</v>
      </c>
      <c r="F46" s="6">
        <v>45562000</v>
      </c>
      <c r="G46" s="6">
        <v>2604000</v>
      </c>
      <c r="H46" s="6">
        <v>15467000</v>
      </c>
      <c r="I46" s="6">
        <v>38583000</v>
      </c>
      <c r="J46" s="6">
        <v>20103000</v>
      </c>
      <c r="K46" s="6">
        <v>12224000</v>
      </c>
      <c r="L46" s="6">
        <v>92049000</v>
      </c>
      <c r="M46" s="6">
        <v>17514000</v>
      </c>
      <c r="N46" s="4"/>
      <c r="O46" s="4"/>
      <c r="P46" s="6">
        <v>43232000</v>
      </c>
      <c r="Q46" s="6">
        <v>64357000</v>
      </c>
      <c r="R46" s="6">
        <v>4311000</v>
      </c>
      <c r="S46" s="6">
        <v>45562000</v>
      </c>
      <c r="T46" s="6">
        <v>2604000</v>
      </c>
      <c r="U46" s="6">
        <v>38583000</v>
      </c>
      <c r="V46" s="6">
        <v>20103000</v>
      </c>
      <c r="W46" s="6">
        <v>92339000</v>
      </c>
      <c r="X46" s="6">
        <v>17514000</v>
      </c>
      <c r="Y46" s="4"/>
      <c r="Z46" s="4"/>
      <c r="AA46" s="6">
        <v>-250000</v>
      </c>
      <c r="AB46" s="159" t="s">
        <v>1818</v>
      </c>
      <c r="AC46" s="4"/>
      <c r="AD46" s="4"/>
      <c r="AE46" s="6">
        <v>-290000</v>
      </c>
      <c r="AF46" s="159" t="s">
        <v>1818</v>
      </c>
      <c r="AG46" s="4"/>
      <c r="AH46" s="4"/>
    </row>
    <row r="47" spans="1:34" x14ac:dyDescent="0.25">
      <c r="A47" s="3" t="s">
        <v>176</v>
      </c>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row>
    <row r="48" spans="1:34" x14ac:dyDescent="0.25">
      <c r="A48" s="2" t="s">
        <v>177</v>
      </c>
      <c r="B48" s="4"/>
      <c r="C48" s="6">
        <v>199000</v>
      </c>
      <c r="D48" s="6">
        <v>267000</v>
      </c>
      <c r="E48" s="6">
        <v>27000</v>
      </c>
      <c r="F48" s="6">
        <v>204000</v>
      </c>
      <c r="G48" s="6">
        <v>545000</v>
      </c>
      <c r="H48" s="6">
        <v>129000</v>
      </c>
      <c r="I48" s="6">
        <v>215000</v>
      </c>
      <c r="J48" s="6">
        <v>888000</v>
      </c>
      <c r="K48" s="6">
        <v>197000</v>
      </c>
      <c r="L48" s="6">
        <v>434000</v>
      </c>
      <c r="M48" s="6">
        <v>1286000</v>
      </c>
      <c r="N48" s="4"/>
      <c r="O48" s="4"/>
      <c r="P48" s="4"/>
      <c r="Q48" s="6">
        <v>199000</v>
      </c>
      <c r="R48" s="6">
        <v>267000</v>
      </c>
      <c r="S48" s="6">
        <v>204000</v>
      </c>
      <c r="T48" s="6">
        <v>545000</v>
      </c>
      <c r="U48" s="6">
        <v>215000</v>
      </c>
      <c r="V48" s="6">
        <v>888000</v>
      </c>
      <c r="W48" s="6">
        <v>434000</v>
      </c>
      <c r="X48" s="6">
        <v>1286000</v>
      </c>
      <c r="Y48" s="4"/>
      <c r="Z48" s="4"/>
      <c r="AA48" s="4"/>
      <c r="AB48" s="4"/>
      <c r="AC48" s="4"/>
      <c r="AD48" s="4"/>
      <c r="AE48" s="4"/>
      <c r="AF48" s="4"/>
      <c r="AG48" s="4"/>
      <c r="AH48" s="4"/>
    </row>
    <row r="49" spans="1:34" x14ac:dyDescent="0.25">
      <c r="A49" s="2" t="s">
        <v>178</v>
      </c>
      <c r="B49" s="6">
        <v>1000</v>
      </c>
      <c r="C49" s="4"/>
      <c r="D49" s="4"/>
      <c r="E49" s="6">
        <v>1000</v>
      </c>
      <c r="F49" s="6">
        <v>1000</v>
      </c>
      <c r="G49" s="4"/>
      <c r="H49" s="6">
        <v>17000</v>
      </c>
      <c r="I49" s="4"/>
      <c r="J49" s="6">
        <v>25000</v>
      </c>
      <c r="K49" s="6">
        <v>7000</v>
      </c>
      <c r="L49" s="4"/>
      <c r="M49" s="6">
        <v>25000</v>
      </c>
      <c r="N49" s="4"/>
      <c r="O49" s="4"/>
      <c r="P49" s="6">
        <v>1000</v>
      </c>
      <c r="Q49" s="4"/>
      <c r="R49" s="4"/>
      <c r="S49" s="6">
        <v>1000</v>
      </c>
      <c r="T49" s="4"/>
      <c r="U49" s="4"/>
      <c r="V49" s="6">
        <v>25000</v>
      </c>
      <c r="W49" s="4"/>
      <c r="X49" s="6">
        <v>25000</v>
      </c>
      <c r="Y49" s="4"/>
      <c r="Z49" s="4"/>
      <c r="AA49" s="4"/>
      <c r="AB49" s="4"/>
      <c r="AC49" s="4"/>
      <c r="AD49" s="4"/>
      <c r="AE49" s="4"/>
      <c r="AF49" s="4"/>
      <c r="AG49" s="4"/>
      <c r="AH49" s="4"/>
    </row>
    <row r="50" spans="1:34" ht="30" x14ac:dyDescent="0.25">
      <c r="A50" s="3" t="s">
        <v>179</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4" ht="30" x14ac:dyDescent="0.25">
      <c r="A51" s="2" t="s">
        <v>180</v>
      </c>
      <c r="B51" s="4"/>
      <c r="C51" s="4"/>
      <c r="D51" s="4"/>
      <c r="E51" s="4"/>
      <c r="F51" s="4"/>
      <c r="G51" s="4"/>
      <c r="H51" s="4"/>
      <c r="I51" s="4"/>
      <c r="J51" s="4"/>
      <c r="K51" s="4"/>
      <c r="L51" s="4"/>
      <c r="M51" s="4"/>
      <c r="N51" s="7">
        <v>32204000</v>
      </c>
      <c r="O51" s="7">
        <v>644000</v>
      </c>
      <c r="P51" s="4"/>
      <c r="Q51" s="4"/>
      <c r="R51" s="4"/>
      <c r="S51" s="4"/>
      <c r="T51" s="4"/>
      <c r="U51" s="4"/>
      <c r="V51" s="4"/>
      <c r="W51" s="4"/>
      <c r="X51" s="4"/>
      <c r="Y51" s="7">
        <v>32204000</v>
      </c>
      <c r="Z51" s="7">
        <v>644000</v>
      </c>
      <c r="AA51" s="4"/>
      <c r="AB51" s="4"/>
      <c r="AC51" s="4"/>
      <c r="AD51" s="4"/>
      <c r="AE51" s="4"/>
      <c r="AF51" s="4"/>
      <c r="AG51" s="4"/>
      <c r="AH51" s="4"/>
    </row>
    <row r="52" spans="1:34" x14ac:dyDescent="0.2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row>
    <row r="53" spans="1:34" ht="15" customHeight="1" x14ac:dyDescent="0.25">
      <c r="A53" s="2" t="s">
        <v>1818</v>
      </c>
      <c r="B53" s="14" t="s">
        <v>258</v>
      </c>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row>
  </sheetData>
  <mergeCells count="38">
    <mergeCell ref="A52:AH52"/>
    <mergeCell ref="B53:AH53"/>
    <mergeCell ref="AE2:AF2"/>
    <mergeCell ref="AE3:AF3"/>
    <mergeCell ref="AE4:AF4"/>
    <mergeCell ref="AG2:AH2"/>
    <mergeCell ref="AG3:AH3"/>
    <mergeCell ref="AG4:AH4"/>
    <mergeCell ref="L2:L4"/>
    <mergeCell ref="M2:M4"/>
    <mergeCell ref="AA2:AB2"/>
    <mergeCell ref="AA3:AB3"/>
    <mergeCell ref="AA4:AB4"/>
    <mergeCell ref="AC2:AD2"/>
    <mergeCell ref="AC3:AD3"/>
    <mergeCell ref="AC4:AD4"/>
    <mergeCell ref="F2:F4"/>
    <mergeCell ref="G2:G4"/>
    <mergeCell ref="H2:H4"/>
    <mergeCell ref="I2:I4"/>
    <mergeCell ref="J2:J4"/>
    <mergeCell ref="K2:K4"/>
    <mergeCell ref="S1:T1"/>
    <mergeCell ref="U1:V1"/>
    <mergeCell ref="W1:Z1"/>
    <mergeCell ref="AA1:AB1"/>
    <mergeCell ref="AC1:AD1"/>
    <mergeCell ref="AE1:AH1"/>
    <mergeCell ref="A1:A4"/>
    <mergeCell ref="B1:D1"/>
    <mergeCell ref="E1:G1"/>
    <mergeCell ref="H1:J1"/>
    <mergeCell ref="K1:O1"/>
    <mergeCell ref="P1:R1"/>
    <mergeCell ref="B2:B4"/>
    <mergeCell ref="C2:C4"/>
    <mergeCell ref="D2:D4"/>
    <mergeCell ref="E2:E4"/>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1"/>
  <sheetViews>
    <sheetView showGridLines="0" workbookViewId="0"/>
  </sheetViews>
  <sheetFormatPr defaultRowHeight="15" x14ac:dyDescent="0.25"/>
  <cols>
    <col min="1" max="1" width="36.5703125" bestFit="1" customWidth="1"/>
    <col min="2" max="2" width="32" customWidth="1"/>
    <col min="3" max="3" width="32.7109375" customWidth="1"/>
    <col min="4" max="4" width="32.42578125" customWidth="1"/>
    <col min="5" max="5" width="26" customWidth="1"/>
    <col min="6" max="6" width="8.5703125" customWidth="1"/>
    <col min="7" max="7" width="23.42578125" customWidth="1"/>
    <col min="8" max="8" width="8.5703125" customWidth="1"/>
    <col min="9" max="9" width="23.42578125" customWidth="1"/>
    <col min="10" max="10" width="8.5703125" customWidth="1"/>
    <col min="11" max="11" width="23.42578125" customWidth="1"/>
    <col min="12" max="12" width="8.5703125" customWidth="1"/>
    <col min="13" max="13" width="20.85546875" customWidth="1"/>
    <col min="14" max="14" width="8.5703125" customWidth="1"/>
    <col min="15" max="15" width="32" customWidth="1"/>
    <col min="16" max="16" width="24.140625" customWidth="1"/>
    <col min="17" max="17" width="7.7109375" customWidth="1"/>
    <col min="18" max="18" width="24.140625" customWidth="1"/>
    <col min="19" max="19" width="7.42578125" customWidth="1"/>
    <col min="20" max="20" width="20.85546875" customWidth="1"/>
    <col min="21" max="21" width="6.5703125" customWidth="1"/>
    <col min="22" max="22" width="32.7109375" customWidth="1"/>
    <col min="23" max="23" width="32" customWidth="1"/>
  </cols>
  <sheetData>
    <row r="1" spans="1:23" ht="45" x14ac:dyDescent="0.25">
      <c r="A1" s="1" t="s">
        <v>2257</v>
      </c>
      <c r="B1" s="8" t="s">
        <v>2</v>
      </c>
      <c r="C1" s="8" t="s">
        <v>29</v>
      </c>
      <c r="D1" s="8" t="s">
        <v>4</v>
      </c>
      <c r="E1" s="10">
        <v>41060</v>
      </c>
      <c r="F1" s="10"/>
      <c r="G1" s="8" t="s">
        <v>30</v>
      </c>
      <c r="H1" s="8"/>
      <c r="I1" s="8" t="s">
        <v>31</v>
      </c>
      <c r="J1" s="8"/>
      <c r="K1" s="8" t="s">
        <v>32</v>
      </c>
      <c r="L1" s="8"/>
      <c r="M1" s="10">
        <v>40694</v>
      </c>
      <c r="N1" s="10"/>
      <c r="O1" s="8" t="s">
        <v>33</v>
      </c>
      <c r="P1" s="8" t="s">
        <v>34</v>
      </c>
      <c r="Q1" s="8"/>
      <c r="R1" s="8" t="s">
        <v>35</v>
      </c>
      <c r="S1" s="8"/>
      <c r="T1" s="10">
        <v>40329</v>
      </c>
      <c r="U1" s="10"/>
      <c r="V1" s="8" t="s">
        <v>36</v>
      </c>
      <c r="W1" s="8" t="s">
        <v>37</v>
      </c>
    </row>
    <row r="2" spans="1:23" ht="30" x14ac:dyDescent="0.25">
      <c r="A2" s="1" t="s">
        <v>28</v>
      </c>
      <c r="B2" s="8"/>
      <c r="C2" s="8"/>
      <c r="D2" s="8"/>
      <c r="E2" s="10"/>
      <c r="F2" s="10"/>
      <c r="G2" s="8"/>
      <c r="H2" s="8"/>
      <c r="I2" s="8"/>
      <c r="J2" s="8"/>
      <c r="K2" s="8"/>
      <c r="L2" s="8"/>
      <c r="M2" s="10"/>
      <c r="N2" s="10"/>
      <c r="O2" s="8"/>
      <c r="P2" s="8"/>
      <c r="Q2" s="8"/>
      <c r="R2" s="8"/>
      <c r="S2" s="8"/>
      <c r="T2" s="10"/>
      <c r="U2" s="10"/>
      <c r="V2" s="8"/>
      <c r="W2" s="8"/>
    </row>
    <row r="3" spans="1:23" ht="30" x14ac:dyDescent="0.25">
      <c r="A3" s="3" t="s">
        <v>2229</v>
      </c>
      <c r="B3" s="4"/>
      <c r="C3" s="4"/>
      <c r="D3" s="4"/>
      <c r="E3" s="4"/>
      <c r="F3" s="4"/>
      <c r="G3" s="4"/>
      <c r="H3" s="4"/>
      <c r="I3" s="4"/>
      <c r="J3" s="4"/>
      <c r="K3" s="4"/>
      <c r="L3" s="4"/>
      <c r="M3" s="4"/>
      <c r="N3" s="4"/>
      <c r="O3" s="4"/>
      <c r="P3" s="4"/>
      <c r="Q3" s="4"/>
      <c r="R3" s="4"/>
      <c r="S3" s="4"/>
      <c r="T3" s="4"/>
      <c r="U3" s="4"/>
      <c r="V3" s="4"/>
      <c r="W3" s="4"/>
    </row>
    <row r="4" spans="1:23" x14ac:dyDescent="0.25">
      <c r="A4" s="2" t="s">
        <v>39</v>
      </c>
      <c r="B4" s="7">
        <v>12224</v>
      </c>
      <c r="C4" s="7">
        <v>15467</v>
      </c>
      <c r="D4" s="7">
        <v>31982</v>
      </c>
      <c r="E4" s="7">
        <v>42982</v>
      </c>
      <c r="F4" s="4"/>
      <c r="G4" s="7">
        <v>92049</v>
      </c>
      <c r="H4" s="4"/>
      <c r="I4" s="7">
        <v>38583</v>
      </c>
      <c r="J4" s="4"/>
      <c r="K4" s="7">
        <v>45562</v>
      </c>
      <c r="L4" s="4"/>
      <c r="M4" s="7">
        <v>64357</v>
      </c>
      <c r="N4" s="4"/>
      <c r="O4" s="7">
        <v>17514</v>
      </c>
      <c r="P4" s="7">
        <v>20103</v>
      </c>
      <c r="Q4" s="4"/>
      <c r="R4" s="7">
        <v>2604</v>
      </c>
      <c r="S4" s="4"/>
      <c r="T4" s="7">
        <v>4311</v>
      </c>
      <c r="U4" s="4"/>
      <c r="V4" s="4"/>
      <c r="W4" s="7">
        <v>1224</v>
      </c>
    </row>
    <row r="5" spans="1:23" x14ac:dyDescent="0.25">
      <c r="A5" s="2" t="s">
        <v>238</v>
      </c>
      <c r="B5" s="6">
        <v>12228</v>
      </c>
      <c r="C5" s="6">
        <v>17218</v>
      </c>
      <c r="D5" s="6">
        <v>38701</v>
      </c>
      <c r="E5" s="6">
        <v>45941</v>
      </c>
      <c r="F5" s="4"/>
      <c r="G5" s="6">
        <v>44586</v>
      </c>
      <c r="H5" s="4"/>
      <c r="I5" s="6">
        <v>47578</v>
      </c>
      <c r="J5" s="4"/>
      <c r="K5" s="6">
        <v>31370</v>
      </c>
      <c r="L5" s="4"/>
      <c r="M5" s="6">
        <v>29216</v>
      </c>
      <c r="N5" s="4"/>
      <c r="O5" s="4"/>
      <c r="P5" s="6">
        <v>25571</v>
      </c>
      <c r="Q5" s="4"/>
      <c r="R5" s="6">
        <v>21907</v>
      </c>
      <c r="S5" s="4"/>
      <c r="T5" s="6">
        <v>17588</v>
      </c>
      <c r="U5" s="4"/>
      <c r="V5" s="4"/>
      <c r="W5" s="4"/>
    </row>
    <row r="6" spans="1:23" x14ac:dyDescent="0.25">
      <c r="A6" s="2" t="s">
        <v>42</v>
      </c>
      <c r="B6" s="6">
        <v>32753</v>
      </c>
      <c r="C6" s="6">
        <v>61890</v>
      </c>
      <c r="D6" s="6">
        <v>143677</v>
      </c>
      <c r="E6" s="6">
        <v>138256</v>
      </c>
      <c r="F6" s="4"/>
      <c r="G6" s="6">
        <v>112133</v>
      </c>
      <c r="H6" s="4"/>
      <c r="I6" s="6">
        <v>77534</v>
      </c>
      <c r="J6" s="4"/>
      <c r="K6" s="6">
        <v>63412</v>
      </c>
      <c r="L6" s="4"/>
      <c r="M6" s="6">
        <v>44096</v>
      </c>
      <c r="N6" s="4"/>
      <c r="O6" s="4"/>
      <c r="P6" s="6">
        <v>18679</v>
      </c>
      <c r="Q6" s="4"/>
      <c r="R6" s="6">
        <v>19610</v>
      </c>
      <c r="S6" s="4"/>
      <c r="T6" s="6">
        <v>16576</v>
      </c>
      <c r="U6" s="4"/>
      <c r="V6" s="4"/>
      <c r="W6" s="4"/>
    </row>
    <row r="7" spans="1:23" ht="30" x14ac:dyDescent="0.25">
      <c r="A7" s="2" t="s">
        <v>43</v>
      </c>
      <c r="B7" s="6">
        <v>7831</v>
      </c>
      <c r="C7" s="6">
        <v>7462</v>
      </c>
      <c r="D7" s="6">
        <v>9830</v>
      </c>
      <c r="E7" s="6">
        <v>10251</v>
      </c>
      <c r="F7" s="4"/>
      <c r="G7" s="6">
        <v>8824</v>
      </c>
      <c r="H7" s="4"/>
      <c r="I7" s="6">
        <v>6934</v>
      </c>
      <c r="J7" s="4"/>
      <c r="K7" s="6">
        <v>5795</v>
      </c>
      <c r="L7" s="4"/>
      <c r="M7" s="6">
        <v>4159</v>
      </c>
      <c r="N7" s="4"/>
      <c r="O7" s="4"/>
      <c r="P7" s="6">
        <v>3131</v>
      </c>
      <c r="Q7" s="4"/>
      <c r="R7" s="6">
        <v>2889</v>
      </c>
      <c r="S7" s="4"/>
      <c r="T7" s="6">
        <v>3975</v>
      </c>
      <c r="U7" s="4"/>
      <c r="V7" s="4"/>
      <c r="W7" s="4"/>
    </row>
    <row r="8" spans="1:23" x14ac:dyDescent="0.25">
      <c r="A8" s="2" t="s">
        <v>242</v>
      </c>
      <c r="B8" s="4"/>
      <c r="C8" s="4"/>
      <c r="D8" s="4"/>
      <c r="E8" s="4"/>
      <c r="F8" s="4"/>
      <c r="G8" s="4"/>
      <c r="H8" s="4"/>
      <c r="I8" s="6">
        <v>47227</v>
      </c>
      <c r="J8" s="4"/>
      <c r="K8" s="6">
        <v>47227</v>
      </c>
      <c r="L8" s="4"/>
      <c r="M8" s="6">
        <v>47227</v>
      </c>
      <c r="N8" s="4"/>
      <c r="O8" s="6">
        <v>9989</v>
      </c>
      <c r="P8" s="6">
        <v>9989</v>
      </c>
      <c r="Q8" s="4"/>
      <c r="R8" s="6">
        <v>9989</v>
      </c>
      <c r="S8" s="4"/>
      <c r="T8" s="6">
        <v>10097</v>
      </c>
      <c r="U8" s="4"/>
      <c r="V8" s="4"/>
      <c r="W8" s="4"/>
    </row>
    <row r="9" spans="1:23" x14ac:dyDescent="0.25">
      <c r="A9" s="2" t="s">
        <v>47</v>
      </c>
      <c r="B9" s="4">
        <v>553</v>
      </c>
      <c r="C9" s="4">
        <v>84</v>
      </c>
      <c r="D9" s="4">
        <v>84</v>
      </c>
      <c r="E9" s="4">
        <v>84</v>
      </c>
      <c r="F9" s="4"/>
      <c r="G9" s="4">
        <v>84</v>
      </c>
      <c r="H9" s="4"/>
      <c r="I9" s="4">
        <v>58</v>
      </c>
      <c r="J9" s="4"/>
      <c r="K9" s="4">
        <v>58</v>
      </c>
      <c r="L9" s="4"/>
      <c r="M9" s="4">
        <v>58</v>
      </c>
      <c r="N9" s="4"/>
      <c r="O9" s="4"/>
      <c r="P9" s="4"/>
      <c r="Q9" s="4"/>
      <c r="R9" s="4"/>
      <c r="S9" s="4"/>
      <c r="T9" s="4"/>
      <c r="U9" s="4"/>
      <c r="V9" s="4"/>
      <c r="W9" s="4"/>
    </row>
    <row r="10" spans="1:23" x14ac:dyDescent="0.25">
      <c r="A10" s="2" t="s">
        <v>48</v>
      </c>
      <c r="B10" s="4">
        <v>492</v>
      </c>
      <c r="C10" s="4">
        <v>845</v>
      </c>
      <c r="D10" s="4">
        <v>855</v>
      </c>
      <c r="E10" s="4">
        <v>452</v>
      </c>
      <c r="F10" s="4"/>
      <c r="G10" s="4">
        <v>431</v>
      </c>
      <c r="H10" s="4"/>
      <c r="I10" s="4">
        <v>182</v>
      </c>
      <c r="J10" s="4"/>
      <c r="K10" s="4">
        <v>347</v>
      </c>
      <c r="L10" s="4"/>
      <c r="M10" s="4">
        <v>47</v>
      </c>
      <c r="N10" s="4"/>
      <c r="O10" s="4"/>
      <c r="P10" s="4">
        <v>710</v>
      </c>
      <c r="Q10" s="4"/>
      <c r="R10" s="4">
        <v>685</v>
      </c>
      <c r="S10" s="4"/>
      <c r="T10" s="4">
        <v>716</v>
      </c>
      <c r="U10" s="4"/>
      <c r="V10" s="4"/>
      <c r="W10" s="4"/>
    </row>
    <row r="11" spans="1:23" x14ac:dyDescent="0.25">
      <c r="A11" s="2" t="s">
        <v>52</v>
      </c>
      <c r="B11" s="4"/>
      <c r="C11" s="6">
        <v>23080</v>
      </c>
      <c r="D11" s="6">
        <v>40297</v>
      </c>
      <c r="E11" s="6">
        <v>46489</v>
      </c>
      <c r="F11" s="4"/>
      <c r="G11" s="4"/>
      <c r="H11" s="4"/>
      <c r="I11" s="6">
        <v>22052</v>
      </c>
      <c r="J11" s="4"/>
      <c r="K11" s="6">
        <v>12606</v>
      </c>
      <c r="L11" s="4"/>
      <c r="M11" s="6">
        <v>11919</v>
      </c>
      <c r="N11" s="4"/>
      <c r="O11" s="4"/>
      <c r="P11" s="6">
        <v>7890</v>
      </c>
      <c r="Q11" s="4"/>
      <c r="R11" s="6">
        <v>5732</v>
      </c>
      <c r="S11" s="4"/>
      <c r="T11" s="6">
        <v>5380</v>
      </c>
      <c r="U11" s="4"/>
      <c r="V11" s="4"/>
      <c r="W11" s="4"/>
    </row>
    <row r="12" spans="1:23" x14ac:dyDescent="0.25">
      <c r="A12" s="2" t="s">
        <v>51</v>
      </c>
      <c r="B12" s="6">
        <v>26730</v>
      </c>
      <c r="C12" s="6">
        <v>30276</v>
      </c>
      <c r="D12" s="6">
        <v>83517</v>
      </c>
      <c r="E12" s="6">
        <v>79810</v>
      </c>
      <c r="F12" s="4"/>
      <c r="G12" s="6">
        <v>88194</v>
      </c>
      <c r="H12" s="4"/>
      <c r="I12" s="6">
        <v>67290</v>
      </c>
      <c r="J12" s="4"/>
      <c r="K12" s="6">
        <v>56172</v>
      </c>
      <c r="L12" s="4"/>
      <c r="M12" s="6">
        <v>46793</v>
      </c>
      <c r="N12" s="4"/>
      <c r="O12" s="4"/>
      <c r="P12" s="6">
        <v>38350</v>
      </c>
      <c r="Q12" s="4"/>
      <c r="R12" s="6">
        <v>37543</v>
      </c>
      <c r="S12" s="4"/>
      <c r="T12" s="6">
        <v>25825</v>
      </c>
      <c r="U12" s="4"/>
      <c r="V12" s="4"/>
      <c r="W12" s="4"/>
    </row>
    <row r="13" spans="1:23" ht="30" x14ac:dyDescent="0.25">
      <c r="A13" s="2" t="s">
        <v>1511</v>
      </c>
      <c r="B13" s="4">
        <v>209</v>
      </c>
      <c r="C13" s="4">
        <v>323</v>
      </c>
      <c r="D13" s="4">
        <v>323</v>
      </c>
      <c r="E13" s="4">
        <v>323</v>
      </c>
      <c r="F13" s="4"/>
      <c r="G13" s="4">
        <v>494</v>
      </c>
      <c r="H13" s="4"/>
      <c r="I13" s="4">
        <v>736</v>
      </c>
      <c r="J13" s="4"/>
      <c r="K13" s="4">
        <v>627</v>
      </c>
      <c r="L13" s="4"/>
      <c r="M13" s="4">
        <v>510</v>
      </c>
      <c r="N13" s="4"/>
      <c r="O13" s="4"/>
      <c r="P13" s="4"/>
      <c r="Q13" s="4"/>
      <c r="R13" s="4"/>
      <c r="S13" s="4"/>
      <c r="T13" s="4"/>
      <c r="U13" s="4"/>
      <c r="V13" s="4"/>
      <c r="W13" s="4"/>
    </row>
    <row r="14" spans="1:23" x14ac:dyDescent="0.25">
      <c r="A14" s="2" t="s">
        <v>56</v>
      </c>
      <c r="B14" s="4"/>
      <c r="C14" s="6">
        <v>1573</v>
      </c>
      <c r="D14" s="6">
        <v>1463</v>
      </c>
      <c r="E14" s="6">
        <v>1242</v>
      </c>
      <c r="F14" s="4"/>
      <c r="G14" s="4"/>
      <c r="H14" s="4"/>
      <c r="I14" s="4">
        <v>641</v>
      </c>
      <c r="J14" s="4"/>
      <c r="K14" s="4">
        <v>242</v>
      </c>
      <c r="L14" s="4"/>
      <c r="M14" s="4">
        <v>93</v>
      </c>
      <c r="N14" s="4"/>
      <c r="O14" s="4"/>
      <c r="P14" s="4"/>
      <c r="Q14" s="4"/>
      <c r="R14" s="4"/>
      <c r="S14" s="4"/>
      <c r="T14" s="4"/>
      <c r="U14" s="4"/>
      <c r="V14" s="4"/>
      <c r="W14" s="4"/>
    </row>
    <row r="15" spans="1:23" x14ac:dyDescent="0.25">
      <c r="A15" s="2" t="s">
        <v>63</v>
      </c>
      <c r="B15" s="6">
        <v>337403</v>
      </c>
      <c r="C15" s="6">
        <v>335392</v>
      </c>
      <c r="D15" s="6">
        <v>332567</v>
      </c>
      <c r="E15" s="6">
        <v>330359</v>
      </c>
      <c r="F15" s="4"/>
      <c r="G15" s="6">
        <v>320222</v>
      </c>
      <c r="H15" s="4"/>
      <c r="I15" s="6">
        <v>199106</v>
      </c>
      <c r="J15" s="4"/>
      <c r="K15" s="6">
        <v>197830</v>
      </c>
      <c r="L15" s="4"/>
      <c r="M15" s="6">
        <v>196557</v>
      </c>
      <c r="N15" s="4"/>
      <c r="O15" s="4"/>
      <c r="P15" s="6">
        <v>65707</v>
      </c>
      <c r="Q15" s="4"/>
      <c r="R15" s="6">
        <v>44196</v>
      </c>
      <c r="S15" s="4"/>
      <c r="T15" s="6">
        <v>43925</v>
      </c>
      <c r="U15" s="4"/>
      <c r="V15" s="4"/>
      <c r="W15" s="4"/>
    </row>
    <row r="16" spans="1:23" x14ac:dyDescent="0.25">
      <c r="A16" s="2" t="s">
        <v>64</v>
      </c>
      <c r="B16" s="6">
        <v>-310663</v>
      </c>
      <c r="C16" s="6">
        <v>-289565</v>
      </c>
      <c r="D16" s="6">
        <v>-242541</v>
      </c>
      <c r="E16" s="6">
        <v>-209362</v>
      </c>
      <c r="F16" s="4"/>
      <c r="G16" s="6">
        <v>-184877</v>
      </c>
      <c r="H16" s="4"/>
      <c r="I16" s="6">
        <v>-92923</v>
      </c>
      <c r="J16" s="4"/>
      <c r="K16" s="6">
        <v>-74929</v>
      </c>
      <c r="L16" s="4"/>
      <c r="M16" s="6">
        <v>-73179</v>
      </c>
      <c r="N16" s="4"/>
      <c r="O16" s="4"/>
      <c r="P16" s="6">
        <v>-49810</v>
      </c>
      <c r="Q16" s="4"/>
      <c r="R16" s="6">
        <v>-41044</v>
      </c>
      <c r="S16" s="4"/>
      <c r="T16" s="6">
        <v>-32785</v>
      </c>
      <c r="U16" s="4"/>
      <c r="V16" s="6">
        <v>-28239</v>
      </c>
      <c r="W16" s="6">
        <v>-25462</v>
      </c>
    </row>
    <row r="17" spans="1:23" x14ac:dyDescent="0.25">
      <c r="A17" s="2" t="s">
        <v>1834</v>
      </c>
      <c r="B17" s="4"/>
      <c r="C17" s="4"/>
      <c r="D17" s="4"/>
      <c r="E17" s="4"/>
      <c r="F17" s="4"/>
      <c r="G17" s="4"/>
      <c r="H17" s="4"/>
      <c r="I17" s="4"/>
      <c r="J17" s="4"/>
      <c r="K17" s="4"/>
      <c r="L17" s="4"/>
      <c r="M17" s="4"/>
      <c r="N17" s="4"/>
      <c r="O17" s="4"/>
      <c r="P17" s="4"/>
      <c r="Q17" s="4"/>
      <c r="R17" s="4"/>
      <c r="S17" s="4"/>
      <c r="T17" s="4"/>
      <c r="U17" s="4"/>
      <c r="V17" s="4"/>
      <c r="W17" s="4"/>
    </row>
    <row r="18" spans="1:23" ht="30" x14ac:dyDescent="0.25">
      <c r="A18" s="3" t="s">
        <v>2229</v>
      </c>
      <c r="B18" s="4"/>
      <c r="C18" s="4"/>
      <c r="D18" s="4"/>
      <c r="E18" s="4"/>
      <c r="F18" s="4"/>
      <c r="G18" s="4"/>
      <c r="H18" s="4"/>
      <c r="I18" s="4"/>
      <c r="J18" s="4"/>
      <c r="K18" s="4"/>
      <c r="L18" s="4"/>
      <c r="M18" s="4"/>
      <c r="N18" s="4"/>
      <c r="O18" s="4"/>
      <c r="P18" s="4"/>
      <c r="Q18" s="4"/>
      <c r="R18" s="4"/>
      <c r="S18" s="4"/>
      <c r="T18" s="4"/>
      <c r="U18" s="4"/>
      <c r="V18" s="4"/>
      <c r="W18" s="4"/>
    </row>
    <row r="19" spans="1:23" ht="17.25" x14ac:dyDescent="0.25">
      <c r="A19" s="2" t="s">
        <v>238</v>
      </c>
      <c r="B19" s="4"/>
      <c r="C19" s="4"/>
      <c r="D19" s="4"/>
      <c r="E19" s="6">
        <v>-34395</v>
      </c>
      <c r="F19" s="159" t="s">
        <v>1818</v>
      </c>
      <c r="G19" s="6">
        <v>-25384</v>
      </c>
      <c r="H19" s="159" t="s">
        <v>1818</v>
      </c>
      <c r="I19" s="6">
        <v>-16399</v>
      </c>
      <c r="J19" s="159" t="s">
        <v>1818</v>
      </c>
      <c r="K19" s="6">
        <v>-13178</v>
      </c>
      <c r="L19" s="159" t="s">
        <v>1818</v>
      </c>
      <c r="M19" s="6">
        <v>-14316</v>
      </c>
      <c r="N19" s="159" t="s">
        <v>1818</v>
      </c>
      <c r="O19" s="4"/>
      <c r="P19" s="6">
        <v>-2348</v>
      </c>
      <c r="Q19" s="159" t="s">
        <v>1818</v>
      </c>
      <c r="R19" s="6">
        <v>-4873</v>
      </c>
      <c r="S19" s="159" t="s">
        <v>1818</v>
      </c>
      <c r="T19" s="6">
        <v>-3218</v>
      </c>
      <c r="U19" s="159" t="s">
        <v>1818</v>
      </c>
      <c r="V19" s="4"/>
      <c r="W19" s="4"/>
    </row>
    <row r="20" spans="1:23" ht="17.25" x14ac:dyDescent="0.25">
      <c r="A20" s="2" t="s">
        <v>42</v>
      </c>
      <c r="B20" s="4"/>
      <c r="C20" s="4"/>
      <c r="D20" s="4"/>
      <c r="E20" s="6">
        <v>42573</v>
      </c>
      <c r="F20" s="159" t="s">
        <v>1818</v>
      </c>
      <c r="G20" s="6">
        <v>28830</v>
      </c>
      <c r="H20" s="159" t="s">
        <v>1818</v>
      </c>
      <c r="I20" s="6">
        <v>14055</v>
      </c>
      <c r="J20" s="159" t="s">
        <v>1818</v>
      </c>
      <c r="K20" s="6">
        <v>10479</v>
      </c>
      <c r="L20" s="159" t="s">
        <v>1818</v>
      </c>
      <c r="M20" s="6">
        <v>10586</v>
      </c>
      <c r="N20" s="159" t="s">
        <v>1818</v>
      </c>
      <c r="O20" s="4"/>
      <c r="P20" s="6">
        <v>1834</v>
      </c>
      <c r="Q20" s="159" t="s">
        <v>1818</v>
      </c>
      <c r="R20" s="6">
        <v>3904</v>
      </c>
      <c r="S20" s="159" t="s">
        <v>1818</v>
      </c>
      <c r="T20" s="6">
        <v>2630</v>
      </c>
      <c r="U20" s="159" t="s">
        <v>1818</v>
      </c>
      <c r="V20" s="4"/>
      <c r="W20" s="4"/>
    </row>
    <row r="21" spans="1:23" ht="17.25" x14ac:dyDescent="0.25">
      <c r="A21" s="2" t="s">
        <v>52</v>
      </c>
      <c r="B21" s="4"/>
      <c r="C21" s="4"/>
      <c r="D21" s="4"/>
      <c r="E21" s="6">
        <v>27735</v>
      </c>
      <c r="F21" s="159" t="s">
        <v>1818</v>
      </c>
      <c r="G21" s="4"/>
      <c r="H21" s="4"/>
      <c r="I21" s="6">
        <v>6009</v>
      </c>
      <c r="J21" s="159" t="s">
        <v>1818</v>
      </c>
      <c r="K21" s="4">
        <v>60</v>
      </c>
      <c r="L21" s="159" t="s">
        <v>1818</v>
      </c>
      <c r="M21" s="4"/>
      <c r="N21" s="4"/>
      <c r="O21" s="4"/>
      <c r="P21" s="4"/>
      <c r="Q21" s="4"/>
      <c r="R21" s="4"/>
      <c r="S21" s="4"/>
      <c r="T21" s="4"/>
      <c r="U21" s="4"/>
      <c r="V21" s="4"/>
      <c r="W21" s="4"/>
    </row>
    <row r="22" spans="1:23" ht="17.25" x14ac:dyDescent="0.25">
      <c r="A22" s="2" t="s">
        <v>64</v>
      </c>
      <c r="B22" s="4"/>
      <c r="C22" s="4"/>
      <c r="D22" s="4"/>
      <c r="E22" s="6">
        <v>-19562</v>
      </c>
      <c r="F22" s="159" t="s">
        <v>1818</v>
      </c>
      <c r="G22" s="6">
        <v>-12822</v>
      </c>
      <c r="H22" s="159" t="s">
        <v>1818</v>
      </c>
      <c r="I22" s="6">
        <v>-8354</v>
      </c>
      <c r="J22" s="159" t="s">
        <v>1818</v>
      </c>
      <c r="K22" s="6">
        <v>-2761</v>
      </c>
      <c r="L22" s="159" t="s">
        <v>1818</v>
      </c>
      <c r="M22" s="6">
        <v>-3730</v>
      </c>
      <c r="N22" s="159" t="s">
        <v>1818</v>
      </c>
      <c r="O22" s="4"/>
      <c r="P22" s="4">
        <v>-514</v>
      </c>
      <c r="Q22" s="159" t="s">
        <v>1818</v>
      </c>
      <c r="R22" s="4">
        <v>-969</v>
      </c>
      <c r="S22" s="159" t="s">
        <v>1818</v>
      </c>
      <c r="T22" s="4">
        <v>-588</v>
      </c>
      <c r="U22" s="159" t="s">
        <v>1818</v>
      </c>
      <c r="V22" s="4"/>
      <c r="W22" s="4"/>
    </row>
    <row r="23" spans="1:23" x14ac:dyDescent="0.25">
      <c r="A23" s="2" t="s">
        <v>1848</v>
      </c>
      <c r="B23" s="4"/>
      <c r="C23" s="4"/>
      <c r="D23" s="4"/>
      <c r="E23" s="4"/>
      <c r="F23" s="4"/>
      <c r="G23" s="4"/>
      <c r="H23" s="4"/>
      <c r="I23" s="4"/>
      <c r="J23" s="4"/>
      <c r="K23" s="4"/>
      <c r="L23" s="4"/>
      <c r="M23" s="4"/>
      <c r="N23" s="4"/>
      <c r="O23" s="4"/>
      <c r="P23" s="4"/>
      <c r="Q23" s="4"/>
      <c r="R23" s="4"/>
      <c r="S23" s="4"/>
      <c r="T23" s="4"/>
      <c r="U23" s="4"/>
      <c r="V23" s="4"/>
      <c r="W23" s="4"/>
    </row>
    <row r="24" spans="1:23" ht="30" x14ac:dyDescent="0.25">
      <c r="A24" s="3" t="s">
        <v>2229</v>
      </c>
      <c r="B24" s="4"/>
      <c r="C24" s="4"/>
      <c r="D24" s="4"/>
      <c r="E24" s="4"/>
      <c r="F24" s="4"/>
      <c r="G24" s="4"/>
      <c r="H24" s="4"/>
      <c r="I24" s="4"/>
      <c r="J24" s="4"/>
      <c r="K24" s="4"/>
      <c r="L24" s="4"/>
      <c r="M24" s="4"/>
      <c r="N24" s="4"/>
      <c r="O24" s="4"/>
      <c r="P24" s="4"/>
      <c r="Q24" s="4"/>
      <c r="R24" s="4"/>
      <c r="S24" s="4"/>
      <c r="T24" s="4"/>
      <c r="U24" s="4"/>
      <c r="V24" s="4"/>
      <c r="W24" s="4"/>
    </row>
    <row r="25" spans="1:23" ht="17.25" x14ac:dyDescent="0.25">
      <c r="A25" s="2" t="s">
        <v>238</v>
      </c>
      <c r="B25" s="4"/>
      <c r="C25" s="4"/>
      <c r="D25" s="4"/>
      <c r="E25" s="6">
        <v>-12432</v>
      </c>
      <c r="F25" s="159" t="s">
        <v>1841</v>
      </c>
      <c r="G25" s="6">
        <v>-5346</v>
      </c>
      <c r="H25" s="159" t="s">
        <v>1841</v>
      </c>
      <c r="I25" s="6">
        <v>-2586</v>
      </c>
      <c r="J25" s="159" t="s">
        <v>1841</v>
      </c>
      <c r="K25" s="4"/>
      <c r="L25" s="4"/>
      <c r="M25" s="4"/>
      <c r="N25" s="4"/>
      <c r="O25" s="4"/>
      <c r="P25" s="4"/>
      <c r="Q25" s="4"/>
      <c r="R25" s="4"/>
      <c r="S25" s="4"/>
      <c r="T25" s="4"/>
      <c r="U25" s="4"/>
      <c r="V25" s="4"/>
      <c r="W25" s="4"/>
    </row>
    <row r="26" spans="1:23" ht="17.25" x14ac:dyDescent="0.25">
      <c r="A26" s="2" t="s">
        <v>64</v>
      </c>
      <c r="B26" s="4"/>
      <c r="C26" s="4"/>
      <c r="D26" s="4"/>
      <c r="E26" s="6">
        <v>-12432</v>
      </c>
      <c r="F26" s="159" t="s">
        <v>1841</v>
      </c>
      <c r="G26" s="6">
        <v>-5346</v>
      </c>
      <c r="H26" s="159" t="s">
        <v>1841</v>
      </c>
      <c r="I26" s="6">
        <v>-2586</v>
      </c>
      <c r="J26" s="159" t="s">
        <v>1841</v>
      </c>
      <c r="K26" s="4"/>
      <c r="L26" s="4"/>
      <c r="M26" s="4"/>
      <c r="N26" s="4"/>
      <c r="O26" s="4"/>
      <c r="P26" s="4"/>
      <c r="Q26" s="4"/>
      <c r="R26" s="4"/>
      <c r="S26" s="4"/>
      <c r="T26" s="4"/>
      <c r="U26" s="4"/>
      <c r="V26" s="4"/>
      <c r="W26" s="4"/>
    </row>
    <row r="27" spans="1:23" x14ac:dyDescent="0.25">
      <c r="A27" s="2" t="s">
        <v>1849</v>
      </c>
      <c r="B27" s="4"/>
      <c r="C27" s="4"/>
      <c r="D27" s="4"/>
      <c r="E27" s="4"/>
      <c r="F27" s="4"/>
      <c r="G27" s="4"/>
      <c r="H27" s="4"/>
      <c r="I27" s="4"/>
      <c r="J27" s="4"/>
      <c r="K27" s="4"/>
      <c r="L27" s="4"/>
      <c r="M27" s="4"/>
      <c r="N27" s="4"/>
      <c r="O27" s="4"/>
      <c r="P27" s="4"/>
      <c r="Q27" s="4"/>
      <c r="R27" s="4"/>
      <c r="S27" s="4"/>
      <c r="T27" s="4"/>
      <c r="U27" s="4"/>
      <c r="V27" s="4"/>
      <c r="W27" s="4"/>
    </row>
    <row r="28" spans="1:23" ht="30" x14ac:dyDescent="0.25">
      <c r="A28" s="3" t="s">
        <v>2229</v>
      </c>
      <c r="B28" s="4"/>
      <c r="C28" s="4"/>
      <c r="D28" s="4"/>
      <c r="E28" s="4"/>
      <c r="F28" s="4"/>
      <c r="G28" s="4"/>
      <c r="H28" s="4"/>
      <c r="I28" s="4"/>
      <c r="J28" s="4"/>
      <c r="K28" s="4"/>
      <c r="L28" s="4"/>
      <c r="M28" s="4"/>
      <c r="N28" s="4"/>
      <c r="O28" s="4"/>
      <c r="P28" s="4"/>
      <c r="Q28" s="4"/>
      <c r="R28" s="4"/>
      <c r="S28" s="4"/>
      <c r="T28" s="4"/>
      <c r="U28" s="4"/>
      <c r="V28" s="4"/>
      <c r="W28" s="4"/>
    </row>
    <row r="29" spans="1:23" ht="17.25" x14ac:dyDescent="0.25">
      <c r="A29" s="2" t="s">
        <v>42</v>
      </c>
      <c r="B29" s="4"/>
      <c r="C29" s="4"/>
      <c r="D29" s="4"/>
      <c r="E29" s="6">
        <v>1593</v>
      </c>
      <c r="F29" s="159" t="s">
        <v>1850</v>
      </c>
      <c r="G29" s="6">
        <v>1311</v>
      </c>
      <c r="H29" s="159" t="s">
        <v>1850</v>
      </c>
      <c r="I29" s="4">
        <v>937</v>
      </c>
      <c r="J29" s="159" t="s">
        <v>1850</v>
      </c>
      <c r="K29" s="4">
        <v>688</v>
      </c>
      <c r="L29" s="159" t="s">
        <v>1850</v>
      </c>
      <c r="M29" s="4">
        <v>761</v>
      </c>
      <c r="N29" s="159" t="s">
        <v>1850</v>
      </c>
      <c r="O29" s="4"/>
      <c r="P29" s="4">
        <v>363</v>
      </c>
      <c r="Q29" s="159" t="s">
        <v>1850</v>
      </c>
      <c r="R29" s="4">
        <v>311</v>
      </c>
      <c r="S29" s="159" t="s">
        <v>1850</v>
      </c>
      <c r="T29" s="4">
        <v>373</v>
      </c>
      <c r="U29" s="159" t="s">
        <v>1850</v>
      </c>
      <c r="V29" s="4"/>
      <c r="W29" s="4"/>
    </row>
    <row r="30" spans="1:23" ht="17.25" x14ac:dyDescent="0.25">
      <c r="A30" s="2" t="s">
        <v>64</v>
      </c>
      <c r="B30" s="4"/>
      <c r="C30" s="4"/>
      <c r="D30" s="4"/>
      <c r="E30" s="6">
        <v>1593</v>
      </c>
      <c r="F30" s="159" t="s">
        <v>1850</v>
      </c>
      <c r="G30" s="6">
        <v>1311</v>
      </c>
      <c r="H30" s="159" t="s">
        <v>1850</v>
      </c>
      <c r="I30" s="4">
        <v>937</v>
      </c>
      <c r="J30" s="159" t="s">
        <v>1850</v>
      </c>
      <c r="K30" s="4">
        <v>688</v>
      </c>
      <c r="L30" s="159" t="s">
        <v>1850</v>
      </c>
      <c r="M30" s="4">
        <v>761</v>
      </c>
      <c r="N30" s="159" t="s">
        <v>1850</v>
      </c>
      <c r="O30" s="4"/>
      <c r="P30" s="4">
        <v>363</v>
      </c>
      <c r="Q30" s="159" t="s">
        <v>1850</v>
      </c>
      <c r="R30" s="4">
        <v>311</v>
      </c>
      <c r="S30" s="159" t="s">
        <v>1850</v>
      </c>
      <c r="T30" s="4">
        <v>373</v>
      </c>
      <c r="U30" s="159" t="s">
        <v>1850</v>
      </c>
      <c r="V30" s="4"/>
      <c r="W30" s="4"/>
    </row>
    <row r="31" spans="1:23" x14ac:dyDescent="0.25">
      <c r="A31" s="2" t="s">
        <v>2258</v>
      </c>
      <c r="B31" s="4"/>
      <c r="C31" s="4"/>
      <c r="D31" s="4"/>
      <c r="E31" s="4"/>
      <c r="F31" s="4"/>
      <c r="G31" s="4"/>
      <c r="H31" s="4"/>
      <c r="I31" s="4"/>
      <c r="J31" s="4"/>
      <c r="K31" s="4"/>
      <c r="L31" s="4"/>
      <c r="M31" s="4"/>
      <c r="N31" s="4"/>
      <c r="O31" s="4"/>
      <c r="P31" s="4"/>
      <c r="Q31" s="4"/>
      <c r="R31" s="4"/>
      <c r="S31" s="4"/>
      <c r="T31" s="4"/>
      <c r="U31" s="4"/>
      <c r="V31" s="4"/>
      <c r="W31" s="4"/>
    </row>
    <row r="32" spans="1:23" ht="30" x14ac:dyDescent="0.25">
      <c r="A32" s="3" t="s">
        <v>2229</v>
      </c>
      <c r="B32" s="4"/>
      <c r="C32" s="4"/>
      <c r="D32" s="4"/>
      <c r="E32" s="4"/>
      <c r="F32" s="4"/>
      <c r="G32" s="4"/>
      <c r="H32" s="4"/>
      <c r="I32" s="4"/>
      <c r="J32" s="4"/>
      <c r="K32" s="4"/>
      <c r="L32" s="4"/>
      <c r="M32" s="4"/>
      <c r="N32" s="4"/>
      <c r="O32" s="4"/>
      <c r="P32" s="4"/>
      <c r="Q32" s="4"/>
      <c r="R32" s="4"/>
      <c r="S32" s="4"/>
      <c r="T32" s="4"/>
      <c r="U32" s="4"/>
      <c r="V32" s="4"/>
      <c r="W32" s="4"/>
    </row>
    <row r="33" spans="1:23" ht="17.25" x14ac:dyDescent="0.25">
      <c r="A33" s="2" t="s">
        <v>242</v>
      </c>
      <c r="B33" s="4"/>
      <c r="C33" s="4"/>
      <c r="D33" s="4"/>
      <c r="E33" s="6">
        <v>-61852</v>
      </c>
      <c r="F33" s="159" t="s">
        <v>1851</v>
      </c>
      <c r="G33" s="4"/>
      <c r="H33" s="4"/>
      <c r="I33" s="4"/>
      <c r="J33" s="4"/>
      <c r="K33" s="4"/>
      <c r="L33" s="4"/>
      <c r="M33" s="4"/>
      <c r="N33" s="4"/>
      <c r="O33" s="4"/>
      <c r="P33" s="4"/>
      <c r="Q33" s="4"/>
      <c r="R33" s="4"/>
      <c r="S33" s="4"/>
      <c r="T33" s="4"/>
      <c r="U33" s="4"/>
      <c r="V33" s="4"/>
      <c r="W33" s="4"/>
    </row>
    <row r="34" spans="1:23" ht="17.25" x14ac:dyDescent="0.25">
      <c r="A34" s="2" t="s">
        <v>64</v>
      </c>
      <c r="B34" s="4"/>
      <c r="C34" s="4"/>
      <c r="D34" s="4"/>
      <c r="E34" s="6">
        <v>-61852</v>
      </c>
      <c r="F34" s="159" t="s">
        <v>1851</v>
      </c>
      <c r="G34" s="4"/>
      <c r="H34" s="4"/>
      <c r="I34" s="4"/>
      <c r="J34" s="4"/>
      <c r="K34" s="4"/>
      <c r="L34" s="4"/>
      <c r="M34" s="4"/>
      <c r="N34" s="4"/>
      <c r="O34" s="4"/>
      <c r="P34" s="4"/>
      <c r="Q34" s="4"/>
      <c r="R34" s="4"/>
      <c r="S34" s="4"/>
      <c r="T34" s="4"/>
      <c r="U34" s="4"/>
      <c r="V34" s="4"/>
      <c r="W34" s="4"/>
    </row>
    <row r="35" spans="1:23" x14ac:dyDescent="0.25">
      <c r="A35" s="2" t="s">
        <v>1852</v>
      </c>
      <c r="B35" s="4"/>
      <c r="C35" s="4"/>
      <c r="D35" s="4"/>
      <c r="E35" s="4"/>
      <c r="F35" s="4"/>
      <c r="G35" s="4"/>
      <c r="H35" s="4"/>
      <c r="I35" s="4"/>
      <c r="J35" s="4"/>
      <c r="K35" s="4"/>
      <c r="L35" s="4"/>
      <c r="M35" s="4"/>
      <c r="N35" s="4"/>
      <c r="O35" s="4"/>
      <c r="P35" s="4"/>
      <c r="Q35" s="4"/>
      <c r="R35" s="4"/>
      <c r="S35" s="4"/>
      <c r="T35" s="4"/>
      <c r="U35" s="4"/>
      <c r="V35" s="4"/>
      <c r="W35" s="4"/>
    </row>
    <row r="36" spans="1:23" ht="30" x14ac:dyDescent="0.25">
      <c r="A36" s="3" t="s">
        <v>2229</v>
      </c>
      <c r="B36" s="4"/>
      <c r="C36" s="4"/>
      <c r="D36" s="4"/>
      <c r="E36" s="4"/>
      <c r="F36" s="4"/>
      <c r="G36" s="4"/>
      <c r="H36" s="4"/>
      <c r="I36" s="4"/>
      <c r="J36" s="4"/>
      <c r="K36" s="4"/>
      <c r="L36" s="4"/>
      <c r="M36" s="4"/>
      <c r="N36" s="4"/>
      <c r="O36" s="4"/>
      <c r="P36" s="4"/>
      <c r="Q36" s="4"/>
      <c r="R36" s="4"/>
      <c r="S36" s="4"/>
      <c r="T36" s="4"/>
      <c r="U36" s="4"/>
      <c r="V36" s="4"/>
      <c r="W36" s="4"/>
    </row>
    <row r="37" spans="1:23" ht="17.25" x14ac:dyDescent="0.25">
      <c r="A37" s="2" t="s">
        <v>42</v>
      </c>
      <c r="B37" s="4"/>
      <c r="C37" s="4"/>
      <c r="D37" s="4"/>
      <c r="E37" s="6">
        <v>-28770</v>
      </c>
      <c r="F37" s="159" t="s">
        <v>1853</v>
      </c>
      <c r="G37" s="6">
        <v>-24133</v>
      </c>
      <c r="H37" s="159" t="s">
        <v>1854</v>
      </c>
      <c r="I37" s="6">
        <v>-12750</v>
      </c>
      <c r="J37" s="159" t="s">
        <v>1853</v>
      </c>
      <c r="K37" s="6">
        <v>-5959</v>
      </c>
      <c r="L37" s="159" t="s">
        <v>1853</v>
      </c>
      <c r="M37" s="6">
        <v>-1045</v>
      </c>
      <c r="N37" s="159" t="s">
        <v>1853</v>
      </c>
      <c r="O37" s="4"/>
      <c r="P37" s="4"/>
      <c r="Q37" s="4"/>
      <c r="R37" s="4"/>
      <c r="S37" s="4"/>
      <c r="T37" s="4"/>
      <c r="U37" s="4"/>
      <c r="V37" s="4"/>
      <c r="W37" s="4"/>
    </row>
    <row r="38" spans="1:23" ht="17.25" x14ac:dyDescent="0.25">
      <c r="A38" s="2" t="s">
        <v>64</v>
      </c>
      <c r="B38" s="4"/>
      <c r="C38" s="4"/>
      <c r="D38" s="4"/>
      <c r="E38" s="6">
        <v>-28770</v>
      </c>
      <c r="F38" s="159" t="s">
        <v>1853</v>
      </c>
      <c r="G38" s="6">
        <v>-24133</v>
      </c>
      <c r="H38" s="159" t="s">
        <v>1854</v>
      </c>
      <c r="I38" s="6">
        <v>-12750</v>
      </c>
      <c r="J38" s="159" t="s">
        <v>1853</v>
      </c>
      <c r="K38" s="6">
        <v>-5959</v>
      </c>
      <c r="L38" s="159" t="s">
        <v>1853</v>
      </c>
      <c r="M38" s="6">
        <v>-1045</v>
      </c>
      <c r="N38" s="159" t="s">
        <v>1853</v>
      </c>
      <c r="O38" s="4"/>
      <c r="P38" s="4"/>
      <c r="Q38" s="4"/>
      <c r="R38" s="4"/>
      <c r="S38" s="4"/>
      <c r="T38" s="4"/>
      <c r="U38" s="4"/>
      <c r="V38" s="4"/>
      <c r="W38" s="4"/>
    </row>
    <row r="39" spans="1:23" x14ac:dyDescent="0.25">
      <c r="A39" s="2" t="s">
        <v>377</v>
      </c>
      <c r="B39" s="4"/>
      <c r="C39" s="4"/>
      <c r="D39" s="4"/>
      <c r="E39" s="4"/>
      <c r="F39" s="4"/>
      <c r="G39" s="4"/>
      <c r="H39" s="4"/>
      <c r="I39" s="4"/>
      <c r="J39" s="4"/>
      <c r="K39" s="4"/>
      <c r="L39" s="4"/>
      <c r="M39" s="4"/>
      <c r="N39" s="4"/>
      <c r="O39" s="4"/>
      <c r="P39" s="4"/>
      <c r="Q39" s="4"/>
      <c r="R39" s="4"/>
      <c r="S39" s="4"/>
      <c r="T39" s="4"/>
      <c r="U39" s="4"/>
      <c r="V39" s="4"/>
      <c r="W39" s="4"/>
    </row>
    <row r="40" spans="1:23" ht="30" x14ac:dyDescent="0.25">
      <c r="A40" s="3" t="s">
        <v>2229</v>
      </c>
      <c r="B40" s="4"/>
      <c r="C40" s="4"/>
      <c r="D40" s="4"/>
      <c r="E40" s="4"/>
      <c r="F40" s="4"/>
      <c r="G40" s="4"/>
      <c r="H40" s="4"/>
      <c r="I40" s="4"/>
      <c r="J40" s="4"/>
      <c r="K40" s="4"/>
      <c r="L40" s="4"/>
      <c r="M40" s="4"/>
      <c r="N40" s="4"/>
      <c r="O40" s="4"/>
      <c r="P40" s="4"/>
      <c r="Q40" s="4"/>
      <c r="R40" s="4"/>
      <c r="S40" s="4"/>
      <c r="T40" s="4"/>
      <c r="U40" s="4"/>
      <c r="V40" s="4"/>
      <c r="W40" s="4"/>
    </row>
    <row r="41" spans="1:23" ht="17.25" x14ac:dyDescent="0.25">
      <c r="A41" s="2" t="s">
        <v>238</v>
      </c>
      <c r="B41" s="4"/>
      <c r="C41" s="4"/>
      <c r="D41" s="4"/>
      <c r="E41" s="6">
        <v>5454</v>
      </c>
      <c r="F41" s="159" t="s">
        <v>1855</v>
      </c>
      <c r="G41" s="6">
        <v>4629</v>
      </c>
      <c r="H41" s="159" t="s">
        <v>1855</v>
      </c>
      <c r="I41" s="6">
        <v>2531</v>
      </c>
      <c r="J41" s="159" t="s">
        <v>1855</v>
      </c>
      <c r="K41" s="6">
        <v>1393</v>
      </c>
      <c r="L41" s="159" t="s">
        <v>1855</v>
      </c>
      <c r="M41" s="6">
        <v>1452</v>
      </c>
      <c r="N41" s="159" t="s">
        <v>1855</v>
      </c>
      <c r="O41" s="4"/>
      <c r="P41" s="4">
        <v>1</v>
      </c>
      <c r="Q41" s="159" t="s">
        <v>1855</v>
      </c>
      <c r="R41" s="4">
        <v>1</v>
      </c>
      <c r="S41" s="159" t="s">
        <v>1855</v>
      </c>
      <c r="T41" s="4">
        <v>1</v>
      </c>
      <c r="U41" s="159" t="s">
        <v>1855</v>
      </c>
      <c r="V41" s="4"/>
      <c r="W41" s="4"/>
    </row>
    <row r="42" spans="1:23" ht="17.25" x14ac:dyDescent="0.25">
      <c r="A42" s="2" t="s">
        <v>42</v>
      </c>
      <c r="B42" s="4"/>
      <c r="C42" s="4"/>
      <c r="D42" s="4"/>
      <c r="E42" s="6">
        <v>-2932</v>
      </c>
      <c r="F42" s="159" t="s">
        <v>1855</v>
      </c>
      <c r="G42" s="6">
        <v>-2539</v>
      </c>
      <c r="H42" s="159" t="s">
        <v>1855</v>
      </c>
      <c r="I42" s="6">
        <v>-1413</v>
      </c>
      <c r="J42" s="159" t="s">
        <v>1855</v>
      </c>
      <c r="K42" s="4">
        <v>-799</v>
      </c>
      <c r="L42" s="159" t="s">
        <v>1855</v>
      </c>
      <c r="M42" s="4">
        <v>-845</v>
      </c>
      <c r="N42" s="159" t="s">
        <v>1855</v>
      </c>
      <c r="O42" s="4"/>
      <c r="P42" s="4"/>
      <c r="Q42" s="4"/>
      <c r="R42" s="4"/>
      <c r="S42" s="4"/>
      <c r="T42" s="4"/>
      <c r="U42" s="4"/>
      <c r="V42" s="4"/>
      <c r="W42" s="4"/>
    </row>
    <row r="43" spans="1:23" ht="17.25" x14ac:dyDescent="0.25">
      <c r="A43" s="2" t="s">
        <v>52</v>
      </c>
      <c r="B43" s="4"/>
      <c r="C43" s="4"/>
      <c r="D43" s="4"/>
      <c r="E43" s="4"/>
      <c r="F43" s="4"/>
      <c r="G43" s="4"/>
      <c r="H43" s="4"/>
      <c r="I43" s="4"/>
      <c r="J43" s="4"/>
      <c r="K43" s="4"/>
      <c r="L43" s="4"/>
      <c r="M43" s="6">
        <v>4869</v>
      </c>
      <c r="N43" s="159" t="s">
        <v>1855</v>
      </c>
      <c r="O43" s="4"/>
      <c r="P43" s="4"/>
      <c r="Q43" s="4"/>
      <c r="R43" s="4"/>
      <c r="S43" s="4"/>
      <c r="T43" s="4"/>
      <c r="U43" s="4"/>
      <c r="V43" s="4"/>
      <c r="W43" s="4"/>
    </row>
    <row r="44" spans="1:23" ht="17.25" x14ac:dyDescent="0.25">
      <c r="A44" s="2" t="s">
        <v>51</v>
      </c>
      <c r="B44" s="4"/>
      <c r="C44" s="4"/>
      <c r="D44" s="4"/>
      <c r="E44" s="4"/>
      <c r="F44" s="4"/>
      <c r="G44" s="4"/>
      <c r="H44" s="4"/>
      <c r="I44" s="4">
        <v>1</v>
      </c>
      <c r="J44" s="159" t="s">
        <v>1855</v>
      </c>
      <c r="K44" s="4"/>
      <c r="L44" s="4"/>
      <c r="M44" s="4"/>
      <c r="N44" s="4"/>
      <c r="O44" s="4"/>
      <c r="P44" s="4"/>
      <c r="Q44" s="4"/>
      <c r="R44" s="4"/>
      <c r="S44" s="4"/>
      <c r="T44" s="4"/>
      <c r="U44" s="4"/>
      <c r="V44" s="4"/>
      <c r="W44" s="4"/>
    </row>
    <row r="45" spans="1:23" ht="17.25" x14ac:dyDescent="0.25">
      <c r="A45" s="2" t="s">
        <v>52</v>
      </c>
      <c r="B45" s="4"/>
      <c r="C45" s="4"/>
      <c r="D45" s="4"/>
      <c r="E45" s="6">
        <v>10852</v>
      </c>
      <c r="F45" s="159" t="s">
        <v>1855</v>
      </c>
      <c r="G45" s="4"/>
      <c r="H45" s="4"/>
      <c r="I45" s="6">
        <v>7330</v>
      </c>
      <c r="J45" s="159" t="s">
        <v>1855</v>
      </c>
      <c r="K45" s="6">
        <v>5687</v>
      </c>
      <c r="L45" s="159" t="s">
        <v>1855</v>
      </c>
      <c r="M45" s="4"/>
      <c r="N45" s="4"/>
      <c r="O45" s="4"/>
      <c r="P45" s="6">
        <v>3422</v>
      </c>
      <c r="Q45" s="159" t="s">
        <v>1855</v>
      </c>
      <c r="R45" s="6">
        <v>2488</v>
      </c>
      <c r="S45" s="159" t="s">
        <v>1855</v>
      </c>
      <c r="T45" s="6">
        <v>2260</v>
      </c>
      <c r="U45" s="159" t="s">
        <v>1855</v>
      </c>
      <c r="V45" s="4"/>
      <c r="W45" s="4"/>
    </row>
    <row r="46" spans="1:23" ht="17.25" x14ac:dyDescent="0.25">
      <c r="A46" s="2" t="s">
        <v>64</v>
      </c>
      <c r="B46" s="4"/>
      <c r="C46" s="4"/>
      <c r="D46" s="4"/>
      <c r="E46" s="6">
        <v>-8330</v>
      </c>
      <c r="F46" s="159" t="s">
        <v>1855</v>
      </c>
      <c r="G46" s="6">
        <v>-7560</v>
      </c>
      <c r="H46" s="159" t="s">
        <v>1855</v>
      </c>
      <c r="I46" s="6">
        <v>-6213</v>
      </c>
      <c r="J46" s="159" t="s">
        <v>1855</v>
      </c>
      <c r="K46" s="6">
        <v>-5093</v>
      </c>
      <c r="L46" s="159" t="s">
        <v>1855</v>
      </c>
      <c r="M46" s="6">
        <v>-4262</v>
      </c>
      <c r="N46" s="159" t="s">
        <v>1855</v>
      </c>
      <c r="O46" s="4"/>
      <c r="P46" s="6">
        <v>-3421</v>
      </c>
      <c r="Q46" s="159" t="s">
        <v>1855</v>
      </c>
      <c r="R46" s="6">
        <v>-2487</v>
      </c>
      <c r="S46" s="159" t="s">
        <v>1855</v>
      </c>
      <c r="T46" s="6">
        <v>-2259</v>
      </c>
      <c r="U46" s="159" t="s">
        <v>1855</v>
      </c>
      <c r="V46" s="4"/>
      <c r="W46" s="4"/>
    </row>
    <row r="47" spans="1:23" x14ac:dyDescent="0.25">
      <c r="A47" s="2" t="s">
        <v>991</v>
      </c>
      <c r="B47" s="4"/>
      <c r="C47" s="4"/>
      <c r="D47" s="4"/>
      <c r="E47" s="4"/>
      <c r="F47" s="4"/>
      <c r="G47" s="4"/>
      <c r="H47" s="4"/>
      <c r="I47" s="4"/>
      <c r="J47" s="4"/>
      <c r="K47" s="4"/>
      <c r="L47" s="4"/>
      <c r="M47" s="4"/>
      <c r="N47" s="4"/>
      <c r="O47" s="4"/>
      <c r="P47" s="4"/>
      <c r="Q47" s="4"/>
      <c r="R47" s="4"/>
      <c r="S47" s="4"/>
      <c r="T47" s="4"/>
      <c r="U47" s="4"/>
      <c r="V47" s="4"/>
      <c r="W47" s="4"/>
    </row>
    <row r="48" spans="1:23" ht="30" x14ac:dyDescent="0.25">
      <c r="A48" s="3" t="s">
        <v>2229</v>
      </c>
      <c r="B48" s="4"/>
      <c r="C48" s="4"/>
      <c r="D48" s="4"/>
      <c r="E48" s="4"/>
      <c r="F48" s="4"/>
      <c r="G48" s="4"/>
      <c r="H48" s="4"/>
      <c r="I48" s="4"/>
      <c r="J48" s="4"/>
      <c r="K48" s="4"/>
      <c r="L48" s="4"/>
      <c r="M48" s="4"/>
      <c r="N48" s="4"/>
      <c r="O48" s="4"/>
      <c r="P48" s="4"/>
      <c r="Q48" s="4"/>
      <c r="R48" s="4"/>
      <c r="S48" s="4"/>
      <c r="T48" s="4"/>
      <c r="U48" s="4"/>
      <c r="V48" s="4"/>
      <c r="W48" s="4"/>
    </row>
    <row r="49" spans="1:23" ht="30" x14ac:dyDescent="0.25">
      <c r="A49" s="2" t="s">
        <v>43</v>
      </c>
      <c r="B49" s="4"/>
      <c r="C49" s="4"/>
      <c r="D49" s="4"/>
      <c r="E49" s="4">
        <v>317</v>
      </c>
      <c r="F49" s="159" t="s">
        <v>1856</v>
      </c>
      <c r="G49" s="4">
        <v>318</v>
      </c>
      <c r="H49" s="159" t="s">
        <v>1856</v>
      </c>
      <c r="I49" s="4"/>
      <c r="J49" s="4"/>
      <c r="K49" s="4"/>
      <c r="L49" s="4"/>
      <c r="M49" s="4"/>
      <c r="N49" s="4"/>
      <c r="O49" s="4"/>
      <c r="P49" s="4"/>
      <c r="Q49" s="4"/>
      <c r="R49" s="4"/>
      <c r="S49" s="4"/>
      <c r="T49" s="4"/>
      <c r="U49" s="4"/>
      <c r="V49" s="4"/>
      <c r="W49" s="4"/>
    </row>
    <row r="50" spans="1:23" ht="17.25" x14ac:dyDescent="0.25">
      <c r="A50" s="2" t="s">
        <v>242</v>
      </c>
      <c r="B50" s="4"/>
      <c r="C50" s="4"/>
      <c r="D50" s="4"/>
      <c r="E50" s="6">
        <v>1424</v>
      </c>
      <c r="F50" s="159" t="s">
        <v>1856</v>
      </c>
      <c r="G50" s="6">
        <v>1424</v>
      </c>
      <c r="H50" s="159" t="s">
        <v>1856</v>
      </c>
      <c r="I50" s="4">
        <v>393</v>
      </c>
      <c r="J50" s="159" t="s">
        <v>1856</v>
      </c>
      <c r="K50" s="4">
        <v>393</v>
      </c>
      <c r="L50" s="159" t="s">
        <v>1856</v>
      </c>
      <c r="M50" s="4">
        <v>393</v>
      </c>
      <c r="N50" s="159" t="s">
        <v>1856</v>
      </c>
      <c r="O50" s="4"/>
      <c r="P50" s="4"/>
      <c r="Q50" s="4"/>
      <c r="R50" s="4"/>
      <c r="S50" s="4"/>
      <c r="T50" s="4"/>
      <c r="U50" s="4"/>
      <c r="V50" s="4"/>
      <c r="W50" s="4"/>
    </row>
    <row r="51" spans="1:23" ht="17.25" x14ac:dyDescent="0.25">
      <c r="A51" s="2" t="s">
        <v>47</v>
      </c>
      <c r="B51" s="4"/>
      <c r="C51" s="4"/>
      <c r="D51" s="4"/>
      <c r="E51" s="4">
        <v>84</v>
      </c>
      <c r="F51" s="159" t="s">
        <v>1856</v>
      </c>
      <c r="G51" s="4"/>
      <c r="H51" s="4"/>
      <c r="I51" s="4">
        <v>58</v>
      </c>
      <c r="J51" s="159" t="s">
        <v>1856</v>
      </c>
      <c r="K51" s="4">
        <v>58</v>
      </c>
      <c r="L51" s="159" t="s">
        <v>1856</v>
      </c>
      <c r="M51" s="4"/>
      <c r="N51" s="4"/>
      <c r="O51" s="4"/>
      <c r="P51" s="4"/>
      <c r="Q51" s="4"/>
      <c r="R51" s="4"/>
      <c r="S51" s="4"/>
      <c r="T51" s="4"/>
      <c r="U51" s="4"/>
      <c r="V51" s="4"/>
      <c r="W51" s="4"/>
    </row>
    <row r="52" spans="1:23" ht="17.25" x14ac:dyDescent="0.25">
      <c r="A52" s="2" t="s">
        <v>47</v>
      </c>
      <c r="B52" s="4"/>
      <c r="C52" s="4"/>
      <c r="D52" s="4"/>
      <c r="E52" s="4"/>
      <c r="F52" s="4"/>
      <c r="G52" s="4">
        <v>84</v>
      </c>
      <c r="H52" s="159" t="s">
        <v>1856</v>
      </c>
      <c r="I52" s="4"/>
      <c r="J52" s="4"/>
      <c r="K52" s="4"/>
      <c r="L52" s="4"/>
      <c r="M52" s="4">
        <v>58</v>
      </c>
      <c r="N52" s="159" t="s">
        <v>1856</v>
      </c>
      <c r="O52" s="4"/>
      <c r="P52" s="4"/>
      <c r="Q52" s="4"/>
      <c r="R52" s="4"/>
      <c r="S52" s="4"/>
      <c r="T52" s="4"/>
      <c r="U52" s="4"/>
      <c r="V52" s="4"/>
      <c r="W52" s="4"/>
    </row>
    <row r="53" spans="1:23" ht="17.25" x14ac:dyDescent="0.25">
      <c r="A53" s="2" t="s">
        <v>52</v>
      </c>
      <c r="B53" s="4"/>
      <c r="C53" s="4"/>
      <c r="D53" s="4"/>
      <c r="E53" s="4"/>
      <c r="F53" s="4"/>
      <c r="G53" s="4"/>
      <c r="H53" s="4"/>
      <c r="I53" s="4"/>
      <c r="J53" s="4"/>
      <c r="K53" s="4"/>
      <c r="L53" s="4"/>
      <c r="M53" s="4">
        <v>3</v>
      </c>
      <c r="N53" s="159" t="s">
        <v>1856</v>
      </c>
      <c r="O53" s="4"/>
      <c r="P53" s="4"/>
      <c r="Q53" s="4"/>
      <c r="R53" s="4"/>
      <c r="S53" s="4"/>
      <c r="T53" s="4"/>
      <c r="U53" s="4"/>
      <c r="V53" s="4"/>
      <c r="W53" s="4"/>
    </row>
    <row r="54" spans="1:23" ht="30" x14ac:dyDescent="0.25">
      <c r="A54" s="2" t="s">
        <v>1511</v>
      </c>
      <c r="B54" s="4"/>
      <c r="C54" s="4"/>
      <c r="D54" s="4"/>
      <c r="E54" s="4"/>
      <c r="F54" s="4"/>
      <c r="G54" s="4"/>
      <c r="H54" s="4"/>
      <c r="I54" s="4"/>
      <c r="J54" s="4"/>
      <c r="K54" s="4"/>
      <c r="L54" s="4"/>
      <c r="M54" s="4">
        <v>510</v>
      </c>
      <c r="N54" s="159" t="s">
        <v>1856</v>
      </c>
      <c r="O54" s="4"/>
      <c r="P54" s="4"/>
      <c r="Q54" s="4"/>
      <c r="R54" s="4"/>
      <c r="S54" s="4"/>
      <c r="T54" s="4"/>
      <c r="U54" s="4"/>
      <c r="V54" s="4"/>
      <c r="W54" s="4"/>
    </row>
    <row r="55" spans="1:23" ht="17.25" x14ac:dyDescent="0.25">
      <c r="A55" s="2" t="s">
        <v>52</v>
      </c>
      <c r="B55" s="4"/>
      <c r="C55" s="4"/>
      <c r="D55" s="4"/>
      <c r="E55" s="4">
        <v>2</v>
      </c>
      <c r="F55" s="159" t="s">
        <v>1856</v>
      </c>
      <c r="G55" s="4"/>
      <c r="H55" s="4"/>
      <c r="I55" s="4">
        <v>3</v>
      </c>
      <c r="J55" s="159" t="s">
        <v>1856</v>
      </c>
      <c r="K55" s="4">
        <v>4</v>
      </c>
      <c r="L55" s="159" t="s">
        <v>1856</v>
      </c>
      <c r="M55" s="4"/>
      <c r="N55" s="4"/>
      <c r="O55" s="4"/>
      <c r="P55" s="4"/>
      <c r="Q55" s="4"/>
      <c r="R55" s="4"/>
      <c r="S55" s="4"/>
      <c r="T55" s="4"/>
      <c r="U55" s="4"/>
      <c r="V55" s="4"/>
      <c r="W55" s="4"/>
    </row>
    <row r="56" spans="1:23" ht="30" x14ac:dyDescent="0.25">
      <c r="A56" s="2" t="s">
        <v>1511</v>
      </c>
      <c r="B56" s="4"/>
      <c r="C56" s="4"/>
      <c r="D56" s="4"/>
      <c r="E56" s="4">
        <v>323</v>
      </c>
      <c r="F56" s="159" t="s">
        <v>1856</v>
      </c>
      <c r="G56" s="4">
        <v>494</v>
      </c>
      <c r="H56" s="159" t="s">
        <v>1856</v>
      </c>
      <c r="I56" s="4">
        <v>736</v>
      </c>
      <c r="J56" s="159" t="s">
        <v>1856</v>
      </c>
      <c r="K56" s="4">
        <v>627</v>
      </c>
      <c r="L56" s="159" t="s">
        <v>1856</v>
      </c>
      <c r="M56" s="4"/>
      <c r="N56" s="4"/>
      <c r="O56" s="4"/>
      <c r="P56" s="4"/>
      <c r="Q56" s="4"/>
      <c r="R56" s="4"/>
      <c r="S56" s="4"/>
      <c r="T56" s="4"/>
      <c r="U56" s="4"/>
      <c r="V56" s="4"/>
      <c r="W56" s="4"/>
    </row>
    <row r="57" spans="1:23" ht="17.25" x14ac:dyDescent="0.25">
      <c r="A57" s="2" t="s">
        <v>56</v>
      </c>
      <c r="B57" s="4"/>
      <c r="C57" s="4"/>
      <c r="D57" s="4"/>
      <c r="E57" s="4">
        <v>579</v>
      </c>
      <c r="F57" s="159" t="s">
        <v>1856</v>
      </c>
      <c r="G57" s="4">
        <v>449</v>
      </c>
      <c r="H57" s="159" t="s">
        <v>1856</v>
      </c>
      <c r="I57" s="4">
        <v>433</v>
      </c>
      <c r="J57" s="159" t="s">
        <v>1856</v>
      </c>
      <c r="K57" s="4">
        <v>242</v>
      </c>
      <c r="L57" s="159" t="s">
        <v>1856</v>
      </c>
      <c r="M57" s="4">
        <v>93</v>
      </c>
      <c r="N57" s="159" t="s">
        <v>1856</v>
      </c>
      <c r="O57" s="4"/>
      <c r="P57" s="4"/>
      <c r="Q57" s="4"/>
      <c r="R57" s="4"/>
      <c r="S57" s="4"/>
      <c r="T57" s="4"/>
      <c r="U57" s="4"/>
      <c r="V57" s="4"/>
      <c r="W57" s="4"/>
    </row>
    <row r="58" spans="1:23" ht="17.25" x14ac:dyDescent="0.25">
      <c r="A58" s="2" t="s">
        <v>63</v>
      </c>
      <c r="B58" s="4"/>
      <c r="C58" s="4"/>
      <c r="D58" s="4"/>
      <c r="E58" s="4">
        <v>10</v>
      </c>
      <c r="F58" s="159" t="s">
        <v>1856</v>
      </c>
      <c r="G58" s="4">
        <v>10</v>
      </c>
      <c r="H58" s="159" t="s">
        <v>1856</v>
      </c>
      <c r="I58" s="4"/>
      <c r="J58" s="4"/>
      <c r="K58" s="4"/>
      <c r="L58" s="4"/>
      <c r="M58" s="4"/>
      <c r="N58" s="4"/>
      <c r="O58" s="4"/>
      <c r="P58" s="4"/>
      <c r="Q58" s="4"/>
      <c r="R58" s="4"/>
      <c r="S58" s="4"/>
      <c r="T58" s="4"/>
      <c r="U58" s="4"/>
      <c r="V58" s="4"/>
      <c r="W58" s="4"/>
    </row>
    <row r="59" spans="1:23" ht="17.25" x14ac:dyDescent="0.25">
      <c r="A59" s="2" t="s">
        <v>64</v>
      </c>
      <c r="B59" s="4"/>
      <c r="C59" s="4"/>
      <c r="D59" s="4"/>
      <c r="E59" s="4">
        <v>911</v>
      </c>
      <c r="F59" s="159" t="s">
        <v>1856</v>
      </c>
      <c r="G59" s="4">
        <v>870</v>
      </c>
      <c r="H59" s="159" t="s">
        <v>1856</v>
      </c>
      <c r="I59" s="4">
        <v>-721</v>
      </c>
      <c r="J59" s="159" t="s">
        <v>1856</v>
      </c>
      <c r="K59" s="4">
        <v>-420</v>
      </c>
      <c r="L59" s="159" t="s">
        <v>1856</v>
      </c>
      <c r="M59" s="4">
        <v>-155</v>
      </c>
      <c r="N59" s="159" t="s">
        <v>1856</v>
      </c>
      <c r="O59" s="4"/>
      <c r="P59" s="4"/>
      <c r="Q59" s="4"/>
      <c r="R59" s="4"/>
      <c r="S59" s="4"/>
      <c r="T59" s="4"/>
      <c r="U59" s="4"/>
      <c r="V59" s="4"/>
      <c r="W59" s="4"/>
    </row>
    <row r="60" spans="1:23" x14ac:dyDescent="0.25">
      <c r="A60" s="2" t="s">
        <v>468</v>
      </c>
      <c r="B60" s="4"/>
      <c r="C60" s="4"/>
      <c r="D60" s="4"/>
      <c r="E60" s="4"/>
      <c r="F60" s="4"/>
      <c r="G60" s="4"/>
      <c r="H60" s="4"/>
      <c r="I60" s="4"/>
      <c r="J60" s="4"/>
      <c r="K60" s="4"/>
      <c r="L60" s="4"/>
      <c r="M60" s="4"/>
      <c r="N60" s="4"/>
      <c r="O60" s="4"/>
      <c r="P60" s="4"/>
      <c r="Q60" s="4"/>
      <c r="R60" s="4"/>
      <c r="S60" s="4"/>
      <c r="T60" s="4"/>
      <c r="U60" s="4"/>
      <c r="V60" s="4"/>
      <c r="W60" s="4"/>
    </row>
    <row r="61" spans="1:23" ht="30" x14ac:dyDescent="0.25">
      <c r="A61" s="3" t="s">
        <v>2229</v>
      </c>
      <c r="B61" s="4"/>
      <c r="C61" s="4"/>
      <c r="D61" s="4"/>
      <c r="E61" s="4"/>
      <c r="F61" s="4"/>
      <c r="G61" s="4"/>
      <c r="H61" s="4"/>
      <c r="I61" s="4"/>
      <c r="J61" s="4"/>
      <c r="K61" s="4"/>
      <c r="L61" s="4"/>
      <c r="M61" s="4"/>
      <c r="N61" s="4"/>
      <c r="O61" s="4"/>
      <c r="P61" s="4"/>
      <c r="Q61" s="4"/>
      <c r="R61" s="4"/>
      <c r="S61" s="4"/>
      <c r="T61" s="4"/>
      <c r="U61" s="4"/>
      <c r="V61" s="4"/>
      <c r="W61" s="4"/>
    </row>
    <row r="62" spans="1:23" ht="17.25" x14ac:dyDescent="0.25">
      <c r="A62" s="2" t="s">
        <v>39</v>
      </c>
      <c r="B62" s="4"/>
      <c r="C62" s="4"/>
      <c r="D62" s="4"/>
      <c r="E62" s="4">
        <v>-250</v>
      </c>
      <c r="F62" s="159" t="s">
        <v>1857</v>
      </c>
      <c r="G62" s="4">
        <v>-290</v>
      </c>
      <c r="H62" s="159" t="s">
        <v>1857</v>
      </c>
      <c r="I62" s="4"/>
      <c r="J62" s="4"/>
      <c r="K62" s="4"/>
      <c r="L62" s="4"/>
      <c r="M62" s="4"/>
      <c r="N62" s="4"/>
      <c r="O62" s="4"/>
      <c r="P62" s="4"/>
      <c r="Q62" s="4"/>
      <c r="R62" s="4"/>
      <c r="S62" s="4"/>
      <c r="T62" s="4"/>
      <c r="U62" s="4"/>
      <c r="V62" s="4"/>
      <c r="W62" s="4"/>
    </row>
    <row r="63" spans="1:23" ht="17.25" x14ac:dyDescent="0.25">
      <c r="A63" s="2" t="s">
        <v>238</v>
      </c>
      <c r="B63" s="4"/>
      <c r="C63" s="4"/>
      <c r="D63" s="4"/>
      <c r="E63" s="6">
        <v>-1845</v>
      </c>
      <c r="F63" s="159" t="s">
        <v>1857</v>
      </c>
      <c r="G63" s="6">
        <v>-1778</v>
      </c>
      <c r="H63" s="159" t="s">
        <v>1857</v>
      </c>
      <c r="I63" s="6">
        <v>-1693</v>
      </c>
      <c r="J63" s="159" t="s">
        <v>1857</v>
      </c>
      <c r="K63" s="6">
        <v>-1828</v>
      </c>
      <c r="L63" s="159" t="s">
        <v>1857</v>
      </c>
      <c r="M63" s="6">
        <v>-2175</v>
      </c>
      <c r="N63" s="159" t="s">
        <v>1857</v>
      </c>
      <c r="O63" s="4"/>
      <c r="P63" s="6">
        <v>-2092</v>
      </c>
      <c r="Q63" s="159" t="s">
        <v>1857</v>
      </c>
      <c r="R63" s="6">
        <v>-1328</v>
      </c>
      <c r="S63" s="159" t="s">
        <v>1857</v>
      </c>
      <c r="T63" s="4">
        <v>-558</v>
      </c>
      <c r="U63" s="159" t="s">
        <v>1857</v>
      </c>
      <c r="V63" s="4"/>
      <c r="W63" s="4"/>
    </row>
    <row r="64" spans="1:23" ht="30" x14ac:dyDescent="0.25">
      <c r="A64" s="2" t="s">
        <v>43</v>
      </c>
      <c r="B64" s="4"/>
      <c r="C64" s="4"/>
      <c r="D64" s="4"/>
      <c r="E64" s="6">
        <v>-1554</v>
      </c>
      <c r="F64" s="159" t="s">
        <v>1857</v>
      </c>
      <c r="G64" s="4">
        <v>-44</v>
      </c>
      <c r="H64" s="159" t="s">
        <v>1857</v>
      </c>
      <c r="I64" s="4"/>
      <c r="J64" s="4"/>
      <c r="K64" s="4"/>
      <c r="L64" s="4"/>
      <c r="M64" s="4"/>
      <c r="N64" s="4"/>
      <c r="O64" s="4"/>
      <c r="P64" s="4"/>
      <c r="Q64" s="4"/>
      <c r="R64" s="4"/>
      <c r="S64" s="4"/>
      <c r="T64" s="4"/>
      <c r="U64" s="4"/>
      <c r="V64" s="4"/>
      <c r="W64" s="4"/>
    </row>
    <row r="65" spans="1:23" ht="17.25" x14ac:dyDescent="0.25">
      <c r="A65" s="2" t="s">
        <v>48</v>
      </c>
      <c r="B65" s="4"/>
      <c r="C65" s="4"/>
      <c r="D65" s="4"/>
      <c r="E65" s="4">
        <v>249</v>
      </c>
      <c r="F65" s="159" t="s">
        <v>1857</v>
      </c>
      <c r="G65" s="4"/>
      <c r="H65" s="4"/>
      <c r="I65" s="4"/>
      <c r="J65" s="4"/>
      <c r="K65" s="4"/>
      <c r="L65" s="4"/>
      <c r="M65" s="4"/>
      <c r="N65" s="4"/>
      <c r="O65" s="4"/>
      <c r="P65" s="4"/>
      <c r="Q65" s="4"/>
      <c r="R65" s="4"/>
      <c r="S65" s="4"/>
      <c r="T65" s="4"/>
      <c r="U65" s="4"/>
      <c r="V65" s="4"/>
      <c r="W65" s="4"/>
    </row>
    <row r="66" spans="1:23" ht="17.25" x14ac:dyDescent="0.25">
      <c r="A66" s="2" t="s">
        <v>52</v>
      </c>
      <c r="B66" s="4"/>
      <c r="C66" s="4"/>
      <c r="D66" s="4"/>
      <c r="E66" s="4"/>
      <c r="F66" s="4"/>
      <c r="G66" s="4"/>
      <c r="H66" s="4"/>
      <c r="I66" s="4"/>
      <c r="J66" s="4"/>
      <c r="K66" s="4"/>
      <c r="L66" s="4"/>
      <c r="M66" s="6">
        <v>-2175</v>
      </c>
      <c r="N66" s="159" t="s">
        <v>1857</v>
      </c>
      <c r="O66" s="4"/>
      <c r="P66" s="4"/>
      <c r="Q66" s="4"/>
      <c r="R66" s="4"/>
      <c r="S66" s="4"/>
      <c r="T66" s="4"/>
      <c r="U66" s="4"/>
      <c r="V66" s="4"/>
      <c r="W66" s="4"/>
    </row>
    <row r="67" spans="1:23" ht="17.25" x14ac:dyDescent="0.25">
      <c r="A67" s="2" t="s">
        <v>51</v>
      </c>
      <c r="B67" s="4"/>
      <c r="C67" s="4"/>
      <c r="D67" s="4"/>
      <c r="E67" s="4">
        <v>122</v>
      </c>
      <c r="F67" s="159" t="s">
        <v>1857</v>
      </c>
      <c r="G67" s="4">
        <v>101</v>
      </c>
      <c r="H67" s="159" t="s">
        <v>1857</v>
      </c>
      <c r="I67" s="4"/>
      <c r="J67" s="4"/>
      <c r="K67" s="4"/>
      <c r="L67" s="4"/>
      <c r="M67" s="4"/>
      <c r="N67" s="4"/>
      <c r="O67" s="4"/>
      <c r="P67" s="4"/>
      <c r="Q67" s="4"/>
      <c r="R67" s="4"/>
      <c r="S67" s="4"/>
      <c r="T67" s="4"/>
      <c r="U67" s="4"/>
      <c r="V67" s="4"/>
      <c r="W67" s="4"/>
    </row>
    <row r="68" spans="1:23" ht="17.25" x14ac:dyDescent="0.25">
      <c r="A68" s="2" t="s">
        <v>52</v>
      </c>
      <c r="B68" s="4"/>
      <c r="C68" s="4"/>
      <c r="D68" s="4"/>
      <c r="E68" s="6">
        <v>3953</v>
      </c>
      <c r="F68" s="159" t="s">
        <v>1857</v>
      </c>
      <c r="G68" s="4"/>
      <c r="H68" s="4"/>
      <c r="I68" s="6">
        <v>-1639</v>
      </c>
      <c r="J68" s="159" t="s">
        <v>1857</v>
      </c>
      <c r="K68" s="6">
        <v>-1828</v>
      </c>
      <c r="L68" s="159" t="s">
        <v>1857</v>
      </c>
      <c r="M68" s="4"/>
      <c r="N68" s="4"/>
      <c r="O68" s="4"/>
      <c r="P68" s="6">
        <v>-2092</v>
      </c>
      <c r="Q68" s="159" t="s">
        <v>1857</v>
      </c>
      <c r="R68" s="6">
        <v>-1328</v>
      </c>
      <c r="S68" s="159" t="s">
        <v>1857</v>
      </c>
      <c r="T68" s="4">
        <v>-558</v>
      </c>
      <c r="U68" s="159" t="s">
        <v>1857</v>
      </c>
      <c r="V68" s="4"/>
      <c r="W68" s="4"/>
    </row>
    <row r="69" spans="1:23" ht="17.25" x14ac:dyDescent="0.25">
      <c r="A69" s="2" t="s">
        <v>56</v>
      </c>
      <c r="B69" s="4"/>
      <c r="C69" s="4"/>
      <c r="D69" s="4"/>
      <c r="E69" s="4">
        <v>319</v>
      </c>
      <c r="F69" s="159" t="s">
        <v>1857</v>
      </c>
      <c r="G69" s="4">
        <v>368</v>
      </c>
      <c r="H69" s="159" t="s">
        <v>1857</v>
      </c>
      <c r="I69" s="4"/>
      <c r="J69" s="4"/>
      <c r="K69" s="4"/>
      <c r="L69" s="4"/>
      <c r="M69" s="4"/>
      <c r="N69" s="4"/>
      <c r="O69" s="4"/>
      <c r="P69" s="4"/>
      <c r="Q69" s="4"/>
      <c r="R69" s="4"/>
      <c r="S69" s="4"/>
      <c r="T69" s="4"/>
      <c r="U69" s="4"/>
      <c r="V69" s="4"/>
      <c r="W69" s="4"/>
    </row>
    <row r="70" spans="1:23" ht="17.25" x14ac:dyDescent="0.25">
      <c r="A70" s="2" t="s">
        <v>63</v>
      </c>
      <c r="B70" s="4"/>
      <c r="C70" s="4"/>
      <c r="D70" s="4"/>
      <c r="E70" s="4">
        <v>117</v>
      </c>
      <c r="F70" s="159" t="s">
        <v>1857</v>
      </c>
      <c r="G70" s="4">
        <v>117</v>
      </c>
      <c r="H70" s="159" t="s">
        <v>1857</v>
      </c>
      <c r="I70" s="4"/>
      <c r="J70" s="4"/>
      <c r="K70" s="4"/>
      <c r="L70" s="4"/>
      <c r="M70" s="4"/>
      <c r="N70" s="4"/>
      <c r="O70" s="4"/>
      <c r="P70" s="4"/>
      <c r="Q70" s="4"/>
      <c r="R70" s="4"/>
      <c r="S70" s="4"/>
      <c r="T70" s="4"/>
      <c r="U70" s="4"/>
      <c r="V70" s="4"/>
      <c r="W70" s="4"/>
    </row>
    <row r="71" spans="1:23" x14ac:dyDescent="0.25">
      <c r="A71" s="2" t="s">
        <v>1858</v>
      </c>
      <c r="B71" s="4"/>
      <c r="C71" s="4"/>
      <c r="D71" s="4"/>
      <c r="E71" s="4"/>
      <c r="F71" s="4"/>
      <c r="G71" s="4"/>
      <c r="H71" s="4"/>
      <c r="I71" s="4"/>
      <c r="J71" s="4"/>
      <c r="K71" s="4"/>
      <c r="L71" s="4"/>
      <c r="M71" s="4"/>
      <c r="N71" s="4"/>
      <c r="O71" s="4"/>
      <c r="P71" s="4"/>
      <c r="Q71" s="4"/>
      <c r="R71" s="4"/>
      <c r="S71" s="4"/>
      <c r="T71" s="4"/>
      <c r="U71" s="4"/>
      <c r="V71" s="4"/>
      <c r="W71" s="4"/>
    </row>
    <row r="72" spans="1:23" ht="30" x14ac:dyDescent="0.25">
      <c r="A72" s="3" t="s">
        <v>2229</v>
      </c>
      <c r="B72" s="4"/>
      <c r="C72" s="4"/>
      <c r="D72" s="4"/>
      <c r="E72" s="4"/>
      <c r="F72" s="4"/>
      <c r="G72" s="4"/>
      <c r="H72" s="4"/>
      <c r="I72" s="4"/>
      <c r="J72" s="4"/>
      <c r="K72" s="4"/>
      <c r="L72" s="4"/>
      <c r="M72" s="4"/>
      <c r="N72" s="4"/>
      <c r="O72" s="4"/>
      <c r="P72" s="4"/>
      <c r="Q72" s="4"/>
      <c r="R72" s="4"/>
      <c r="S72" s="4"/>
      <c r="T72" s="4"/>
      <c r="U72" s="4"/>
      <c r="V72" s="4"/>
      <c r="W72" s="4"/>
    </row>
    <row r="73" spans="1:23" ht="17.25" x14ac:dyDescent="0.25">
      <c r="A73" s="2" t="s">
        <v>238</v>
      </c>
      <c r="B73" s="4"/>
      <c r="C73" s="4"/>
      <c r="D73" s="4"/>
      <c r="E73" s="4">
        <v>58</v>
      </c>
      <c r="F73" s="159" t="s">
        <v>1859</v>
      </c>
      <c r="G73" s="4">
        <v>-78</v>
      </c>
      <c r="H73" s="159" t="s">
        <v>1860</v>
      </c>
      <c r="I73" s="4">
        <v>83</v>
      </c>
      <c r="J73" s="159" t="s">
        <v>1859</v>
      </c>
      <c r="K73" s="4">
        <v>-25</v>
      </c>
      <c r="L73" s="159" t="s">
        <v>1859</v>
      </c>
      <c r="M73" s="4">
        <v>-165</v>
      </c>
      <c r="N73" s="159" t="s">
        <v>1859</v>
      </c>
      <c r="O73" s="4"/>
      <c r="P73" s="4"/>
      <c r="Q73" s="4"/>
      <c r="R73" s="4"/>
      <c r="S73" s="4"/>
      <c r="T73" s="4"/>
      <c r="U73" s="4"/>
      <c r="V73" s="4"/>
      <c r="W73" s="4"/>
    </row>
    <row r="74" spans="1:23" ht="17.25" x14ac:dyDescent="0.25">
      <c r="A74" s="2" t="s">
        <v>42</v>
      </c>
      <c r="B74" s="4"/>
      <c r="C74" s="4"/>
      <c r="D74" s="4"/>
      <c r="E74" s="4"/>
      <c r="F74" s="4"/>
      <c r="G74" s="4"/>
      <c r="H74" s="4"/>
      <c r="I74" s="6">
        <v>-1055</v>
      </c>
      <c r="J74" s="159" t="s">
        <v>1861</v>
      </c>
      <c r="K74" s="4"/>
      <c r="L74" s="4"/>
      <c r="M74" s="4"/>
      <c r="N74" s="4"/>
      <c r="O74" s="4"/>
      <c r="P74" s="4"/>
      <c r="Q74" s="4"/>
      <c r="R74" s="4"/>
      <c r="S74" s="4"/>
      <c r="T74" s="4"/>
      <c r="U74" s="4"/>
      <c r="V74" s="4"/>
      <c r="W74" s="4"/>
    </row>
    <row r="75" spans="1:23" ht="30" x14ac:dyDescent="0.25">
      <c r="A75" s="2" t="s">
        <v>43</v>
      </c>
      <c r="B75" s="4"/>
      <c r="C75" s="4"/>
      <c r="D75" s="4"/>
      <c r="E75" s="6">
        <v>-1449</v>
      </c>
      <c r="F75" s="159" t="s">
        <v>1861</v>
      </c>
      <c r="G75" s="6">
        <v>-2111</v>
      </c>
      <c r="H75" s="159" t="s">
        <v>1862</v>
      </c>
      <c r="I75" s="4"/>
      <c r="J75" s="4"/>
      <c r="K75" s="4"/>
      <c r="L75" s="4"/>
      <c r="M75" s="4"/>
      <c r="N75" s="4"/>
      <c r="O75" s="4"/>
      <c r="P75" s="4"/>
      <c r="Q75" s="4"/>
      <c r="R75" s="4"/>
      <c r="S75" s="4"/>
      <c r="T75" s="4"/>
      <c r="U75" s="4"/>
      <c r="V75" s="4"/>
      <c r="W75" s="4"/>
    </row>
    <row r="76" spans="1:23" ht="17.25" x14ac:dyDescent="0.25">
      <c r="A76" s="2" t="s">
        <v>63</v>
      </c>
      <c r="B76" s="4"/>
      <c r="C76" s="4"/>
      <c r="D76" s="4"/>
      <c r="E76" s="4">
        <v>118</v>
      </c>
      <c r="F76" s="159" t="s">
        <v>1863</v>
      </c>
      <c r="G76" s="4"/>
      <c r="H76" s="4"/>
      <c r="I76" s="4"/>
      <c r="J76" s="4"/>
      <c r="K76" s="4"/>
      <c r="L76" s="4"/>
      <c r="M76" s="4"/>
      <c r="N76" s="4"/>
      <c r="O76" s="4"/>
      <c r="P76" s="4"/>
      <c r="Q76" s="4"/>
      <c r="R76" s="4"/>
      <c r="S76" s="4"/>
      <c r="T76" s="4"/>
      <c r="U76" s="4"/>
      <c r="V76" s="4"/>
      <c r="W76" s="4"/>
    </row>
    <row r="77" spans="1:23" ht="17.25" x14ac:dyDescent="0.25">
      <c r="A77" s="2" t="s">
        <v>64</v>
      </c>
      <c r="B77" s="4"/>
      <c r="C77" s="4"/>
      <c r="D77" s="4"/>
      <c r="E77" s="6">
        <v>-1509</v>
      </c>
      <c r="F77" s="159" t="s">
        <v>1864</v>
      </c>
      <c r="G77" s="6">
        <v>-2188</v>
      </c>
      <c r="H77" s="159" t="s">
        <v>1860</v>
      </c>
      <c r="I77" s="4">
        <v>-972</v>
      </c>
      <c r="J77" s="159" t="s">
        <v>1859</v>
      </c>
      <c r="K77" s="4">
        <v>-25</v>
      </c>
      <c r="L77" s="159" t="s">
        <v>1859</v>
      </c>
      <c r="M77" s="4">
        <v>-165</v>
      </c>
      <c r="N77" s="159" t="s">
        <v>1859</v>
      </c>
      <c r="O77" s="4"/>
      <c r="P77" s="4"/>
      <c r="Q77" s="4"/>
      <c r="R77" s="4"/>
      <c r="S77" s="4"/>
      <c r="T77" s="4"/>
      <c r="U77" s="4"/>
      <c r="V77" s="4"/>
      <c r="W77" s="4"/>
    </row>
    <row r="78" spans="1:23" x14ac:dyDescent="0.25">
      <c r="A78" s="2" t="s">
        <v>381</v>
      </c>
      <c r="B78" s="4"/>
      <c r="C78" s="4"/>
      <c r="D78" s="4"/>
      <c r="E78" s="4"/>
      <c r="F78" s="4"/>
      <c r="G78" s="4"/>
      <c r="H78" s="4"/>
      <c r="I78" s="4"/>
      <c r="J78" s="4"/>
      <c r="K78" s="4"/>
      <c r="L78" s="4"/>
      <c r="M78" s="4"/>
      <c r="N78" s="4"/>
      <c r="O78" s="4"/>
      <c r="P78" s="4"/>
      <c r="Q78" s="4"/>
      <c r="R78" s="4"/>
      <c r="S78" s="4"/>
      <c r="T78" s="4"/>
      <c r="U78" s="4"/>
      <c r="V78" s="4"/>
      <c r="W78" s="4"/>
    </row>
    <row r="79" spans="1:23" ht="30" x14ac:dyDescent="0.25">
      <c r="A79" s="3" t="s">
        <v>2229</v>
      </c>
      <c r="B79" s="4"/>
      <c r="C79" s="4"/>
      <c r="D79" s="4"/>
      <c r="E79" s="4"/>
      <c r="F79" s="4"/>
      <c r="G79" s="4"/>
      <c r="H79" s="4"/>
      <c r="I79" s="4"/>
      <c r="J79" s="4"/>
      <c r="K79" s="4"/>
      <c r="L79" s="4"/>
      <c r="M79" s="4"/>
      <c r="N79" s="4"/>
      <c r="O79" s="4"/>
      <c r="P79" s="4"/>
      <c r="Q79" s="4"/>
      <c r="R79" s="4"/>
      <c r="S79" s="4"/>
      <c r="T79" s="4"/>
      <c r="U79" s="4"/>
      <c r="V79" s="4"/>
      <c r="W79" s="4"/>
    </row>
    <row r="80" spans="1:23" x14ac:dyDescent="0.25">
      <c r="A80" s="2" t="s">
        <v>39</v>
      </c>
      <c r="B80" s="4"/>
      <c r="C80" s="4"/>
      <c r="D80" s="4"/>
      <c r="E80" s="4">
        <v>-250</v>
      </c>
      <c r="F80" s="4"/>
      <c r="G80" s="4">
        <v>-290</v>
      </c>
      <c r="H80" s="4"/>
      <c r="I80" s="4"/>
      <c r="J80" s="4"/>
      <c r="K80" s="4"/>
      <c r="L80" s="4"/>
      <c r="M80" s="4"/>
      <c r="N80" s="4"/>
      <c r="O80" s="4"/>
      <c r="P80" s="4"/>
      <c r="Q80" s="4"/>
      <c r="R80" s="4"/>
      <c r="S80" s="4"/>
      <c r="T80" s="4"/>
      <c r="U80" s="4"/>
      <c r="V80" s="4"/>
      <c r="W80" s="4"/>
    </row>
    <row r="81" spans="1:23" x14ac:dyDescent="0.25">
      <c r="A81" s="2" t="s">
        <v>238</v>
      </c>
      <c r="B81" s="4"/>
      <c r="C81" s="4"/>
      <c r="D81" s="4"/>
      <c r="E81" s="6">
        <v>-43160</v>
      </c>
      <c r="F81" s="4"/>
      <c r="G81" s="6">
        <v>-27957</v>
      </c>
      <c r="H81" s="4"/>
      <c r="I81" s="6">
        <v>-18064</v>
      </c>
      <c r="J81" s="4"/>
      <c r="K81" s="6">
        <v>-13638</v>
      </c>
      <c r="L81" s="4"/>
      <c r="M81" s="6">
        <v>-15204</v>
      </c>
      <c r="N81" s="4"/>
      <c r="O81" s="4"/>
      <c r="P81" s="6">
        <v>-4439</v>
      </c>
      <c r="Q81" s="4"/>
      <c r="R81" s="6">
        <v>-6200</v>
      </c>
      <c r="S81" s="4"/>
      <c r="T81" s="6">
        <v>-3775</v>
      </c>
      <c r="U81" s="4"/>
      <c r="V81" s="4"/>
      <c r="W81" s="4"/>
    </row>
    <row r="82" spans="1:23" x14ac:dyDescent="0.25">
      <c r="A82" s="2" t="s">
        <v>42</v>
      </c>
      <c r="B82" s="4"/>
      <c r="C82" s="4"/>
      <c r="D82" s="4"/>
      <c r="E82" s="6">
        <v>12464</v>
      </c>
      <c r="F82" s="4"/>
      <c r="G82" s="6">
        <v>3469</v>
      </c>
      <c r="H82" s="4"/>
      <c r="I82" s="4">
        <v>-226</v>
      </c>
      <c r="J82" s="4"/>
      <c r="K82" s="6">
        <v>4409</v>
      </c>
      <c r="L82" s="4"/>
      <c r="M82" s="6">
        <v>9457</v>
      </c>
      <c r="N82" s="4"/>
      <c r="O82" s="4"/>
      <c r="P82" s="6">
        <v>2197</v>
      </c>
      <c r="Q82" s="4"/>
      <c r="R82" s="6">
        <v>4215</v>
      </c>
      <c r="S82" s="4"/>
      <c r="T82" s="6">
        <v>3003</v>
      </c>
      <c r="U82" s="4"/>
      <c r="V82" s="4"/>
      <c r="W82" s="4"/>
    </row>
    <row r="83" spans="1:23" ht="30" x14ac:dyDescent="0.25">
      <c r="A83" s="2" t="s">
        <v>43</v>
      </c>
      <c r="B83" s="4"/>
      <c r="C83" s="4"/>
      <c r="D83" s="4"/>
      <c r="E83" s="6">
        <v>-2686</v>
      </c>
      <c r="F83" s="4"/>
      <c r="G83" s="6">
        <v>-1837</v>
      </c>
      <c r="H83" s="4"/>
      <c r="I83" s="4"/>
      <c r="J83" s="4"/>
      <c r="K83" s="4"/>
      <c r="L83" s="4"/>
      <c r="M83" s="4"/>
      <c r="N83" s="4"/>
      <c r="O83" s="4"/>
      <c r="P83" s="4"/>
      <c r="Q83" s="4"/>
      <c r="R83" s="4"/>
      <c r="S83" s="4"/>
      <c r="T83" s="4"/>
      <c r="U83" s="4"/>
      <c r="V83" s="4"/>
      <c r="W83" s="4"/>
    </row>
    <row r="84" spans="1:23" x14ac:dyDescent="0.25">
      <c r="A84" s="2" t="s">
        <v>242</v>
      </c>
      <c r="B84" s="4"/>
      <c r="C84" s="4"/>
      <c r="D84" s="4"/>
      <c r="E84" s="6">
        <v>-60428</v>
      </c>
      <c r="F84" s="4"/>
      <c r="G84" s="6">
        <v>-60914</v>
      </c>
      <c r="H84" s="4"/>
      <c r="I84" s="4">
        <v>393</v>
      </c>
      <c r="J84" s="4"/>
      <c r="K84" s="4">
        <v>393</v>
      </c>
      <c r="L84" s="4"/>
      <c r="M84" s="4">
        <v>393</v>
      </c>
      <c r="N84" s="4"/>
      <c r="O84" s="4"/>
      <c r="P84" s="4"/>
      <c r="Q84" s="4"/>
      <c r="R84" s="4"/>
      <c r="S84" s="4"/>
      <c r="T84" s="4"/>
      <c r="U84" s="4"/>
      <c r="V84" s="4"/>
      <c r="W84" s="4"/>
    </row>
    <row r="85" spans="1:23" x14ac:dyDescent="0.25">
      <c r="A85" s="2" t="s">
        <v>47</v>
      </c>
      <c r="B85" s="4"/>
      <c r="C85" s="4"/>
      <c r="D85" s="4"/>
      <c r="E85" s="4">
        <v>84</v>
      </c>
      <c r="F85" s="4"/>
      <c r="G85" s="4"/>
      <c r="H85" s="4"/>
      <c r="I85" s="4">
        <v>58</v>
      </c>
      <c r="J85" s="4"/>
      <c r="K85" s="4">
        <v>58</v>
      </c>
      <c r="L85" s="4"/>
      <c r="M85" s="4"/>
      <c r="N85" s="4"/>
      <c r="O85" s="4"/>
      <c r="P85" s="4"/>
      <c r="Q85" s="4"/>
      <c r="R85" s="4"/>
      <c r="S85" s="4"/>
      <c r="T85" s="4"/>
      <c r="U85" s="4"/>
      <c r="V85" s="4"/>
      <c r="W85" s="4"/>
    </row>
    <row r="86" spans="1:23" x14ac:dyDescent="0.25">
      <c r="A86" s="2" t="s">
        <v>47</v>
      </c>
      <c r="B86" s="4"/>
      <c r="C86" s="4"/>
      <c r="D86" s="4"/>
      <c r="E86" s="4"/>
      <c r="F86" s="4"/>
      <c r="G86" s="4">
        <v>84</v>
      </c>
      <c r="H86" s="4"/>
      <c r="I86" s="4"/>
      <c r="J86" s="4"/>
      <c r="K86" s="4"/>
      <c r="L86" s="4"/>
      <c r="M86" s="4">
        <v>58</v>
      </c>
      <c r="N86" s="4"/>
      <c r="O86" s="4"/>
      <c r="P86" s="4"/>
      <c r="Q86" s="4"/>
      <c r="R86" s="4"/>
      <c r="S86" s="4"/>
      <c r="T86" s="4"/>
      <c r="U86" s="4"/>
      <c r="V86" s="4"/>
      <c r="W86" s="4"/>
    </row>
    <row r="87" spans="1:23" x14ac:dyDescent="0.25">
      <c r="A87" s="2" t="s">
        <v>48</v>
      </c>
      <c r="B87" s="4"/>
      <c r="C87" s="4"/>
      <c r="D87" s="4"/>
      <c r="E87" s="4">
        <v>249</v>
      </c>
      <c r="F87" s="4"/>
      <c r="G87" s="4"/>
      <c r="H87" s="4"/>
      <c r="I87" s="4"/>
      <c r="J87" s="4"/>
      <c r="K87" s="4"/>
      <c r="L87" s="4"/>
      <c r="M87" s="4"/>
      <c r="N87" s="4"/>
      <c r="O87" s="4"/>
      <c r="P87" s="4"/>
      <c r="Q87" s="4"/>
      <c r="R87" s="4"/>
      <c r="S87" s="4"/>
      <c r="T87" s="4"/>
      <c r="U87" s="4"/>
      <c r="V87" s="4"/>
      <c r="W87" s="4"/>
    </row>
    <row r="88" spans="1:23" x14ac:dyDescent="0.25">
      <c r="A88" s="2" t="s">
        <v>52</v>
      </c>
      <c r="B88" s="4"/>
      <c r="C88" s="4"/>
      <c r="D88" s="4"/>
      <c r="E88" s="4"/>
      <c r="F88" s="4"/>
      <c r="G88" s="4"/>
      <c r="H88" s="4"/>
      <c r="I88" s="4"/>
      <c r="J88" s="4"/>
      <c r="K88" s="4"/>
      <c r="L88" s="4"/>
      <c r="M88" s="6">
        <v>2697</v>
      </c>
      <c r="N88" s="4"/>
      <c r="O88" s="4"/>
      <c r="P88" s="4"/>
      <c r="Q88" s="4"/>
      <c r="R88" s="4"/>
      <c r="S88" s="4"/>
      <c r="T88" s="4"/>
      <c r="U88" s="4"/>
      <c r="V88" s="4"/>
      <c r="W88" s="4"/>
    </row>
    <row r="89" spans="1:23" x14ac:dyDescent="0.25">
      <c r="A89" s="2" t="s">
        <v>51</v>
      </c>
      <c r="B89" s="4"/>
      <c r="C89" s="4"/>
      <c r="D89" s="4"/>
      <c r="E89" s="4">
        <v>122</v>
      </c>
      <c r="F89" s="4"/>
      <c r="G89" s="4">
        <v>101</v>
      </c>
      <c r="H89" s="4"/>
      <c r="I89" s="4">
        <v>1</v>
      </c>
      <c r="J89" s="4"/>
      <c r="K89" s="4"/>
      <c r="L89" s="4"/>
      <c r="M89" s="4"/>
      <c r="N89" s="4"/>
      <c r="O89" s="4"/>
      <c r="P89" s="4"/>
      <c r="Q89" s="4"/>
      <c r="R89" s="4"/>
      <c r="S89" s="4"/>
      <c r="T89" s="4"/>
      <c r="U89" s="4"/>
      <c r="V89" s="4"/>
      <c r="W89" s="4"/>
    </row>
    <row r="90" spans="1:23" ht="30" x14ac:dyDescent="0.25">
      <c r="A90" s="2" t="s">
        <v>1511</v>
      </c>
      <c r="B90" s="4"/>
      <c r="C90" s="4"/>
      <c r="D90" s="4"/>
      <c r="E90" s="4"/>
      <c r="F90" s="4"/>
      <c r="G90" s="4"/>
      <c r="H90" s="4"/>
      <c r="I90" s="4"/>
      <c r="J90" s="4"/>
      <c r="K90" s="4"/>
      <c r="L90" s="4"/>
      <c r="M90" s="4">
        <v>510</v>
      </c>
      <c r="N90" s="4"/>
      <c r="O90" s="4"/>
      <c r="P90" s="4"/>
      <c r="Q90" s="4"/>
      <c r="R90" s="4"/>
      <c r="S90" s="4"/>
      <c r="T90" s="4"/>
      <c r="U90" s="4"/>
      <c r="V90" s="4"/>
      <c r="W90" s="4"/>
    </row>
    <row r="91" spans="1:23" x14ac:dyDescent="0.25">
      <c r="A91" s="2" t="s">
        <v>52</v>
      </c>
      <c r="B91" s="4"/>
      <c r="C91" s="4"/>
      <c r="D91" s="4"/>
      <c r="E91" s="6">
        <v>34636</v>
      </c>
      <c r="F91" s="4"/>
      <c r="G91" s="4"/>
      <c r="H91" s="4"/>
      <c r="I91" s="6">
        <v>11649</v>
      </c>
      <c r="J91" s="4"/>
      <c r="K91" s="6">
        <v>3923</v>
      </c>
      <c r="L91" s="4"/>
      <c r="M91" s="4"/>
      <c r="N91" s="4"/>
      <c r="O91" s="4"/>
      <c r="P91" s="6">
        <v>1330</v>
      </c>
      <c r="Q91" s="4"/>
      <c r="R91" s="6">
        <v>1160</v>
      </c>
      <c r="S91" s="4"/>
      <c r="T91" s="6">
        <v>1702</v>
      </c>
      <c r="U91" s="4"/>
      <c r="V91" s="4"/>
      <c r="W91" s="4"/>
    </row>
    <row r="92" spans="1:23" ht="30" x14ac:dyDescent="0.25">
      <c r="A92" s="2" t="s">
        <v>1511</v>
      </c>
      <c r="B92" s="4"/>
      <c r="C92" s="4"/>
      <c r="D92" s="4"/>
      <c r="E92" s="4">
        <v>323</v>
      </c>
      <c r="F92" s="4"/>
      <c r="G92" s="4">
        <v>494</v>
      </c>
      <c r="H92" s="4"/>
      <c r="I92" s="4">
        <v>736</v>
      </c>
      <c r="J92" s="4"/>
      <c r="K92" s="4">
        <v>627</v>
      </c>
      <c r="L92" s="4"/>
      <c r="M92" s="4"/>
      <c r="N92" s="4"/>
      <c r="O92" s="4"/>
      <c r="P92" s="4"/>
      <c r="Q92" s="4"/>
      <c r="R92" s="4"/>
      <c r="S92" s="4"/>
      <c r="T92" s="4"/>
      <c r="U92" s="4"/>
      <c r="V92" s="4"/>
      <c r="W92" s="4"/>
    </row>
    <row r="93" spans="1:23" x14ac:dyDescent="0.25">
      <c r="A93" s="2" t="s">
        <v>56</v>
      </c>
      <c r="B93" s="4"/>
      <c r="C93" s="4"/>
      <c r="D93" s="4"/>
      <c r="E93" s="4">
        <v>898</v>
      </c>
      <c r="F93" s="4"/>
      <c r="G93" s="4">
        <v>817</v>
      </c>
      <c r="H93" s="4"/>
      <c r="I93" s="4">
        <v>433</v>
      </c>
      <c r="J93" s="4"/>
      <c r="K93" s="4">
        <v>242</v>
      </c>
      <c r="L93" s="4"/>
      <c r="M93" s="4">
        <v>93</v>
      </c>
      <c r="N93" s="4"/>
      <c r="O93" s="4"/>
      <c r="P93" s="4"/>
      <c r="Q93" s="4"/>
      <c r="R93" s="4"/>
      <c r="S93" s="4"/>
      <c r="T93" s="4"/>
      <c r="U93" s="4"/>
      <c r="V93" s="4"/>
      <c r="W93" s="4"/>
    </row>
    <row r="94" spans="1:23" x14ac:dyDescent="0.25">
      <c r="A94" s="2" t="s">
        <v>63</v>
      </c>
      <c r="B94" s="4"/>
      <c r="C94" s="4"/>
      <c r="D94" s="4"/>
      <c r="E94" s="4">
        <v>245</v>
      </c>
      <c r="F94" s="4"/>
      <c r="G94" s="4">
        <v>127</v>
      </c>
      <c r="H94" s="4"/>
      <c r="I94" s="4"/>
      <c r="J94" s="4"/>
      <c r="K94" s="4"/>
      <c r="L94" s="4"/>
      <c r="M94" s="4"/>
      <c r="N94" s="4"/>
      <c r="O94" s="4"/>
      <c r="P94" s="4"/>
      <c r="Q94" s="4"/>
      <c r="R94" s="4"/>
      <c r="S94" s="4"/>
      <c r="T94" s="4"/>
      <c r="U94" s="4"/>
      <c r="V94" s="4"/>
      <c r="W94" s="4"/>
    </row>
    <row r="95" spans="1:23" x14ac:dyDescent="0.25">
      <c r="A95" s="2" t="s">
        <v>64</v>
      </c>
      <c r="B95" s="4"/>
      <c r="C95" s="4"/>
      <c r="D95" s="4"/>
      <c r="E95" s="7">
        <v>-129951</v>
      </c>
      <c r="F95" s="4"/>
      <c r="G95" s="7">
        <v>111720</v>
      </c>
      <c r="H95" s="4"/>
      <c r="I95" s="7">
        <v>-30658</v>
      </c>
      <c r="J95" s="4"/>
      <c r="K95" s="7">
        <v>-13570</v>
      </c>
      <c r="L95" s="4"/>
      <c r="M95" s="7">
        <v>-8596</v>
      </c>
      <c r="N95" s="4"/>
      <c r="O95" s="4"/>
      <c r="P95" s="7">
        <v>-3572</v>
      </c>
      <c r="Q95" s="4"/>
      <c r="R95" s="7">
        <v>-3145</v>
      </c>
      <c r="S95" s="4"/>
      <c r="T95" s="7">
        <v>-2474</v>
      </c>
      <c r="U95" s="4"/>
      <c r="V95" s="4"/>
      <c r="W95" s="4"/>
    </row>
    <row r="96" spans="1:23" x14ac:dyDescent="0.25">
      <c r="A96" s="59"/>
      <c r="B96" s="59"/>
      <c r="C96" s="59"/>
      <c r="D96" s="59"/>
      <c r="E96" s="59"/>
      <c r="F96" s="59"/>
      <c r="G96" s="59"/>
      <c r="H96" s="59"/>
      <c r="I96" s="59"/>
      <c r="J96" s="59"/>
      <c r="K96" s="59"/>
      <c r="L96" s="59"/>
      <c r="M96" s="59"/>
      <c r="N96" s="59"/>
      <c r="O96" s="59"/>
      <c r="P96" s="59"/>
      <c r="Q96" s="59"/>
      <c r="R96" s="59"/>
      <c r="S96" s="59"/>
      <c r="T96" s="59"/>
      <c r="U96" s="59"/>
      <c r="V96" s="59"/>
      <c r="W96" s="59"/>
    </row>
    <row r="97" spans="1:23" ht="15" customHeight="1" x14ac:dyDescent="0.25">
      <c r="A97" s="2" t="s">
        <v>1818</v>
      </c>
      <c r="B97" s="14" t="s">
        <v>1865</v>
      </c>
      <c r="C97" s="14"/>
      <c r="D97" s="14"/>
      <c r="E97" s="14"/>
      <c r="F97" s="14"/>
      <c r="G97" s="14"/>
      <c r="H97" s="14"/>
      <c r="I97" s="14"/>
      <c r="J97" s="14"/>
      <c r="K97" s="14"/>
      <c r="L97" s="14"/>
      <c r="M97" s="14"/>
      <c r="N97" s="14"/>
      <c r="O97" s="14"/>
      <c r="P97" s="14"/>
      <c r="Q97" s="14"/>
      <c r="R97" s="14"/>
      <c r="S97" s="14"/>
      <c r="T97" s="14"/>
      <c r="U97" s="14"/>
      <c r="V97" s="14"/>
      <c r="W97" s="14"/>
    </row>
    <row r="98" spans="1:23" ht="15" customHeight="1" x14ac:dyDescent="0.25">
      <c r="A98" s="2" t="s">
        <v>1841</v>
      </c>
      <c r="B98" s="14" t="s">
        <v>1866</v>
      </c>
      <c r="C98" s="14"/>
      <c r="D98" s="14"/>
      <c r="E98" s="14"/>
      <c r="F98" s="14"/>
      <c r="G98" s="14"/>
      <c r="H98" s="14"/>
      <c r="I98" s="14"/>
      <c r="J98" s="14"/>
      <c r="K98" s="14"/>
      <c r="L98" s="14"/>
      <c r="M98" s="14"/>
      <c r="N98" s="14"/>
      <c r="O98" s="14"/>
      <c r="P98" s="14"/>
      <c r="Q98" s="14"/>
      <c r="R98" s="14"/>
      <c r="S98" s="14"/>
      <c r="T98" s="14"/>
      <c r="U98" s="14"/>
      <c r="V98" s="14"/>
      <c r="W98" s="14"/>
    </row>
    <row r="99" spans="1:23" ht="15" customHeight="1" x14ac:dyDescent="0.25">
      <c r="A99" s="2" t="s">
        <v>1850</v>
      </c>
      <c r="B99" s="14" t="s">
        <v>1867</v>
      </c>
      <c r="C99" s="14"/>
      <c r="D99" s="14"/>
      <c r="E99" s="14"/>
      <c r="F99" s="14"/>
      <c r="G99" s="14"/>
      <c r="H99" s="14"/>
      <c r="I99" s="14"/>
      <c r="J99" s="14"/>
      <c r="K99" s="14"/>
      <c r="L99" s="14"/>
      <c r="M99" s="14"/>
      <c r="N99" s="14"/>
      <c r="O99" s="14"/>
      <c r="P99" s="14"/>
      <c r="Q99" s="14"/>
      <c r="R99" s="14"/>
      <c r="S99" s="14"/>
      <c r="T99" s="14"/>
      <c r="U99" s="14"/>
      <c r="V99" s="14"/>
      <c r="W99" s="14"/>
    </row>
    <row r="100" spans="1:23" ht="15" customHeight="1" x14ac:dyDescent="0.25">
      <c r="A100" s="2" t="s">
        <v>1851</v>
      </c>
      <c r="B100" s="14" t="s">
        <v>1868</v>
      </c>
      <c r="C100" s="14"/>
      <c r="D100" s="14"/>
      <c r="E100" s="14"/>
      <c r="F100" s="14"/>
      <c r="G100" s="14"/>
      <c r="H100" s="14"/>
      <c r="I100" s="14"/>
      <c r="J100" s="14"/>
      <c r="K100" s="14"/>
      <c r="L100" s="14"/>
      <c r="M100" s="14"/>
      <c r="N100" s="14"/>
      <c r="O100" s="14"/>
      <c r="P100" s="14"/>
      <c r="Q100" s="14"/>
      <c r="R100" s="14"/>
      <c r="S100" s="14"/>
      <c r="T100" s="14"/>
      <c r="U100" s="14"/>
      <c r="V100" s="14"/>
      <c r="W100" s="14"/>
    </row>
    <row r="101" spans="1:23" ht="15" customHeight="1" x14ac:dyDescent="0.25">
      <c r="A101" s="2" t="s">
        <v>1853</v>
      </c>
      <c r="B101" s="14" t="s">
        <v>463</v>
      </c>
      <c r="C101" s="14"/>
      <c r="D101" s="14"/>
      <c r="E101" s="14"/>
      <c r="F101" s="14"/>
      <c r="G101" s="14"/>
      <c r="H101" s="14"/>
      <c r="I101" s="14"/>
      <c r="J101" s="14"/>
      <c r="K101" s="14"/>
      <c r="L101" s="14"/>
      <c r="M101" s="14"/>
      <c r="N101" s="14"/>
      <c r="O101" s="14"/>
      <c r="P101" s="14"/>
      <c r="Q101" s="14"/>
      <c r="R101" s="14"/>
      <c r="S101" s="14"/>
      <c r="T101" s="14"/>
      <c r="U101" s="14"/>
      <c r="V101" s="14"/>
      <c r="W101" s="14"/>
    </row>
    <row r="102" spans="1:23" ht="15" customHeight="1" x14ac:dyDescent="0.25">
      <c r="A102" s="2" t="s">
        <v>1854</v>
      </c>
      <c r="B102" s="14" t="s">
        <v>1869</v>
      </c>
      <c r="C102" s="14"/>
      <c r="D102" s="14"/>
      <c r="E102" s="14"/>
      <c r="F102" s="14"/>
      <c r="G102" s="14"/>
      <c r="H102" s="14"/>
      <c r="I102" s="14"/>
      <c r="J102" s="14"/>
      <c r="K102" s="14"/>
      <c r="L102" s="14"/>
      <c r="M102" s="14"/>
      <c r="N102" s="14"/>
      <c r="O102" s="14"/>
      <c r="P102" s="14"/>
      <c r="Q102" s="14"/>
      <c r="R102" s="14"/>
      <c r="S102" s="14"/>
      <c r="T102" s="14"/>
      <c r="U102" s="14"/>
      <c r="V102" s="14"/>
      <c r="W102" s="14"/>
    </row>
    <row r="103" spans="1:23" ht="15" customHeight="1" x14ac:dyDescent="0.25">
      <c r="A103" s="2" t="s">
        <v>1855</v>
      </c>
      <c r="B103" s="14" t="s">
        <v>1870</v>
      </c>
      <c r="C103" s="14"/>
      <c r="D103" s="14"/>
      <c r="E103" s="14"/>
      <c r="F103" s="14"/>
      <c r="G103" s="14"/>
      <c r="H103" s="14"/>
      <c r="I103" s="14"/>
      <c r="J103" s="14"/>
      <c r="K103" s="14"/>
      <c r="L103" s="14"/>
      <c r="M103" s="14"/>
      <c r="N103" s="14"/>
      <c r="O103" s="14"/>
      <c r="P103" s="14"/>
      <c r="Q103" s="14"/>
      <c r="R103" s="14"/>
      <c r="S103" s="14"/>
      <c r="T103" s="14"/>
      <c r="U103" s="14"/>
      <c r="V103" s="14"/>
      <c r="W103" s="14"/>
    </row>
    <row r="104" spans="1:23" ht="15" customHeight="1" x14ac:dyDescent="0.25">
      <c r="A104" s="2" t="s">
        <v>1856</v>
      </c>
      <c r="B104" s="14" t="s">
        <v>1871</v>
      </c>
      <c r="C104" s="14"/>
      <c r="D104" s="14"/>
      <c r="E104" s="14"/>
      <c r="F104" s="14"/>
      <c r="G104" s="14"/>
      <c r="H104" s="14"/>
      <c r="I104" s="14"/>
      <c r="J104" s="14"/>
      <c r="K104" s="14"/>
      <c r="L104" s="14"/>
      <c r="M104" s="14"/>
      <c r="N104" s="14"/>
      <c r="O104" s="14"/>
      <c r="P104" s="14"/>
      <c r="Q104" s="14"/>
      <c r="R104" s="14"/>
      <c r="S104" s="14"/>
      <c r="T104" s="14"/>
      <c r="U104" s="14"/>
      <c r="V104" s="14"/>
      <c r="W104" s="14"/>
    </row>
    <row r="105" spans="1:23" ht="15" customHeight="1" x14ac:dyDescent="0.25">
      <c r="A105" s="2" t="s">
        <v>1857</v>
      </c>
      <c r="B105" s="14" t="s">
        <v>1872</v>
      </c>
      <c r="C105" s="14"/>
      <c r="D105" s="14"/>
      <c r="E105" s="14"/>
      <c r="F105" s="14"/>
      <c r="G105" s="14"/>
      <c r="H105" s="14"/>
      <c r="I105" s="14"/>
      <c r="J105" s="14"/>
      <c r="K105" s="14"/>
      <c r="L105" s="14"/>
      <c r="M105" s="14"/>
      <c r="N105" s="14"/>
      <c r="O105" s="14"/>
      <c r="P105" s="14"/>
      <c r="Q105" s="14"/>
      <c r="R105" s="14"/>
      <c r="S105" s="14"/>
      <c r="T105" s="14"/>
      <c r="U105" s="14"/>
      <c r="V105" s="14"/>
      <c r="W105" s="14"/>
    </row>
    <row r="106" spans="1:23" ht="15" customHeight="1" x14ac:dyDescent="0.25">
      <c r="A106" s="2" t="s">
        <v>1859</v>
      </c>
      <c r="B106" s="14" t="s">
        <v>1666</v>
      </c>
      <c r="C106" s="14"/>
      <c r="D106" s="14"/>
      <c r="E106" s="14"/>
      <c r="F106" s="14"/>
      <c r="G106" s="14"/>
      <c r="H106" s="14"/>
      <c r="I106" s="14"/>
      <c r="J106" s="14"/>
      <c r="K106" s="14"/>
      <c r="L106" s="14"/>
      <c r="M106" s="14"/>
      <c r="N106" s="14"/>
      <c r="O106" s="14"/>
      <c r="P106" s="14"/>
      <c r="Q106" s="14"/>
      <c r="R106" s="14"/>
      <c r="S106" s="14"/>
      <c r="T106" s="14"/>
      <c r="U106" s="14"/>
      <c r="V106" s="14"/>
      <c r="W106" s="14"/>
    </row>
    <row r="107" spans="1:23" ht="15" customHeight="1" x14ac:dyDescent="0.25">
      <c r="A107" s="2" t="s">
        <v>1860</v>
      </c>
      <c r="B107" s="14" t="s">
        <v>461</v>
      </c>
      <c r="C107" s="14"/>
      <c r="D107" s="14"/>
      <c r="E107" s="14"/>
      <c r="F107" s="14"/>
      <c r="G107" s="14"/>
      <c r="H107" s="14"/>
      <c r="I107" s="14"/>
      <c r="J107" s="14"/>
      <c r="K107" s="14"/>
      <c r="L107" s="14"/>
      <c r="M107" s="14"/>
      <c r="N107" s="14"/>
      <c r="O107" s="14"/>
      <c r="P107" s="14"/>
      <c r="Q107" s="14"/>
      <c r="R107" s="14"/>
      <c r="S107" s="14"/>
      <c r="T107" s="14"/>
      <c r="U107" s="14"/>
      <c r="V107" s="14"/>
      <c r="W107" s="14"/>
    </row>
    <row r="108" spans="1:23" ht="15" customHeight="1" x14ac:dyDescent="0.25">
      <c r="A108" s="2" t="s">
        <v>1861</v>
      </c>
      <c r="B108" s="14" t="s">
        <v>1669</v>
      </c>
      <c r="C108" s="14"/>
      <c r="D108" s="14"/>
      <c r="E108" s="14"/>
      <c r="F108" s="14"/>
      <c r="G108" s="14"/>
      <c r="H108" s="14"/>
      <c r="I108" s="14"/>
      <c r="J108" s="14"/>
      <c r="K108" s="14"/>
      <c r="L108" s="14"/>
      <c r="M108" s="14"/>
      <c r="N108" s="14"/>
      <c r="O108" s="14"/>
      <c r="P108" s="14"/>
      <c r="Q108" s="14"/>
      <c r="R108" s="14"/>
      <c r="S108" s="14"/>
      <c r="T108" s="14"/>
      <c r="U108" s="14"/>
      <c r="V108" s="14"/>
      <c r="W108" s="14"/>
    </row>
    <row r="109" spans="1:23" ht="15" customHeight="1" x14ac:dyDescent="0.25">
      <c r="A109" s="2" t="s">
        <v>1862</v>
      </c>
      <c r="B109" s="14" t="s">
        <v>462</v>
      </c>
      <c r="C109" s="14"/>
      <c r="D109" s="14"/>
      <c r="E109" s="14"/>
      <c r="F109" s="14"/>
      <c r="G109" s="14"/>
      <c r="H109" s="14"/>
      <c r="I109" s="14"/>
      <c r="J109" s="14"/>
      <c r="K109" s="14"/>
      <c r="L109" s="14"/>
      <c r="M109" s="14"/>
      <c r="N109" s="14"/>
      <c r="O109" s="14"/>
      <c r="P109" s="14"/>
      <c r="Q109" s="14"/>
      <c r="R109" s="14"/>
      <c r="S109" s="14"/>
      <c r="T109" s="14"/>
      <c r="U109" s="14"/>
      <c r="V109" s="14"/>
      <c r="W109" s="14"/>
    </row>
    <row r="110" spans="1:23" ht="15" customHeight="1" x14ac:dyDescent="0.25">
      <c r="A110" s="2" t="s">
        <v>1863</v>
      </c>
      <c r="B110" s="14" t="s">
        <v>1667</v>
      </c>
      <c r="C110" s="14"/>
      <c r="D110" s="14"/>
      <c r="E110" s="14"/>
      <c r="F110" s="14"/>
      <c r="G110" s="14"/>
      <c r="H110" s="14"/>
      <c r="I110" s="14"/>
      <c r="J110" s="14"/>
      <c r="K110" s="14"/>
      <c r="L110" s="14"/>
      <c r="M110" s="14"/>
      <c r="N110" s="14"/>
      <c r="O110" s="14"/>
      <c r="P110" s="14"/>
      <c r="Q110" s="14"/>
      <c r="R110" s="14"/>
      <c r="S110" s="14"/>
      <c r="T110" s="14"/>
      <c r="U110" s="14"/>
      <c r="V110" s="14"/>
      <c r="W110" s="14"/>
    </row>
    <row r="111" spans="1:23" ht="15" customHeight="1" x14ac:dyDescent="0.25">
      <c r="A111" s="2" t="s">
        <v>1864</v>
      </c>
      <c r="B111" s="14" t="s">
        <v>1668</v>
      </c>
      <c r="C111" s="14"/>
      <c r="D111" s="14"/>
      <c r="E111" s="14"/>
      <c r="F111" s="14"/>
      <c r="G111" s="14"/>
      <c r="H111" s="14"/>
      <c r="I111" s="14"/>
      <c r="J111" s="14"/>
      <c r="K111" s="14"/>
      <c r="L111" s="14"/>
      <c r="M111" s="14"/>
      <c r="N111" s="14"/>
      <c r="O111" s="14"/>
      <c r="P111" s="14"/>
      <c r="Q111" s="14"/>
      <c r="R111" s="14"/>
      <c r="S111" s="14"/>
      <c r="T111" s="14"/>
      <c r="U111" s="14"/>
      <c r="V111" s="14"/>
      <c r="W111" s="14"/>
    </row>
  </sheetData>
  <mergeCells count="30">
    <mergeCell ref="B106:W106"/>
    <mergeCell ref="B107:W107"/>
    <mergeCell ref="B108:W108"/>
    <mergeCell ref="B109:W109"/>
    <mergeCell ref="B110:W110"/>
    <mergeCell ref="B111:W111"/>
    <mergeCell ref="B100:W100"/>
    <mergeCell ref="B101:W101"/>
    <mergeCell ref="B102:W102"/>
    <mergeCell ref="B103:W103"/>
    <mergeCell ref="B104:W104"/>
    <mergeCell ref="B105:W105"/>
    <mergeCell ref="V1:V2"/>
    <mergeCell ref="W1:W2"/>
    <mergeCell ref="A96:W96"/>
    <mergeCell ref="B97:W97"/>
    <mergeCell ref="B98:W98"/>
    <mergeCell ref="B99:W99"/>
    <mergeCell ref="K1:L2"/>
    <mergeCell ref="M1:N2"/>
    <mergeCell ref="O1:O2"/>
    <mergeCell ref="P1:Q2"/>
    <mergeCell ref="R1:S2"/>
    <mergeCell ref="T1:U2"/>
    <mergeCell ref="B1:B2"/>
    <mergeCell ref="C1:C2"/>
    <mergeCell ref="D1:D2"/>
    <mergeCell ref="E1:F2"/>
    <mergeCell ref="G1:H2"/>
    <mergeCell ref="I1:J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6"/>
  <sheetViews>
    <sheetView showGridLines="0" workbookViewId="0"/>
  </sheetViews>
  <sheetFormatPr defaultRowHeight="15" x14ac:dyDescent="0.25"/>
  <cols>
    <col min="1" max="1" width="36.5703125" bestFit="1" customWidth="1"/>
    <col min="2" max="2" width="23.42578125" customWidth="1"/>
    <col min="3" max="3" width="24" customWidth="1"/>
    <col min="4" max="4" width="23.7109375" customWidth="1"/>
    <col min="5" max="5" width="15.28515625" customWidth="1"/>
    <col min="6" max="6" width="6.28515625" customWidth="1"/>
    <col min="7" max="7" width="23.42578125" customWidth="1"/>
    <col min="8" max="8" width="16.5703125" customWidth="1"/>
    <col min="9" max="9" width="6.7109375" customWidth="1"/>
    <col min="10" max="10" width="16.28515625" customWidth="1"/>
    <col min="11" max="11" width="6.7109375" customWidth="1"/>
    <col min="12" max="12" width="15.28515625" customWidth="1"/>
    <col min="13" max="13" width="6.28515625" customWidth="1"/>
    <col min="14" max="14" width="23.42578125" customWidth="1"/>
    <col min="15" max="15" width="17.7109375" customWidth="1"/>
    <col min="16" max="16" width="5.7109375" customWidth="1"/>
    <col min="17" max="17" width="17.7109375" customWidth="1"/>
    <col min="18" max="18" width="5.42578125" customWidth="1"/>
    <col min="19" max="19" width="15.28515625" customWidth="1"/>
    <col min="20" max="20" width="4.85546875" customWidth="1"/>
    <col min="21" max="21" width="29.42578125" customWidth="1"/>
    <col min="22" max="22" width="24" customWidth="1"/>
    <col min="23" max="23" width="12.5703125" customWidth="1"/>
    <col min="24" max="24" width="10.85546875" customWidth="1"/>
    <col min="25" max="25" width="14.140625" customWidth="1"/>
    <col min="26" max="26" width="9.28515625" customWidth="1"/>
    <col min="27" max="27" width="23.42578125" customWidth="1"/>
    <col min="28" max="28" width="17.140625" customWidth="1"/>
    <col min="29" max="29" width="6.28515625" customWidth="1"/>
    <col min="30" max="30" width="18" customWidth="1"/>
    <col min="31" max="31" width="4.85546875" customWidth="1"/>
  </cols>
  <sheetData>
    <row r="1" spans="1:31" ht="15" customHeight="1" x14ac:dyDescent="0.25">
      <c r="A1" s="1" t="s">
        <v>2259</v>
      </c>
      <c r="B1" s="8" t="s">
        <v>81</v>
      </c>
      <c r="C1" s="8"/>
      <c r="D1" s="8"/>
      <c r="E1" s="8"/>
      <c r="F1" s="8"/>
      <c r="G1" s="8"/>
      <c r="H1" s="8"/>
      <c r="I1" s="8"/>
      <c r="J1" s="8"/>
      <c r="K1" s="8"/>
      <c r="L1" s="8"/>
      <c r="M1" s="8"/>
      <c r="N1" s="8"/>
      <c r="O1" s="8"/>
      <c r="P1" s="8"/>
      <c r="Q1" s="8"/>
      <c r="R1" s="8"/>
      <c r="S1" s="8"/>
      <c r="T1" s="8"/>
      <c r="U1" s="1" t="s">
        <v>82</v>
      </c>
      <c r="V1" s="8" t="s">
        <v>83</v>
      </c>
      <c r="W1" s="8"/>
      <c r="X1" s="8"/>
      <c r="Y1" s="8"/>
      <c r="Z1" s="8"/>
      <c r="AA1" s="8" t="s">
        <v>1</v>
      </c>
      <c r="AB1" s="8"/>
      <c r="AC1" s="8"/>
      <c r="AD1" s="8"/>
      <c r="AE1" s="8"/>
    </row>
    <row r="2" spans="1:31" ht="30" x14ac:dyDescent="0.25">
      <c r="A2" s="1" t="s">
        <v>28</v>
      </c>
      <c r="B2" s="1" t="s">
        <v>2</v>
      </c>
      <c r="C2" s="1" t="s">
        <v>29</v>
      </c>
      <c r="D2" s="1" t="s">
        <v>4</v>
      </c>
      <c r="E2" s="10">
        <v>41060</v>
      </c>
      <c r="F2" s="10"/>
      <c r="G2" s="1" t="s">
        <v>30</v>
      </c>
      <c r="H2" s="8" t="s">
        <v>31</v>
      </c>
      <c r="I2" s="8"/>
      <c r="J2" s="8" t="s">
        <v>32</v>
      </c>
      <c r="K2" s="8"/>
      <c r="L2" s="10">
        <v>40694</v>
      </c>
      <c r="M2" s="10"/>
      <c r="N2" s="1" t="s">
        <v>33</v>
      </c>
      <c r="O2" s="8" t="s">
        <v>34</v>
      </c>
      <c r="P2" s="8"/>
      <c r="Q2" s="8" t="s">
        <v>35</v>
      </c>
      <c r="R2" s="8"/>
      <c r="S2" s="10">
        <v>40329</v>
      </c>
      <c r="T2" s="10"/>
      <c r="U2" s="1" t="s">
        <v>4</v>
      </c>
      <c r="V2" s="1" t="s">
        <v>29</v>
      </c>
      <c r="W2" s="8" t="s">
        <v>31</v>
      </c>
      <c r="X2" s="8"/>
      <c r="Y2" s="8" t="s">
        <v>34</v>
      </c>
      <c r="Z2" s="8"/>
      <c r="AA2" s="1" t="s">
        <v>2</v>
      </c>
      <c r="AB2" s="8" t="s">
        <v>30</v>
      </c>
      <c r="AC2" s="8"/>
      <c r="AD2" s="8" t="s">
        <v>33</v>
      </c>
      <c r="AE2" s="8"/>
    </row>
    <row r="3" spans="1:31" ht="30" x14ac:dyDescent="0.25">
      <c r="A3" s="3" t="s">
        <v>2260</v>
      </c>
      <c r="B3" s="4"/>
      <c r="C3" s="4"/>
      <c r="D3" s="4"/>
      <c r="E3" s="4"/>
      <c r="F3" s="4"/>
      <c r="G3" s="4"/>
      <c r="H3" s="4"/>
      <c r="I3" s="4"/>
      <c r="J3" s="4"/>
      <c r="K3" s="4"/>
      <c r="L3" s="4"/>
      <c r="M3" s="4"/>
      <c r="N3" s="4"/>
      <c r="O3" s="4"/>
      <c r="P3" s="4"/>
      <c r="Q3" s="4"/>
      <c r="R3" s="4"/>
      <c r="S3" s="4"/>
      <c r="T3" s="4"/>
      <c r="U3" s="4"/>
      <c r="V3" s="4"/>
      <c r="W3" s="4"/>
      <c r="X3" s="4"/>
      <c r="Y3" s="4"/>
      <c r="Z3" s="4"/>
      <c r="AA3" s="4"/>
      <c r="AB3" s="4"/>
      <c r="AC3" s="4"/>
      <c r="AD3" s="4"/>
      <c r="AE3" s="4"/>
    </row>
    <row r="4" spans="1:31" x14ac:dyDescent="0.25">
      <c r="A4" s="2" t="s">
        <v>84</v>
      </c>
      <c r="B4" s="7">
        <v>69672</v>
      </c>
      <c r="C4" s="7">
        <v>99202</v>
      </c>
      <c r="D4" s="7">
        <v>88598</v>
      </c>
      <c r="E4" s="7">
        <v>76492</v>
      </c>
      <c r="F4" s="4"/>
      <c r="G4" s="7">
        <v>82136</v>
      </c>
      <c r="H4" s="7">
        <v>87660</v>
      </c>
      <c r="I4" s="4"/>
      <c r="J4" s="7">
        <v>76396</v>
      </c>
      <c r="K4" s="4"/>
      <c r="L4" s="7">
        <v>63968</v>
      </c>
      <c r="M4" s="4"/>
      <c r="N4" s="7">
        <v>58980</v>
      </c>
      <c r="O4" s="7">
        <v>52600</v>
      </c>
      <c r="P4" s="4"/>
      <c r="Q4" s="7">
        <v>34821</v>
      </c>
      <c r="R4" s="4"/>
      <c r="S4" s="7">
        <v>34227</v>
      </c>
      <c r="T4" s="4"/>
      <c r="U4" s="4"/>
      <c r="V4" s="4"/>
      <c r="W4" s="4"/>
      <c r="X4" s="4"/>
      <c r="Y4" s="4"/>
      <c r="Z4" s="4"/>
      <c r="AA4" s="7">
        <v>333964</v>
      </c>
      <c r="AB4" s="7">
        <v>310160</v>
      </c>
      <c r="AC4" s="4"/>
      <c r="AD4" s="7">
        <v>180628</v>
      </c>
      <c r="AE4" s="4"/>
    </row>
    <row r="5" spans="1:31" x14ac:dyDescent="0.25">
      <c r="A5" s="2" t="s">
        <v>85</v>
      </c>
      <c r="B5" s="4"/>
      <c r="C5" s="6">
        <v>124406</v>
      </c>
      <c r="D5" s="6">
        <v>92667</v>
      </c>
      <c r="E5" s="6">
        <v>84897</v>
      </c>
      <c r="F5" s="4"/>
      <c r="G5" s="4"/>
      <c r="H5" s="6">
        <v>86649</v>
      </c>
      <c r="I5" s="4"/>
      <c r="J5" s="6">
        <v>69569</v>
      </c>
      <c r="K5" s="4"/>
      <c r="L5" s="6">
        <v>58359</v>
      </c>
      <c r="M5" s="4"/>
      <c r="N5" s="4"/>
      <c r="O5" s="6">
        <v>49249</v>
      </c>
      <c r="P5" s="4"/>
      <c r="Q5" s="6">
        <v>36573</v>
      </c>
      <c r="R5" s="4"/>
      <c r="S5" s="6">
        <v>31519</v>
      </c>
      <c r="T5" s="4"/>
      <c r="U5" s="4"/>
      <c r="V5" s="4"/>
      <c r="W5" s="4"/>
      <c r="X5" s="4"/>
      <c r="Y5" s="4"/>
      <c r="Z5" s="4"/>
      <c r="AA5" s="6">
        <v>370483</v>
      </c>
      <c r="AB5" s="6">
        <v>297950</v>
      </c>
      <c r="AC5" s="4"/>
      <c r="AD5" s="6">
        <v>170551</v>
      </c>
      <c r="AE5" s="4"/>
    </row>
    <row r="6" spans="1:31" x14ac:dyDescent="0.25">
      <c r="A6" s="2" t="s">
        <v>87</v>
      </c>
      <c r="B6" s="4"/>
      <c r="C6" s="6">
        <v>8831</v>
      </c>
      <c r="D6" s="6">
        <v>11489</v>
      </c>
      <c r="E6" s="6">
        <v>11805</v>
      </c>
      <c r="F6" s="4"/>
      <c r="G6" s="4"/>
      <c r="H6" s="6">
        <v>7055</v>
      </c>
      <c r="I6" s="4"/>
      <c r="J6" s="6">
        <v>5970</v>
      </c>
      <c r="K6" s="4"/>
      <c r="L6" s="6">
        <v>3532</v>
      </c>
      <c r="M6" s="4"/>
      <c r="N6" s="4"/>
      <c r="O6" s="6">
        <v>1188</v>
      </c>
      <c r="P6" s="4"/>
      <c r="Q6" s="4">
        <v>970</v>
      </c>
      <c r="R6" s="4"/>
      <c r="S6" s="4">
        <v>863</v>
      </c>
      <c r="T6" s="4"/>
      <c r="U6" s="4"/>
      <c r="V6" s="4"/>
      <c r="W6" s="4"/>
      <c r="X6" s="4"/>
      <c r="Y6" s="4"/>
      <c r="Z6" s="4"/>
      <c r="AA6" s="6">
        <v>40063</v>
      </c>
      <c r="AB6" s="6">
        <v>31635</v>
      </c>
      <c r="AC6" s="4"/>
      <c r="AD6" s="6">
        <v>5541</v>
      </c>
      <c r="AE6" s="4"/>
    </row>
    <row r="7" spans="1:31" x14ac:dyDescent="0.25">
      <c r="A7" s="2" t="s">
        <v>88</v>
      </c>
      <c r="B7" s="4"/>
      <c r="C7" s="6">
        <v>7160</v>
      </c>
      <c r="D7" s="6">
        <v>8373</v>
      </c>
      <c r="E7" s="6">
        <v>6749</v>
      </c>
      <c r="F7" s="4"/>
      <c r="G7" s="4"/>
      <c r="H7" s="6">
        <v>5446</v>
      </c>
      <c r="I7" s="4"/>
      <c r="J7" s="6">
        <v>4904</v>
      </c>
      <c r="K7" s="4"/>
      <c r="L7" s="6">
        <v>4157</v>
      </c>
      <c r="M7" s="4"/>
      <c r="N7" s="4"/>
      <c r="O7" s="6">
        <v>3022</v>
      </c>
      <c r="P7" s="4"/>
      <c r="Q7" s="6">
        <v>2753</v>
      </c>
      <c r="R7" s="4"/>
      <c r="S7" s="6">
        <v>2417</v>
      </c>
      <c r="T7" s="4"/>
      <c r="U7" s="4"/>
      <c r="V7" s="4"/>
      <c r="W7" s="4"/>
      <c r="X7" s="4"/>
      <c r="Y7" s="4"/>
      <c r="Z7" s="4"/>
      <c r="AA7" s="6">
        <v>27738</v>
      </c>
      <c r="AB7" s="6">
        <v>20771</v>
      </c>
      <c r="AC7" s="4"/>
      <c r="AD7" s="6">
        <v>11501</v>
      </c>
      <c r="AE7" s="4"/>
    </row>
    <row r="8" spans="1:31" x14ac:dyDescent="0.25">
      <c r="A8" s="2" t="s">
        <v>89</v>
      </c>
      <c r="B8" s="4"/>
      <c r="C8" s="6">
        <v>7456</v>
      </c>
      <c r="D8" s="6">
        <v>5961</v>
      </c>
      <c r="E8" s="6">
        <v>4423</v>
      </c>
      <c r="F8" s="4"/>
      <c r="G8" s="4"/>
      <c r="H8" s="6">
        <v>3063</v>
      </c>
      <c r="I8" s="4"/>
      <c r="J8" s="6">
        <v>2744</v>
      </c>
      <c r="K8" s="4"/>
      <c r="L8" s="6">
        <v>3199</v>
      </c>
      <c r="M8" s="4"/>
      <c r="N8" s="4"/>
      <c r="O8" s="6">
        <v>3148</v>
      </c>
      <c r="P8" s="4"/>
      <c r="Q8" s="6">
        <v>3764</v>
      </c>
      <c r="R8" s="4"/>
      <c r="S8" s="6">
        <v>2530</v>
      </c>
      <c r="T8" s="4"/>
      <c r="U8" s="4"/>
      <c r="V8" s="4"/>
      <c r="W8" s="4"/>
      <c r="X8" s="4"/>
      <c r="Y8" s="4"/>
      <c r="Z8" s="4"/>
      <c r="AA8" s="6">
        <v>25675</v>
      </c>
      <c r="AB8" s="6">
        <v>14267</v>
      </c>
      <c r="AC8" s="4"/>
      <c r="AD8" s="6">
        <v>12200</v>
      </c>
      <c r="AE8" s="4"/>
    </row>
    <row r="9" spans="1:31" ht="30" x14ac:dyDescent="0.25">
      <c r="A9" s="2" t="s">
        <v>90</v>
      </c>
      <c r="B9" s="4"/>
      <c r="C9" s="6">
        <v>1411</v>
      </c>
      <c r="D9" s="4">
        <v>781</v>
      </c>
      <c r="E9" s="4"/>
      <c r="F9" s="4"/>
      <c r="G9" s="4"/>
      <c r="H9" s="4"/>
      <c r="I9" s="4"/>
      <c r="J9" s="4"/>
      <c r="K9" s="4"/>
      <c r="L9" s="4"/>
      <c r="M9" s="4"/>
      <c r="N9" s="4"/>
      <c r="O9" s="4">
        <v>994</v>
      </c>
      <c r="P9" s="4"/>
      <c r="Q9" s="4"/>
      <c r="R9" s="4"/>
      <c r="S9" s="4"/>
      <c r="T9" s="4"/>
      <c r="U9" s="4">
        <v>781</v>
      </c>
      <c r="V9" s="6">
        <v>2192</v>
      </c>
      <c r="W9" s="4">
        <v>38</v>
      </c>
      <c r="X9" s="4"/>
      <c r="Y9" s="4">
        <v>994</v>
      </c>
      <c r="Z9" s="4"/>
      <c r="AA9" s="6">
        <v>2192</v>
      </c>
      <c r="AB9" s="6">
        <v>61890</v>
      </c>
      <c r="AC9" s="4"/>
      <c r="AD9" s="4">
        <v>994</v>
      </c>
      <c r="AE9" s="4"/>
    </row>
    <row r="10" spans="1:31" x14ac:dyDescent="0.25">
      <c r="A10" s="2" t="s">
        <v>97</v>
      </c>
      <c r="B10" s="4"/>
      <c r="C10" s="4">
        <v>171</v>
      </c>
      <c r="D10" s="4">
        <v>40</v>
      </c>
      <c r="E10" s="4">
        <v>56</v>
      </c>
      <c r="F10" s="4"/>
      <c r="G10" s="4"/>
      <c r="H10" s="4">
        <v>80</v>
      </c>
      <c r="I10" s="4"/>
      <c r="J10" s="4">
        <v>81</v>
      </c>
      <c r="K10" s="4"/>
      <c r="L10" s="4">
        <v>302</v>
      </c>
      <c r="M10" s="4"/>
      <c r="N10" s="4"/>
      <c r="O10" s="4">
        <v>851</v>
      </c>
      <c r="P10" s="4"/>
      <c r="Q10" s="4">
        <v>626</v>
      </c>
      <c r="R10" s="4"/>
      <c r="S10" s="4">
        <v>542</v>
      </c>
      <c r="T10" s="4"/>
      <c r="U10" s="4"/>
      <c r="V10" s="4"/>
      <c r="W10" s="4"/>
      <c r="X10" s="4"/>
      <c r="Y10" s="4"/>
      <c r="Z10" s="4"/>
      <c r="AA10" s="6">
        <v>1138</v>
      </c>
      <c r="AB10" s="4">
        <v>739</v>
      </c>
      <c r="AC10" s="4"/>
      <c r="AD10" s="6">
        <v>3174</v>
      </c>
      <c r="AE10" s="4"/>
    </row>
    <row r="11" spans="1:31" ht="30" x14ac:dyDescent="0.25">
      <c r="A11" s="2" t="s">
        <v>296</v>
      </c>
      <c r="B11" s="4"/>
      <c r="C11" s="4">
        <v>88</v>
      </c>
      <c r="D11" s="4">
        <v>124</v>
      </c>
      <c r="E11" s="4">
        <v>-41</v>
      </c>
      <c r="F11" s="4"/>
      <c r="G11" s="4"/>
      <c r="H11" s="4">
        <v>299</v>
      </c>
      <c r="I11" s="4"/>
      <c r="J11" s="4">
        <v>267</v>
      </c>
      <c r="K11" s="4"/>
      <c r="L11" s="4">
        <v>154</v>
      </c>
      <c r="M11" s="4"/>
      <c r="N11" s="4"/>
      <c r="O11" s="4">
        <v>25</v>
      </c>
      <c r="P11" s="4"/>
      <c r="Q11" s="4">
        <v>836</v>
      </c>
      <c r="R11" s="4"/>
      <c r="S11" s="4"/>
      <c r="T11" s="4"/>
      <c r="U11" s="4"/>
      <c r="V11" s="4"/>
      <c r="W11" s="4"/>
      <c r="X11" s="4"/>
      <c r="Y11" s="4"/>
      <c r="Z11" s="4"/>
      <c r="AA11" s="4">
        <v>9</v>
      </c>
      <c r="AB11" s="4">
        <v>-870</v>
      </c>
      <c r="AC11" s="4"/>
      <c r="AD11" s="4">
        <v>861</v>
      </c>
      <c r="AE11" s="4"/>
    </row>
    <row r="12" spans="1:31" x14ac:dyDescent="0.25">
      <c r="A12" s="2" t="s">
        <v>1834</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row>
    <row r="13" spans="1:31" ht="30" x14ac:dyDescent="0.25">
      <c r="A13" s="3" t="s">
        <v>2260</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row>
    <row r="14" spans="1:31" ht="17.25" x14ac:dyDescent="0.25">
      <c r="A14" s="2" t="s">
        <v>84</v>
      </c>
      <c r="B14" s="4"/>
      <c r="C14" s="4"/>
      <c r="D14" s="4"/>
      <c r="E14" s="6">
        <v>-21423</v>
      </c>
      <c r="F14" s="159" t="s">
        <v>1818</v>
      </c>
      <c r="G14" s="4"/>
      <c r="H14" s="6">
        <v>-9170</v>
      </c>
      <c r="I14" s="159" t="s">
        <v>1818</v>
      </c>
      <c r="J14" s="6">
        <v>1077</v>
      </c>
      <c r="K14" s="159" t="s">
        <v>1818</v>
      </c>
      <c r="L14" s="6">
        <v>-8584</v>
      </c>
      <c r="M14" s="159" t="s">
        <v>1818</v>
      </c>
      <c r="N14" s="4"/>
      <c r="O14" s="6">
        <v>2525</v>
      </c>
      <c r="P14" s="159" t="s">
        <v>1818</v>
      </c>
      <c r="Q14" s="6">
        <v>-1656</v>
      </c>
      <c r="R14" s="159" t="s">
        <v>1818</v>
      </c>
      <c r="S14" s="4">
        <v>519</v>
      </c>
      <c r="T14" s="159" t="s">
        <v>1818</v>
      </c>
      <c r="U14" s="4"/>
      <c r="V14" s="4"/>
      <c r="W14" s="4"/>
      <c r="X14" s="4"/>
      <c r="Y14" s="4"/>
      <c r="Z14" s="4"/>
      <c r="AA14" s="4"/>
      <c r="AB14" s="6">
        <v>-37112</v>
      </c>
      <c r="AC14" s="159" t="s">
        <v>1818</v>
      </c>
      <c r="AD14" s="6">
        <v>-1995</v>
      </c>
      <c r="AE14" s="159" t="s">
        <v>1818</v>
      </c>
    </row>
    <row r="15" spans="1:31" ht="17.25" x14ac:dyDescent="0.25">
      <c r="A15" s="2" t="s">
        <v>85</v>
      </c>
      <c r="B15" s="4"/>
      <c r="C15" s="4"/>
      <c r="D15" s="4"/>
      <c r="E15" s="6">
        <v>-14682</v>
      </c>
      <c r="F15" s="159" t="s">
        <v>1818</v>
      </c>
      <c r="G15" s="4"/>
      <c r="H15" s="6">
        <v>-3578</v>
      </c>
      <c r="I15" s="159" t="s">
        <v>1818</v>
      </c>
      <c r="J15" s="4">
        <v>108</v>
      </c>
      <c r="K15" s="159" t="s">
        <v>1818</v>
      </c>
      <c r="L15" s="6">
        <v>-6014</v>
      </c>
      <c r="M15" s="159" t="s">
        <v>1818</v>
      </c>
      <c r="N15" s="4"/>
      <c r="O15" s="6">
        <v>2070</v>
      </c>
      <c r="P15" s="159" t="s">
        <v>1818</v>
      </c>
      <c r="Q15" s="6">
        <v>-1274</v>
      </c>
      <c r="R15" s="159" t="s">
        <v>1818</v>
      </c>
      <c r="S15" s="4">
        <v>372</v>
      </c>
      <c r="T15" s="159" t="s">
        <v>1818</v>
      </c>
      <c r="U15" s="4"/>
      <c r="V15" s="4"/>
      <c r="W15" s="4"/>
      <c r="X15" s="4"/>
      <c r="Y15" s="4"/>
      <c r="Z15" s="4"/>
      <c r="AA15" s="4"/>
      <c r="AB15" s="6">
        <v>-24259</v>
      </c>
      <c r="AC15" s="159" t="s">
        <v>1818</v>
      </c>
      <c r="AD15" s="6">
        <v>-1570</v>
      </c>
      <c r="AE15" s="159" t="s">
        <v>1818</v>
      </c>
    </row>
    <row r="16" spans="1:31" ht="17.25" x14ac:dyDescent="0.25">
      <c r="A16" s="2" t="s">
        <v>89</v>
      </c>
      <c r="B16" s="4"/>
      <c r="C16" s="4"/>
      <c r="D16" s="4"/>
      <c r="E16" s="4"/>
      <c r="F16" s="4"/>
      <c r="G16" s="4"/>
      <c r="H16" s="4"/>
      <c r="I16" s="4"/>
      <c r="J16" s="4"/>
      <c r="K16" s="4"/>
      <c r="L16" s="4"/>
      <c r="M16" s="4"/>
      <c r="N16" s="4"/>
      <c r="O16" s="4"/>
      <c r="P16" s="4"/>
      <c r="Q16" s="4"/>
      <c r="R16" s="4"/>
      <c r="S16" s="4"/>
      <c r="T16" s="4"/>
      <c r="U16" s="4"/>
      <c r="V16" s="4"/>
      <c r="W16" s="4"/>
      <c r="X16" s="4"/>
      <c r="Y16" s="4"/>
      <c r="Z16" s="4"/>
      <c r="AA16" s="4"/>
      <c r="AB16" s="6">
        <v>-1192</v>
      </c>
      <c r="AC16" s="159" t="s">
        <v>1818</v>
      </c>
      <c r="AD16" s="4"/>
      <c r="AE16" s="4"/>
    </row>
    <row r="17" spans="1:31" x14ac:dyDescent="0.25">
      <c r="A17" s="2" t="s">
        <v>1848</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row>
    <row r="18" spans="1:31" ht="30" x14ac:dyDescent="0.25">
      <c r="A18" s="3" t="s">
        <v>2260</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row>
    <row r="19" spans="1:31" ht="17.25" x14ac:dyDescent="0.25">
      <c r="A19" s="2" t="s">
        <v>84</v>
      </c>
      <c r="B19" s="4"/>
      <c r="C19" s="4"/>
      <c r="D19" s="4"/>
      <c r="E19" s="6">
        <v>-15056</v>
      </c>
      <c r="F19" s="159" t="s">
        <v>1841</v>
      </c>
      <c r="G19" s="4"/>
      <c r="H19" s="6">
        <v>-5802</v>
      </c>
      <c r="I19" s="159" t="s">
        <v>1841</v>
      </c>
      <c r="J19" s="6">
        <v>-2170</v>
      </c>
      <c r="K19" s="159" t="s">
        <v>1841</v>
      </c>
      <c r="L19" s="6">
        <v>-1585</v>
      </c>
      <c r="M19" s="159" t="s">
        <v>1841</v>
      </c>
      <c r="N19" s="4"/>
      <c r="O19" s="6">
        <v>-2275</v>
      </c>
      <c r="P19" s="159" t="s">
        <v>1841</v>
      </c>
      <c r="Q19" s="6">
        <v>-1354</v>
      </c>
      <c r="R19" s="159" t="s">
        <v>1841</v>
      </c>
      <c r="S19" s="4">
        <v>-605</v>
      </c>
      <c r="T19" s="159" t="s">
        <v>1841</v>
      </c>
      <c r="U19" s="4"/>
      <c r="V19" s="4"/>
      <c r="W19" s="4"/>
      <c r="X19" s="4"/>
      <c r="Y19" s="4"/>
      <c r="Z19" s="4"/>
      <c r="AA19" s="4"/>
      <c r="AB19" s="6">
        <v>-17529</v>
      </c>
      <c r="AC19" s="159" t="s">
        <v>1841</v>
      </c>
      <c r="AD19" s="6">
        <v>-5631</v>
      </c>
      <c r="AE19" s="159" t="s">
        <v>1841</v>
      </c>
    </row>
    <row r="20" spans="1:31" ht="17.25" x14ac:dyDescent="0.25">
      <c r="A20" s="2" t="s">
        <v>88</v>
      </c>
      <c r="B20" s="4"/>
      <c r="C20" s="4"/>
      <c r="D20" s="4"/>
      <c r="E20" s="6">
        <v>-7970</v>
      </c>
      <c r="F20" s="159" t="s">
        <v>1841</v>
      </c>
      <c r="G20" s="4"/>
      <c r="H20" s="6">
        <v>-3216</v>
      </c>
      <c r="I20" s="159" t="s">
        <v>1841</v>
      </c>
      <c r="J20" s="6">
        <v>-2170</v>
      </c>
      <c r="K20" s="159" t="s">
        <v>1841</v>
      </c>
      <c r="L20" s="6">
        <v>-1585</v>
      </c>
      <c r="M20" s="159" t="s">
        <v>1841</v>
      </c>
      <c r="N20" s="4"/>
      <c r="O20" s="6">
        <v>-2275</v>
      </c>
      <c r="P20" s="159" t="s">
        <v>1841</v>
      </c>
      <c r="Q20" s="6">
        <v>-1354</v>
      </c>
      <c r="R20" s="159" t="s">
        <v>1841</v>
      </c>
      <c r="S20" s="4">
        <v>-605</v>
      </c>
      <c r="T20" s="159" t="s">
        <v>1841</v>
      </c>
      <c r="U20" s="4"/>
      <c r="V20" s="4"/>
      <c r="W20" s="4"/>
      <c r="X20" s="4"/>
      <c r="Y20" s="4"/>
      <c r="Z20" s="4"/>
      <c r="AA20" s="4"/>
      <c r="AB20" s="6">
        <v>-12183</v>
      </c>
      <c r="AC20" s="159" t="s">
        <v>1841</v>
      </c>
      <c r="AD20" s="6">
        <v>-5631</v>
      </c>
      <c r="AE20" s="159" t="s">
        <v>1841</v>
      </c>
    </row>
    <row r="21" spans="1:31" x14ac:dyDescent="0.25">
      <c r="A21" s="2" t="s">
        <v>1849</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row>
    <row r="22" spans="1:31" ht="30" x14ac:dyDescent="0.25">
      <c r="A22" s="3" t="s">
        <v>2260</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row>
    <row r="23" spans="1:31" ht="17.25" x14ac:dyDescent="0.25">
      <c r="A23" s="2" t="s">
        <v>85</v>
      </c>
      <c r="B23" s="4"/>
      <c r="C23" s="4"/>
      <c r="D23" s="4"/>
      <c r="E23" s="6">
        <v>2682</v>
      </c>
      <c r="F23" s="159" t="s">
        <v>1850</v>
      </c>
      <c r="G23" s="4"/>
      <c r="H23" s="6">
        <v>2094</v>
      </c>
      <c r="I23" s="159" t="s">
        <v>1850</v>
      </c>
      <c r="J23" s="6">
        <v>2245</v>
      </c>
      <c r="K23" s="159" t="s">
        <v>1850</v>
      </c>
      <c r="L23" s="6">
        <v>1685</v>
      </c>
      <c r="M23" s="159" t="s">
        <v>1850</v>
      </c>
      <c r="N23" s="4"/>
      <c r="O23" s="6">
        <v>1556</v>
      </c>
      <c r="P23" s="159" t="s">
        <v>1850</v>
      </c>
      <c r="Q23" s="6">
        <v>1408</v>
      </c>
      <c r="R23" s="159" t="s">
        <v>1850</v>
      </c>
      <c r="S23" s="6">
        <v>1019</v>
      </c>
      <c r="T23" s="159" t="s">
        <v>1850</v>
      </c>
      <c r="U23" s="4"/>
      <c r="V23" s="4"/>
      <c r="W23" s="4"/>
      <c r="X23" s="4"/>
      <c r="Y23" s="4"/>
      <c r="Z23" s="4"/>
      <c r="AA23" s="4"/>
      <c r="AB23" s="6">
        <v>8426</v>
      </c>
      <c r="AC23" s="159" t="s">
        <v>1850</v>
      </c>
      <c r="AD23" s="6">
        <v>5782</v>
      </c>
      <c r="AE23" s="159" t="s">
        <v>1850</v>
      </c>
    </row>
    <row r="24" spans="1:31" ht="17.25" x14ac:dyDescent="0.25">
      <c r="A24" s="2" t="s">
        <v>89</v>
      </c>
      <c r="B24" s="4"/>
      <c r="C24" s="4"/>
      <c r="D24" s="4"/>
      <c r="E24" s="6">
        <v>-2965</v>
      </c>
      <c r="F24" s="159" t="s">
        <v>1850</v>
      </c>
      <c r="G24" s="4"/>
      <c r="H24" s="6">
        <v>-2343</v>
      </c>
      <c r="I24" s="159" t="s">
        <v>1850</v>
      </c>
      <c r="J24" s="6">
        <v>-2172</v>
      </c>
      <c r="K24" s="159" t="s">
        <v>1850</v>
      </c>
      <c r="L24" s="6">
        <v>-2037</v>
      </c>
      <c r="M24" s="159" t="s">
        <v>1850</v>
      </c>
      <c r="N24" s="4"/>
      <c r="O24" s="6">
        <v>-1608</v>
      </c>
      <c r="P24" s="159" t="s">
        <v>1850</v>
      </c>
      <c r="Q24" s="6">
        <v>-1346</v>
      </c>
      <c r="R24" s="159" t="s">
        <v>1850</v>
      </c>
      <c r="S24" s="6">
        <v>-1153</v>
      </c>
      <c r="T24" s="159" t="s">
        <v>1850</v>
      </c>
      <c r="U24" s="4"/>
      <c r="V24" s="4"/>
      <c r="W24" s="4"/>
      <c r="X24" s="4"/>
      <c r="Y24" s="4"/>
      <c r="Z24" s="4"/>
      <c r="AA24" s="4"/>
      <c r="AB24" s="6">
        <v>-9328</v>
      </c>
      <c r="AC24" s="159" t="s">
        <v>1850</v>
      </c>
      <c r="AD24" s="6">
        <v>-5952</v>
      </c>
      <c r="AE24" s="159" t="s">
        <v>1850</v>
      </c>
    </row>
    <row r="25" spans="1:31" x14ac:dyDescent="0.25">
      <c r="A25" s="2" t="s">
        <v>1852</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row>
    <row r="26" spans="1:31" ht="30" x14ac:dyDescent="0.25">
      <c r="A26" s="3" t="s">
        <v>2260</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row>
    <row r="27" spans="1:31" ht="17.25" x14ac:dyDescent="0.25">
      <c r="A27" s="2" t="s">
        <v>85</v>
      </c>
      <c r="B27" s="4"/>
      <c r="C27" s="4"/>
      <c r="D27" s="4"/>
      <c r="E27" s="6">
        <v>4499</v>
      </c>
      <c r="F27" s="159" t="s">
        <v>1851</v>
      </c>
      <c r="G27" s="4"/>
      <c r="H27" s="6">
        <v>5772</v>
      </c>
      <c r="I27" s="159" t="s">
        <v>1851</v>
      </c>
      <c r="J27" s="6">
        <v>4992</v>
      </c>
      <c r="K27" s="159" t="s">
        <v>1851</v>
      </c>
      <c r="L27" s="4"/>
      <c r="M27" s="4"/>
      <c r="N27" s="4"/>
      <c r="O27" s="4"/>
      <c r="P27" s="4"/>
      <c r="Q27" s="4"/>
      <c r="R27" s="4"/>
      <c r="S27" s="4"/>
      <c r="T27" s="4"/>
      <c r="U27" s="4"/>
      <c r="V27" s="4"/>
      <c r="W27" s="4"/>
      <c r="X27" s="4"/>
      <c r="Y27" s="4"/>
      <c r="Z27" s="4"/>
      <c r="AA27" s="4"/>
      <c r="AB27" s="6">
        <v>20337</v>
      </c>
      <c r="AC27" s="159" t="s">
        <v>1853</v>
      </c>
      <c r="AD27" s="4">
        <v>269</v>
      </c>
      <c r="AE27" s="159" t="s">
        <v>1853</v>
      </c>
    </row>
    <row r="28" spans="1:31" ht="17.25" x14ac:dyDescent="0.25">
      <c r="A28" s="2" t="s">
        <v>87</v>
      </c>
      <c r="B28" s="4"/>
      <c r="C28" s="4"/>
      <c r="D28" s="4"/>
      <c r="E28" s="4">
        <v>138</v>
      </c>
      <c r="F28" s="159" t="s">
        <v>1851</v>
      </c>
      <c r="G28" s="4"/>
      <c r="H28" s="6">
        <v>1020</v>
      </c>
      <c r="I28" s="159" t="s">
        <v>1851</v>
      </c>
      <c r="J28" s="4">
        <v>-78</v>
      </c>
      <c r="K28" s="159" t="s">
        <v>1851</v>
      </c>
      <c r="L28" s="4">
        <v>111</v>
      </c>
      <c r="M28" s="159" t="s">
        <v>1851</v>
      </c>
      <c r="N28" s="4"/>
      <c r="O28" s="4"/>
      <c r="P28" s="4"/>
      <c r="Q28" s="4"/>
      <c r="R28" s="4"/>
      <c r="S28" s="4"/>
      <c r="T28" s="4"/>
      <c r="U28" s="4"/>
      <c r="V28" s="4"/>
      <c r="W28" s="4"/>
      <c r="X28" s="4"/>
      <c r="Y28" s="4"/>
      <c r="Z28" s="4"/>
      <c r="AA28" s="4"/>
      <c r="AB28" s="6">
        <v>2862</v>
      </c>
      <c r="AC28" s="159" t="s">
        <v>1853</v>
      </c>
      <c r="AD28" s="4">
        <v>665</v>
      </c>
      <c r="AE28" s="159" t="s">
        <v>1853</v>
      </c>
    </row>
    <row r="29" spans="1:31" x14ac:dyDescent="0.25">
      <c r="A29" s="2" t="s">
        <v>377</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row>
    <row r="30" spans="1:31" ht="30" x14ac:dyDescent="0.25">
      <c r="A30" s="3" t="s">
        <v>2260</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row>
    <row r="31" spans="1:31" ht="17.25" x14ac:dyDescent="0.25">
      <c r="A31" s="2" t="s">
        <v>84</v>
      </c>
      <c r="B31" s="4"/>
      <c r="C31" s="4"/>
      <c r="D31" s="4"/>
      <c r="E31" s="4">
        <v>-315</v>
      </c>
      <c r="F31" s="159" t="s">
        <v>1854</v>
      </c>
      <c r="G31" s="4"/>
      <c r="H31" s="4">
        <v>-341</v>
      </c>
      <c r="I31" s="159" t="s">
        <v>1854</v>
      </c>
      <c r="J31" s="4">
        <v>-825</v>
      </c>
      <c r="K31" s="159" t="s">
        <v>1854</v>
      </c>
      <c r="L31" s="4">
        <v>479</v>
      </c>
      <c r="M31" s="159" t="s">
        <v>1854</v>
      </c>
      <c r="N31" s="4"/>
      <c r="O31" s="4">
        <v>-872</v>
      </c>
      <c r="P31" s="159" t="s">
        <v>1854</v>
      </c>
      <c r="Q31" s="4">
        <v>-214</v>
      </c>
      <c r="R31" s="159" t="s">
        <v>1854</v>
      </c>
      <c r="S31" s="4">
        <v>30</v>
      </c>
      <c r="T31" s="159" t="s">
        <v>1854</v>
      </c>
      <c r="U31" s="4"/>
      <c r="V31" s="4"/>
      <c r="W31" s="4"/>
      <c r="X31" s="4"/>
      <c r="Y31" s="4"/>
      <c r="Z31" s="4"/>
      <c r="AA31" s="4"/>
      <c r="AB31" s="4">
        <v>-403</v>
      </c>
      <c r="AC31" s="159" t="s">
        <v>1854</v>
      </c>
      <c r="AD31" s="6">
        <v>-1862</v>
      </c>
      <c r="AE31" s="159" t="s">
        <v>1854</v>
      </c>
    </row>
    <row r="32" spans="1:31" ht="17.25" x14ac:dyDescent="0.25">
      <c r="A32" s="2" t="s">
        <v>85</v>
      </c>
      <c r="B32" s="4"/>
      <c r="C32" s="4"/>
      <c r="D32" s="4"/>
      <c r="E32" s="4">
        <v>468</v>
      </c>
      <c r="F32" s="159" t="s">
        <v>1854</v>
      </c>
      <c r="G32" s="4"/>
      <c r="H32" s="4">
        <v>779</v>
      </c>
      <c r="I32" s="159" t="s">
        <v>1854</v>
      </c>
      <c r="J32" s="4">
        <v>5</v>
      </c>
      <c r="K32" s="159" t="s">
        <v>1854</v>
      </c>
      <c r="L32" s="4">
        <v>491</v>
      </c>
      <c r="M32" s="159" t="s">
        <v>1854</v>
      </c>
      <c r="N32" s="4"/>
      <c r="O32" s="4">
        <v>62</v>
      </c>
      <c r="P32" s="159" t="s">
        <v>1854</v>
      </c>
      <c r="Q32" s="4">
        <v>14</v>
      </c>
      <c r="R32" s="159" t="s">
        <v>1854</v>
      </c>
      <c r="S32" s="4">
        <v>9</v>
      </c>
      <c r="T32" s="159" t="s">
        <v>1854</v>
      </c>
      <c r="U32" s="4"/>
      <c r="V32" s="4"/>
      <c r="W32" s="4"/>
      <c r="X32" s="4"/>
      <c r="Y32" s="4"/>
      <c r="Z32" s="4"/>
      <c r="AA32" s="4"/>
      <c r="AB32" s="6">
        <v>2907</v>
      </c>
      <c r="AC32" s="159" t="s">
        <v>1854</v>
      </c>
      <c r="AD32" s="4">
        <v>108</v>
      </c>
      <c r="AE32" s="159" t="s">
        <v>1854</v>
      </c>
    </row>
    <row r="33" spans="1:31" ht="17.25" x14ac:dyDescent="0.25">
      <c r="A33" s="2" t="s">
        <v>88</v>
      </c>
      <c r="B33" s="4"/>
      <c r="C33" s="4"/>
      <c r="D33" s="4"/>
      <c r="E33" s="4">
        <v>-13</v>
      </c>
      <c r="F33" s="159" t="s">
        <v>1854</v>
      </c>
      <c r="G33" s="4"/>
      <c r="H33" s="4"/>
      <c r="I33" s="4"/>
      <c r="J33" s="4"/>
      <c r="K33" s="4"/>
      <c r="L33" s="4"/>
      <c r="M33" s="4"/>
      <c r="N33" s="4"/>
      <c r="O33" s="4"/>
      <c r="P33" s="4"/>
      <c r="Q33" s="4"/>
      <c r="R33" s="4"/>
      <c r="S33" s="4"/>
      <c r="T33" s="4"/>
      <c r="U33" s="4"/>
      <c r="V33" s="4"/>
      <c r="W33" s="4"/>
      <c r="X33" s="4"/>
      <c r="Y33" s="4"/>
      <c r="Z33" s="4"/>
      <c r="AA33" s="4"/>
      <c r="AB33" s="4"/>
      <c r="AC33" s="4"/>
      <c r="AD33" s="4"/>
      <c r="AE33" s="4"/>
    </row>
    <row r="34" spans="1:31" x14ac:dyDescent="0.25">
      <c r="A34" s="2" t="s">
        <v>991</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row>
    <row r="35" spans="1:31" ht="30" x14ac:dyDescent="0.25">
      <c r="A35" s="3" t="s">
        <v>2260</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row>
    <row r="36" spans="1:31" ht="30" x14ac:dyDescent="0.25">
      <c r="A36" s="2" t="s">
        <v>90</v>
      </c>
      <c r="B36" s="4"/>
      <c r="C36" s="4"/>
      <c r="D36" s="4"/>
      <c r="E36" s="4"/>
      <c r="F36" s="4"/>
      <c r="G36" s="4"/>
      <c r="H36" s="4"/>
      <c r="I36" s="4"/>
      <c r="J36" s="4"/>
      <c r="K36" s="4"/>
      <c r="L36" s="4"/>
      <c r="M36" s="4"/>
      <c r="N36" s="4"/>
      <c r="O36" s="4"/>
      <c r="P36" s="4"/>
      <c r="Q36" s="4"/>
      <c r="R36" s="4"/>
      <c r="S36" s="4"/>
      <c r="T36" s="4"/>
      <c r="U36" s="4"/>
      <c r="V36" s="4"/>
      <c r="W36" s="4"/>
      <c r="X36" s="4"/>
      <c r="Y36" s="4"/>
      <c r="Z36" s="4"/>
      <c r="AA36" s="4"/>
      <c r="AB36" s="4">
        <v>-925</v>
      </c>
      <c r="AC36" s="159" t="s">
        <v>1855</v>
      </c>
      <c r="AD36" s="4"/>
      <c r="AE36" s="4"/>
    </row>
    <row r="37" spans="1:31" ht="30" x14ac:dyDescent="0.25">
      <c r="A37" s="2" t="s">
        <v>296</v>
      </c>
      <c r="B37" s="4"/>
      <c r="C37" s="4"/>
      <c r="D37" s="4"/>
      <c r="E37" s="4">
        <v>-42</v>
      </c>
      <c r="F37" s="159" t="s">
        <v>1855</v>
      </c>
      <c r="G37" s="4"/>
      <c r="H37" s="4">
        <v>300</v>
      </c>
      <c r="I37" s="159" t="s">
        <v>1855</v>
      </c>
      <c r="J37" s="4">
        <v>266</v>
      </c>
      <c r="K37" s="159" t="s">
        <v>1855</v>
      </c>
      <c r="L37" s="4">
        <v>154</v>
      </c>
      <c r="M37" s="159" t="s">
        <v>1855</v>
      </c>
      <c r="N37" s="4"/>
      <c r="O37" s="4"/>
      <c r="P37" s="4"/>
      <c r="Q37" s="4"/>
      <c r="R37" s="4"/>
      <c r="S37" s="4"/>
      <c r="T37" s="4"/>
      <c r="U37" s="4"/>
      <c r="V37" s="4"/>
      <c r="W37" s="4"/>
      <c r="X37" s="4"/>
      <c r="Y37" s="4"/>
      <c r="Z37" s="4"/>
      <c r="AA37" s="4"/>
      <c r="AB37" s="4">
        <v>-870</v>
      </c>
      <c r="AC37" s="159" t="s">
        <v>1855</v>
      </c>
      <c r="AD37" s="4"/>
      <c r="AE37" s="4"/>
    </row>
    <row r="38" spans="1:31" x14ac:dyDescent="0.25">
      <c r="A38" s="2" t="s">
        <v>468</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row>
    <row r="39" spans="1:31" ht="30" x14ac:dyDescent="0.25">
      <c r="A39" s="3" t="s">
        <v>2260</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row>
    <row r="40" spans="1:31" ht="17.25" x14ac:dyDescent="0.25">
      <c r="A40" s="2" t="s">
        <v>84</v>
      </c>
      <c r="B40" s="4"/>
      <c r="C40" s="4"/>
      <c r="D40" s="4"/>
      <c r="E40" s="4">
        <v>-334</v>
      </c>
      <c r="F40" s="159" t="s">
        <v>1856</v>
      </c>
      <c r="G40" s="4"/>
      <c r="H40" s="4">
        <v>-111</v>
      </c>
      <c r="I40" s="159" t="s">
        <v>1856</v>
      </c>
      <c r="J40" s="4">
        <v>-140</v>
      </c>
      <c r="K40" s="159" t="s">
        <v>1856</v>
      </c>
      <c r="L40" s="4">
        <v>-136</v>
      </c>
      <c r="M40" s="159" t="s">
        <v>1856</v>
      </c>
      <c r="N40" s="4"/>
      <c r="O40" s="4"/>
      <c r="P40" s="4"/>
      <c r="Q40" s="4"/>
      <c r="R40" s="4"/>
      <c r="S40" s="4"/>
      <c r="T40" s="4"/>
      <c r="U40" s="4"/>
      <c r="V40" s="4"/>
      <c r="W40" s="4"/>
      <c r="X40" s="4"/>
      <c r="Y40" s="4"/>
      <c r="Z40" s="4"/>
      <c r="AA40" s="4"/>
      <c r="AB40" s="4">
        <v>-570</v>
      </c>
      <c r="AC40" s="159" t="s">
        <v>1856</v>
      </c>
      <c r="AD40" s="4"/>
      <c r="AE40" s="4"/>
    </row>
    <row r="41" spans="1:31" ht="17.25" x14ac:dyDescent="0.25">
      <c r="A41" s="2" t="s">
        <v>85</v>
      </c>
      <c r="B41" s="4"/>
      <c r="C41" s="4"/>
      <c r="D41" s="4"/>
      <c r="E41" s="6">
        <v>6741</v>
      </c>
      <c r="F41" s="159" t="s">
        <v>1856</v>
      </c>
      <c r="G41" s="4"/>
      <c r="H41" s="6">
        <v>1673</v>
      </c>
      <c r="I41" s="159" t="s">
        <v>1856</v>
      </c>
      <c r="J41" s="4">
        <v>696</v>
      </c>
      <c r="K41" s="159" t="s">
        <v>1856</v>
      </c>
      <c r="L41" s="6">
        <v>3147</v>
      </c>
      <c r="M41" s="159" t="s">
        <v>1856</v>
      </c>
      <c r="N41" s="4"/>
      <c r="O41" s="4"/>
      <c r="P41" s="4"/>
      <c r="Q41" s="4"/>
      <c r="R41" s="4"/>
      <c r="S41" s="4"/>
      <c r="T41" s="4"/>
      <c r="U41" s="4"/>
      <c r="V41" s="4"/>
      <c r="W41" s="4"/>
      <c r="X41" s="4"/>
      <c r="Y41" s="4"/>
      <c r="Z41" s="4"/>
      <c r="AA41" s="4"/>
      <c r="AB41" s="6">
        <v>7201</v>
      </c>
      <c r="AC41" s="159" t="s">
        <v>1856</v>
      </c>
      <c r="AD41" s="4"/>
      <c r="AE41" s="4"/>
    </row>
    <row r="42" spans="1:31" ht="17.25" x14ac:dyDescent="0.25">
      <c r="A42" s="2" t="s">
        <v>87</v>
      </c>
      <c r="B42" s="4"/>
      <c r="C42" s="4"/>
      <c r="D42" s="4"/>
      <c r="E42" s="6">
        <v>-7070</v>
      </c>
      <c r="F42" s="159" t="s">
        <v>1856</v>
      </c>
      <c r="G42" s="4"/>
      <c r="H42" s="6">
        <v>-2065</v>
      </c>
      <c r="I42" s="159" t="s">
        <v>1856</v>
      </c>
      <c r="J42" s="6">
        <v>-1134</v>
      </c>
      <c r="K42" s="159" t="s">
        <v>1856</v>
      </c>
      <c r="L42" s="4">
        <v>-846</v>
      </c>
      <c r="M42" s="159" t="s">
        <v>1856</v>
      </c>
      <c r="N42" s="4"/>
      <c r="O42" s="4">
        <v>-726</v>
      </c>
      <c r="P42" s="159" t="s">
        <v>1856</v>
      </c>
      <c r="Q42" s="4">
        <v>-724</v>
      </c>
      <c r="R42" s="159" t="s">
        <v>1856</v>
      </c>
      <c r="S42" s="4">
        <v>-701</v>
      </c>
      <c r="T42" s="159" t="s">
        <v>1856</v>
      </c>
      <c r="U42" s="4"/>
      <c r="V42" s="4"/>
      <c r="W42" s="4"/>
      <c r="X42" s="4"/>
      <c r="Y42" s="4"/>
      <c r="Z42" s="4"/>
      <c r="AA42" s="4"/>
      <c r="AB42" s="6">
        <v>-5454</v>
      </c>
      <c r="AC42" s="159" t="s">
        <v>1856</v>
      </c>
      <c r="AD42" s="6">
        <v>-2801</v>
      </c>
      <c r="AE42" s="159" t="s">
        <v>1856</v>
      </c>
    </row>
    <row r="43" spans="1:31" ht="17.25" x14ac:dyDescent="0.25">
      <c r="A43" s="2" t="s">
        <v>88</v>
      </c>
      <c r="B43" s="4"/>
      <c r="C43" s="4"/>
      <c r="D43" s="4"/>
      <c r="E43" s="6">
        <v>1311</v>
      </c>
      <c r="F43" s="159" t="s">
        <v>1856</v>
      </c>
      <c r="G43" s="4"/>
      <c r="H43" s="6">
        <v>1422</v>
      </c>
      <c r="I43" s="159" t="s">
        <v>1856</v>
      </c>
      <c r="J43" s="6">
        <v>1224</v>
      </c>
      <c r="K43" s="159" t="s">
        <v>1856</v>
      </c>
      <c r="L43" s="6">
        <v>1248</v>
      </c>
      <c r="M43" s="159" t="s">
        <v>1856</v>
      </c>
      <c r="N43" s="4"/>
      <c r="O43" s="4">
        <v>534</v>
      </c>
      <c r="P43" s="159" t="s">
        <v>1856</v>
      </c>
      <c r="Q43" s="4">
        <v>465</v>
      </c>
      <c r="R43" s="159" t="s">
        <v>1856</v>
      </c>
      <c r="S43" s="4">
        <v>287</v>
      </c>
      <c r="T43" s="159" t="s">
        <v>1856</v>
      </c>
      <c r="U43" s="4"/>
      <c r="V43" s="4"/>
      <c r="W43" s="4"/>
      <c r="X43" s="4"/>
      <c r="Y43" s="4"/>
      <c r="Z43" s="4"/>
      <c r="AA43" s="4"/>
      <c r="AB43" s="6">
        <v>4464</v>
      </c>
      <c r="AC43" s="159" t="s">
        <v>1856</v>
      </c>
      <c r="AD43" s="6">
        <v>1862</v>
      </c>
      <c r="AE43" s="159" t="s">
        <v>1856</v>
      </c>
    </row>
    <row r="44" spans="1:31" ht="17.25" x14ac:dyDescent="0.25">
      <c r="A44" s="2" t="s">
        <v>89</v>
      </c>
      <c r="B44" s="4"/>
      <c r="C44" s="4"/>
      <c r="D44" s="4"/>
      <c r="E44" s="6">
        <v>-1143</v>
      </c>
      <c r="F44" s="159" t="s">
        <v>1856</v>
      </c>
      <c r="G44" s="4"/>
      <c r="H44" s="6">
        <v>-1030</v>
      </c>
      <c r="I44" s="159" t="s">
        <v>1856</v>
      </c>
      <c r="J44" s="4">
        <v>-786</v>
      </c>
      <c r="K44" s="159" t="s">
        <v>1856</v>
      </c>
      <c r="L44" s="4">
        <v>-574</v>
      </c>
      <c r="M44" s="159" t="s">
        <v>1856</v>
      </c>
      <c r="N44" s="4"/>
      <c r="O44" s="4">
        <v>-802</v>
      </c>
      <c r="P44" s="159" t="s">
        <v>1856</v>
      </c>
      <c r="Q44" s="4">
        <v>259</v>
      </c>
      <c r="R44" s="159" t="s">
        <v>1856</v>
      </c>
      <c r="S44" s="4">
        <v>414</v>
      </c>
      <c r="T44" s="159" t="s">
        <v>1856</v>
      </c>
      <c r="U44" s="4"/>
      <c r="V44" s="4"/>
      <c r="W44" s="4"/>
      <c r="X44" s="4"/>
      <c r="Y44" s="4"/>
      <c r="Z44" s="4"/>
      <c r="AA44" s="4"/>
      <c r="AB44" s="6">
        <v>-3237</v>
      </c>
      <c r="AC44" s="159" t="s">
        <v>1856</v>
      </c>
      <c r="AD44" s="4">
        <v>-55</v>
      </c>
      <c r="AE44" s="159" t="s">
        <v>1856</v>
      </c>
    </row>
    <row r="45" spans="1:31" ht="17.25" x14ac:dyDescent="0.25">
      <c r="A45" s="2" t="s">
        <v>275</v>
      </c>
      <c r="B45" s="4"/>
      <c r="C45" s="4"/>
      <c r="D45" s="4"/>
      <c r="E45" s="4"/>
      <c r="F45" s="4"/>
      <c r="G45" s="4"/>
      <c r="H45" s="4"/>
      <c r="I45" s="4"/>
      <c r="J45" s="4"/>
      <c r="K45" s="4"/>
      <c r="L45" s="6">
        <v>-2975</v>
      </c>
      <c r="M45" s="159" t="s">
        <v>1856</v>
      </c>
      <c r="N45" s="4"/>
      <c r="O45" s="4"/>
      <c r="P45" s="4"/>
      <c r="Q45" s="4"/>
      <c r="R45" s="4"/>
      <c r="S45" s="4"/>
      <c r="T45" s="4"/>
      <c r="U45" s="4"/>
      <c r="V45" s="4"/>
      <c r="W45" s="4"/>
      <c r="X45" s="4"/>
      <c r="Y45" s="4"/>
      <c r="Z45" s="4"/>
      <c r="AA45" s="4"/>
      <c r="AB45" s="6">
        <v>-2975</v>
      </c>
      <c r="AC45" s="159" t="s">
        <v>1856</v>
      </c>
      <c r="AD45" s="4"/>
      <c r="AE45" s="4"/>
    </row>
    <row r="46" spans="1:31" ht="30" x14ac:dyDescent="0.25">
      <c r="A46" s="2" t="s">
        <v>90</v>
      </c>
      <c r="B46" s="4"/>
      <c r="C46" s="4"/>
      <c r="D46" s="4"/>
      <c r="E46" s="4"/>
      <c r="F46" s="4"/>
      <c r="G46" s="4"/>
      <c r="H46" s="4"/>
      <c r="I46" s="4"/>
      <c r="J46" s="4"/>
      <c r="K46" s="4"/>
      <c r="L46" s="4"/>
      <c r="M46" s="4"/>
      <c r="N46" s="4"/>
      <c r="O46" s="4">
        <v>994</v>
      </c>
      <c r="P46" s="159" t="s">
        <v>1856</v>
      </c>
      <c r="Q46" s="4"/>
      <c r="R46" s="4"/>
      <c r="S46" s="4"/>
      <c r="T46" s="4"/>
      <c r="U46" s="4"/>
      <c r="V46" s="4"/>
      <c r="W46" s="4">
        <v>38</v>
      </c>
      <c r="X46" s="159" t="s">
        <v>1856</v>
      </c>
      <c r="Y46" s="4">
        <v>994</v>
      </c>
      <c r="Z46" s="159" t="s">
        <v>1856</v>
      </c>
      <c r="AA46" s="4"/>
      <c r="AB46" s="4">
        <v>925</v>
      </c>
      <c r="AC46" s="159" t="s">
        <v>1856</v>
      </c>
      <c r="AD46" s="4">
        <v>994</v>
      </c>
      <c r="AE46" s="159" t="s">
        <v>1856</v>
      </c>
    </row>
    <row r="47" spans="1:31" ht="17.25" x14ac:dyDescent="0.25">
      <c r="A47" s="2" t="s">
        <v>97</v>
      </c>
      <c r="B47" s="4"/>
      <c r="C47" s="4"/>
      <c r="D47" s="4"/>
      <c r="E47" s="4">
        <v>173</v>
      </c>
      <c r="F47" s="159" t="s">
        <v>1856</v>
      </c>
      <c r="G47" s="4"/>
      <c r="H47" s="4">
        <v>111</v>
      </c>
      <c r="I47" s="159" t="s">
        <v>1856</v>
      </c>
      <c r="J47" s="4">
        <v>140</v>
      </c>
      <c r="K47" s="159" t="s">
        <v>1856</v>
      </c>
      <c r="L47" s="4">
        <v>136</v>
      </c>
      <c r="M47" s="159" t="s">
        <v>1856</v>
      </c>
      <c r="N47" s="4"/>
      <c r="O47" s="4"/>
      <c r="P47" s="4"/>
      <c r="Q47" s="4"/>
      <c r="R47" s="4"/>
      <c r="S47" s="4"/>
      <c r="T47" s="4"/>
      <c r="U47" s="4"/>
      <c r="V47" s="4"/>
      <c r="W47" s="4"/>
      <c r="X47" s="4"/>
      <c r="Y47" s="4"/>
      <c r="Z47" s="4"/>
      <c r="AA47" s="4"/>
      <c r="AB47" s="4">
        <v>569</v>
      </c>
      <c r="AC47" s="159" t="s">
        <v>1856</v>
      </c>
      <c r="AD47" s="4"/>
      <c r="AE47" s="4"/>
    </row>
    <row r="48" spans="1:31" x14ac:dyDescent="0.25">
      <c r="A48" s="2" t="s">
        <v>1858</v>
      </c>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row>
    <row r="49" spans="1:31" ht="30" x14ac:dyDescent="0.25">
      <c r="A49" s="3" t="s">
        <v>2260</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row>
    <row r="50" spans="1:31" ht="17.25" x14ac:dyDescent="0.25">
      <c r="A50" s="2" t="s">
        <v>87</v>
      </c>
      <c r="B50" s="4"/>
      <c r="C50" s="4"/>
      <c r="D50" s="4"/>
      <c r="E50" s="4">
        <v>-543</v>
      </c>
      <c r="F50" s="159" t="s">
        <v>1857</v>
      </c>
      <c r="G50" s="4"/>
      <c r="H50" s="6">
        <v>1055</v>
      </c>
      <c r="I50" s="159" t="s">
        <v>1859</v>
      </c>
      <c r="J50" s="4"/>
      <c r="K50" s="4"/>
      <c r="L50" s="4"/>
      <c r="M50" s="4"/>
      <c r="N50" s="4"/>
      <c r="O50" s="4"/>
      <c r="P50" s="4"/>
      <c r="Q50" s="4"/>
      <c r="R50" s="4"/>
      <c r="S50" s="4"/>
      <c r="T50" s="4"/>
      <c r="U50" s="4"/>
      <c r="V50" s="4"/>
      <c r="W50" s="4"/>
      <c r="X50" s="4"/>
      <c r="Y50" s="4"/>
      <c r="Z50" s="4"/>
      <c r="AA50" s="4"/>
      <c r="AB50" s="6">
        <v>2111</v>
      </c>
      <c r="AC50" s="159" t="s">
        <v>1860</v>
      </c>
      <c r="AD50" s="4"/>
      <c r="AE50" s="4"/>
    </row>
    <row r="51" spans="1:31" ht="17.25" x14ac:dyDescent="0.25">
      <c r="A51" s="2" t="s">
        <v>89</v>
      </c>
      <c r="B51" s="4"/>
      <c r="C51" s="4"/>
      <c r="D51" s="4"/>
      <c r="E51" s="4">
        <v>-136</v>
      </c>
      <c r="F51" s="159" t="s">
        <v>1861</v>
      </c>
      <c r="G51" s="4"/>
      <c r="H51" s="4">
        <v>-108</v>
      </c>
      <c r="I51" s="159" t="s">
        <v>1861</v>
      </c>
      <c r="J51" s="4">
        <v>-140</v>
      </c>
      <c r="K51" s="159" t="s">
        <v>1862</v>
      </c>
      <c r="L51" s="4">
        <v>165</v>
      </c>
      <c r="M51" s="159" t="s">
        <v>1862</v>
      </c>
      <c r="N51" s="4"/>
      <c r="O51" s="4"/>
      <c r="P51" s="4"/>
      <c r="Q51" s="4"/>
      <c r="R51" s="4"/>
      <c r="S51" s="4"/>
      <c r="T51" s="4"/>
      <c r="U51" s="4"/>
      <c r="V51" s="4"/>
      <c r="W51" s="4"/>
      <c r="X51" s="4"/>
      <c r="Y51" s="4"/>
      <c r="Z51" s="4"/>
      <c r="AA51" s="4"/>
      <c r="AB51" s="4">
        <v>78</v>
      </c>
      <c r="AC51" s="159" t="s">
        <v>1862</v>
      </c>
      <c r="AD51" s="4"/>
      <c r="AE51" s="4"/>
    </row>
    <row r="52" spans="1:31" x14ac:dyDescent="0.25">
      <c r="A52" s="2" t="s">
        <v>381</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row>
    <row r="53" spans="1:31" ht="30" x14ac:dyDescent="0.25">
      <c r="A53" s="3" t="s">
        <v>2260</v>
      </c>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row>
    <row r="54" spans="1:31" x14ac:dyDescent="0.25">
      <c r="A54" s="2" t="s">
        <v>84</v>
      </c>
      <c r="B54" s="4"/>
      <c r="C54" s="4"/>
      <c r="D54" s="4"/>
      <c r="E54" s="6">
        <v>-37128</v>
      </c>
      <c r="F54" s="4"/>
      <c r="G54" s="4"/>
      <c r="H54" s="6">
        <v>-15424</v>
      </c>
      <c r="I54" s="4"/>
      <c r="J54" s="6">
        <v>-2058</v>
      </c>
      <c r="K54" s="4"/>
      <c r="L54" s="6">
        <v>-9826</v>
      </c>
      <c r="M54" s="4"/>
      <c r="N54" s="4"/>
      <c r="O54" s="4">
        <v>-622</v>
      </c>
      <c r="P54" s="4"/>
      <c r="Q54" s="6">
        <v>-3224</v>
      </c>
      <c r="R54" s="4"/>
      <c r="S54" s="4">
        <v>-56</v>
      </c>
      <c r="T54" s="4"/>
      <c r="U54" s="4"/>
      <c r="V54" s="4"/>
      <c r="W54" s="4"/>
      <c r="X54" s="4"/>
      <c r="Y54" s="4"/>
      <c r="Z54" s="4"/>
      <c r="AA54" s="4"/>
      <c r="AB54" s="6">
        <v>-55614</v>
      </c>
      <c r="AC54" s="4"/>
      <c r="AD54" s="6">
        <v>-9488</v>
      </c>
      <c r="AE54" s="4"/>
    </row>
    <row r="55" spans="1:31" x14ac:dyDescent="0.25">
      <c r="A55" s="2" t="s">
        <v>85</v>
      </c>
      <c r="B55" s="4"/>
      <c r="C55" s="4"/>
      <c r="D55" s="4"/>
      <c r="E55" s="4">
        <v>-292</v>
      </c>
      <c r="F55" s="4"/>
      <c r="G55" s="4"/>
      <c r="H55" s="6">
        <v>6740</v>
      </c>
      <c r="I55" s="4"/>
      <c r="J55" s="6">
        <v>8046</v>
      </c>
      <c r="K55" s="4"/>
      <c r="L55" s="4">
        <v>-691</v>
      </c>
      <c r="M55" s="4"/>
      <c r="N55" s="4"/>
      <c r="O55" s="6">
        <v>3688</v>
      </c>
      <c r="P55" s="4"/>
      <c r="Q55" s="4">
        <v>148</v>
      </c>
      <c r="R55" s="4"/>
      <c r="S55" s="6">
        <v>1400</v>
      </c>
      <c r="T55" s="4"/>
      <c r="U55" s="4"/>
      <c r="V55" s="4"/>
      <c r="W55" s="4"/>
      <c r="X55" s="4"/>
      <c r="Y55" s="4"/>
      <c r="Z55" s="4"/>
      <c r="AA55" s="4"/>
      <c r="AB55" s="6">
        <v>14612</v>
      </c>
      <c r="AC55" s="4"/>
      <c r="AD55" s="6">
        <v>4589</v>
      </c>
      <c r="AE55" s="4"/>
    </row>
    <row r="56" spans="1:31" x14ac:dyDescent="0.25">
      <c r="A56" s="2" t="s">
        <v>87</v>
      </c>
      <c r="B56" s="4"/>
      <c r="C56" s="4"/>
      <c r="D56" s="4"/>
      <c r="E56" s="6">
        <v>-7475</v>
      </c>
      <c r="F56" s="4"/>
      <c r="G56" s="4"/>
      <c r="H56" s="4">
        <v>10</v>
      </c>
      <c r="I56" s="4"/>
      <c r="J56" s="6">
        <v>-1212</v>
      </c>
      <c r="K56" s="4"/>
      <c r="L56" s="4">
        <v>-735</v>
      </c>
      <c r="M56" s="4"/>
      <c r="N56" s="4"/>
      <c r="O56" s="4">
        <v>-726</v>
      </c>
      <c r="P56" s="4"/>
      <c r="Q56" s="4">
        <v>-724</v>
      </c>
      <c r="R56" s="4"/>
      <c r="S56" s="4">
        <v>-701</v>
      </c>
      <c r="T56" s="4"/>
      <c r="U56" s="4"/>
      <c r="V56" s="4"/>
      <c r="W56" s="4"/>
      <c r="X56" s="4"/>
      <c r="Y56" s="4"/>
      <c r="Z56" s="4"/>
      <c r="AA56" s="4"/>
      <c r="AB56" s="4">
        <v>-481</v>
      </c>
      <c r="AC56" s="4"/>
      <c r="AD56" s="6">
        <v>-2136</v>
      </c>
      <c r="AE56" s="4"/>
    </row>
    <row r="57" spans="1:31" x14ac:dyDescent="0.25">
      <c r="A57" s="2" t="s">
        <v>88</v>
      </c>
      <c r="B57" s="4"/>
      <c r="C57" s="4"/>
      <c r="D57" s="4"/>
      <c r="E57" s="6">
        <v>-6672</v>
      </c>
      <c r="F57" s="4"/>
      <c r="G57" s="4"/>
      <c r="H57" s="6">
        <v>-1794</v>
      </c>
      <c r="I57" s="4"/>
      <c r="J57" s="4">
        <v>-946</v>
      </c>
      <c r="K57" s="4"/>
      <c r="L57" s="4">
        <v>-337</v>
      </c>
      <c r="M57" s="4"/>
      <c r="N57" s="4"/>
      <c r="O57" s="6">
        <v>-1741</v>
      </c>
      <c r="P57" s="4"/>
      <c r="Q57" s="4">
        <v>-889</v>
      </c>
      <c r="R57" s="4"/>
      <c r="S57" s="4">
        <v>-318</v>
      </c>
      <c r="T57" s="4"/>
      <c r="U57" s="4"/>
      <c r="V57" s="4"/>
      <c r="W57" s="4"/>
      <c r="X57" s="4"/>
      <c r="Y57" s="4"/>
      <c r="Z57" s="4"/>
      <c r="AA57" s="4"/>
      <c r="AB57" s="6">
        <v>-7719</v>
      </c>
      <c r="AC57" s="4"/>
      <c r="AD57" s="6">
        <v>-3769</v>
      </c>
      <c r="AE57" s="4"/>
    </row>
    <row r="58" spans="1:31" x14ac:dyDescent="0.25">
      <c r="A58" s="2" t="s">
        <v>89</v>
      </c>
      <c r="B58" s="4"/>
      <c r="C58" s="4"/>
      <c r="D58" s="4"/>
      <c r="E58" s="6">
        <v>-4244</v>
      </c>
      <c r="F58" s="4"/>
      <c r="G58" s="4"/>
      <c r="H58" s="6">
        <v>-3481</v>
      </c>
      <c r="I58" s="4"/>
      <c r="J58" s="6">
        <v>-3098</v>
      </c>
      <c r="K58" s="4"/>
      <c r="L58" s="6">
        <v>-2446</v>
      </c>
      <c r="M58" s="4"/>
      <c r="N58" s="4"/>
      <c r="O58" s="6">
        <v>-2410</v>
      </c>
      <c r="P58" s="4"/>
      <c r="Q58" s="6">
        <v>-1087</v>
      </c>
      <c r="R58" s="4"/>
      <c r="S58" s="4">
        <v>-739</v>
      </c>
      <c r="T58" s="4"/>
      <c r="U58" s="4"/>
      <c r="V58" s="4"/>
      <c r="W58" s="4"/>
      <c r="X58" s="4"/>
      <c r="Y58" s="4"/>
      <c r="Z58" s="4"/>
      <c r="AA58" s="4"/>
      <c r="AB58" s="6">
        <v>-13679</v>
      </c>
      <c r="AC58" s="4"/>
      <c r="AD58" s="6">
        <v>-6007</v>
      </c>
      <c r="AE58" s="4"/>
    </row>
    <row r="59" spans="1:31" x14ac:dyDescent="0.25">
      <c r="A59" s="2" t="s">
        <v>275</v>
      </c>
      <c r="B59" s="4"/>
      <c r="C59" s="4"/>
      <c r="D59" s="4"/>
      <c r="E59" s="4"/>
      <c r="F59" s="4"/>
      <c r="G59" s="4"/>
      <c r="H59" s="4"/>
      <c r="I59" s="4"/>
      <c r="J59" s="4"/>
      <c r="K59" s="4"/>
      <c r="L59" s="6">
        <v>-2975</v>
      </c>
      <c r="M59" s="4"/>
      <c r="N59" s="4"/>
      <c r="O59" s="4"/>
      <c r="P59" s="4"/>
      <c r="Q59" s="4"/>
      <c r="R59" s="4"/>
      <c r="S59" s="4"/>
      <c r="T59" s="4"/>
      <c r="U59" s="4"/>
      <c r="V59" s="4"/>
      <c r="W59" s="4"/>
      <c r="X59" s="4"/>
      <c r="Y59" s="4"/>
      <c r="Z59" s="4"/>
      <c r="AA59" s="4"/>
      <c r="AB59" s="6">
        <v>-2975</v>
      </c>
      <c r="AC59" s="4"/>
      <c r="AD59" s="4"/>
      <c r="AE59" s="4"/>
    </row>
    <row r="60" spans="1:31" ht="30" x14ac:dyDescent="0.25">
      <c r="A60" s="2" t="s">
        <v>90</v>
      </c>
      <c r="B60" s="4"/>
      <c r="C60" s="4"/>
      <c r="D60" s="4"/>
      <c r="E60" s="4"/>
      <c r="F60" s="4"/>
      <c r="G60" s="4"/>
      <c r="H60" s="4"/>
      <c r="I60" s="4"/>
      <c r="J60" s="4"/>
      <c r="K60" s="4"/>
      <c r="L60" s="4"/>
      <c r="M60" s="4"/>
      <c r="N60" s="4"/>
      <c r="O60" s="4">
        <v>994</v>
      </c>
      <c r="P60" s="4"/>
      <c r="Q60" s="4"/>
      <c r="R60" s="4"/>
      <c r="S60" s="4"/>
      <c r="T60" s="4"/>
      <c r="U60" s="4"/>
      <c r="V60" s="4"/>
      <c r="W60" s="4">
        <v>38</v>
      </c>
      <c r="X60" s="4"/>
      <c r="Y60" s="4">
        <v>994</v>
      </c>
      <c r="Z60" s="4"/>
      <c r="AA60" s="4"/>
      <c r="AB60" s="6">
        <v>61852</v>
      </c>
      <c r="AC60" s="4"/>
      <c r="AD60" s="4">
        <v>994</v>
      </c>
      <c r="AE60" s="4"/>
    </row>
    <row r="61" spans="1:31" x14ac:dyDescent="0.25">
      <c r="A61" s="2" t="s">
        <v>97</v>
      </c>
      <c r="B61" s="4"/>
      <c r="C61" s="4"/>
      <c r="D61" s="4"/>
      <c r="E61" s="4">
        <v>173</v>
      </c>
      <c r="F61" s="4"/>
      <c r="G61" s="4"/>
      <c r="H61" s="4">
        <v>111</v>
      </c>
      <c r="I61" s="4"/>
      <c r="J61" s="4">
        <v>140</v>
      </c>
      <c r="K61" s="4"/>
      <c r="L61" s="4">
        <v>136</v>
      </c>
      <c r="M61" s="4"/>
      <c r="N61" s="4"/>
      <c r="O61" s="4"/>
      <c r="P61" s="4"/>
      <c r="Q61" s="4"/>
      <c r="R61" s="4"/>
      <c r="S61" s="4"/>
      <c r="T61" s="4"/>
      <c r="U61" s="4"/>
      <c r="V61" s="4"/>
      <c r="W61" s="4"/>
      <c r="X61" s="4"/>
      <c r="Y61" s="4"/>
      <c r="Z61" s="4"/>
      <c r="AA61" s="4"/>
      <c r="AB61" s="4">
        <v>569</v>
      </c>
      <c r="AC61" s="4"/>
      <c r="AD61" s="4"/>
      <c r="AE61" s="4"/>
    </row>
    <row r="62" spans="1:31" ht="30" x14ac:dyDescent="0.25">
      <c r="A62" s="2" t="s">
        <v>296</v>
      </c>
      <c r="B62" s="4"/>
      <c r="C62" s="4"/>
      <c r="D62" s="4"/>
      <c r="E62" s="7">
        <v>-42</v>
      </c>
      <c r="F62" s="4"/>
      <c r="G62" s="4"/>
      <c r="H62" s="7">
        <v>300</v>
      </c>
      <c r="I62" s="4"/>
      <c r="J62" s="7">
        <v>266</v>
      </c>
      <c r="K62" s="4"/>
      <c r="L62" s="7">
        <v>154</v>
      </c>
      <c r="M62" s="4"/>
      <c r="N62" s="4"/>
      <c r="O62" s="4"/>
      <c r="P62" s="4"/>
      <c r="Q62" s="4"/>
      <c r="R62" s="4"/>
      <c r="S62" s="4"/>
      <c r="T62" s="4"/>
      <c r="U62" s="4"/>
      <c r="V62" s="4"/>
      <c r="W62" s="4"/>
      <c r="X62" s="4"/>
      <c r="Y62" s="4"/>
      <c r="Z62" s="4"/>
      <c r="AA62" s="4"/>
      <c r="AB62" s="7">
        <v>-870</v>
      </c>
      <c r="AC62" s="4"/>
      <c r="AD62" s="4"/>
      <c r="AE62" s="4"/>
    </row>
    <row r="63" spans="1:31" x14ac:dyDescent="0.2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row>
    <row r="64" spans="1:31" ht="15" customHeight="1" x14ac:dyDescent="0.25">
      <c r="A64" s="2" t="s">
        <v>1818</v>
      </c>
      <c r="B64" s="14" t="s">
        <v>1865</v>
      </c>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row>
    <row r="65" spans="1:31" ht="15" customHeight="1" x14ac:dyDescent="0.25">
      <c r="A65" s="2" t="s">
        <v>1841</v>
      </c>
      <c r="B65" s="14" t="s">
        <v>1866</v>
      </c>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row>
    <row r="66" spans="1:31" ht="15" customHeight="1" x14ac:dyDescent="0.25">
      <c r="A66" s="2" t="s">
        <v>1850</v>
      </c>
      <c r="B66" s="14" t="s">
        <v>1867</v>
      </c>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row>
    <row r="67" spans="1:31" ht="15" customHeight="1" x14ac:dyDescent="0.25">
      <c r="A67" s="2" t="s">
        <v>1851</v>
      </c>
      <c r="B67" s="14" t="s">
        <v>1874</v>
      </c>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row>
    <row r="68" spans="1:31" ht="15" customHeight="1" x14ac:dyDescent="0.25">
      <c r="A68" s="2" t="s">
        <v>1853</v>
      </c>
      <c r="B68" s="14" t="s">
        <v>1869</v>
      </c>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row>
    <row r="69" spans="1:31" ht="15" customHeight="1" x14ac:dyDescent="0.25">
      <c r="A69" s="2" t="s">
        <v>1854</v>
      </c>
      <c r="B69" s="14" t="s">
        <v>1870</v>
      </c>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row>
    <row r="70" spans="1:31" ht="15" customHeight="1" x14ac:dyDescent="0.25">
      <c r="A70" s="2" t="s">
        <v>1855</v>
      </c>
      <c r="B70" s="14" t="s">
        <v>1871</v>
      </c>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row>
    <row r="71" spans="1:31" ht="15" customHeight="1" x14ac:dyDescent="0.25">
      <c r="A71" s="2" t="s">
        <v>1856</v>
      </c>
      <c r="B71" s="14" t="s">
        <v>1872</v>
      </c>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row>
    <row r="72" spans="1:31" ht="15" customHeight="1" x14ac:dyDescent="0.25">
      <c r="A72" s="2" t="s">
        <v>1857</v>
      </c>
      <c r="B72" s="14" t="s">
        <v>1667</v>
      </c>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row>
    <row r="73" spans="1:31" ht="15" customHeight="1" x14ac:dyDescent="0.25">
      <c r="A73" s="2" t="s">
        <v>1859</v>
      </c>
      <c r="B73" s="14" t="s">
        <v>1669</v>
      </c>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row>
    <row r="74" spans="1:31" ht="15" customHeight="1" x14ac:dyDescent="0.25">
      <c r="A74" s="2" t="s">
        <v>1860</v>
      </c>
      <c r="B74" s="14" t="s">
        <v>462</v>
      </c>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row>
    <row r="75" spans="1:31" ht="15" customHeight="1" x14ac:dyDescent="0.25">
      <c r="A75" s="2" t="s">
        <v>1861</v>
      </c>
      <c r="B75" s="14" t="s">
        <v>1666</v>
      </c>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row>
    <row r="76" spans="1:31" ht="15" customHeight="1" x14ac:dyDescent="0.25">
      <c r="A76" s="2" t="s">
        <v>1862</v>
      </c>
      <c r="B76" s="14" t="s">
        <v>461</v>
      </c>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row>
  </sheetData>
  <mergeCells count="28">
    <mergeCell ref="B71:AE71"/>
    <mergeCell ref="B72:AE72"/>
    <mergeCell ref="B73:AE73"/>
    <mergeCell ref="B74:AE74"/>
    <mergeCell ref="B75:AE75"/>
    <mergeCell ref="B76:AE76"/>
    <mergeCell ref="B65:AE65"/>
    <mergeCell ref="B66:AE66"/>
    <mergeCell ref="B67:AE67"/>
    <mergeCell ref="B68:AE68"/>
    <mergeCell ref="B69:AE69"/>
    <mergeCell ref="B70:AE70"/>
    <mergeCell ref="W2:X2"/>
    <mergeCell ref="Y2:Z2"/>
    <mergeCell ref="AB2:AC2"/>
    <mergeCell ref="AD2:AE2"/>
    <mergeCell ref="A63:AE63"/>
    <mergeCell ref="B64:AE64"/>
    <mergeCell ref="B1:T1"/>
    <mergeCell ref="V1:Z1"/>
    <mergeCell ref="AA1:AE1"/>
    <mergeCell ref="E2:F2"/>
    <mergeCell ref="H2:I2"/>
    <mergeCell ref="J2:K2"/>
    <mergeCell ref="L2:M2"/>
    <mergeCell ref="O2:P2"/>
    <mergeCell ref="Q2:R2"/>
    <mergeCell ref="S2:T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1"/>
  <sheetViews>
    <sheetView showGridLines="0" workbookViewId="0"/>
  </sheetViews>
  <sheetFormatPr defaultRowHeight="15" x14ac:dyDescent="0.25"/>
  <cols>
    <col min="1" max="1" width="36.5703125" bestFit="1" customWidth="1"/>
    <col min="2" max="2" width="32.85546875" customWidth="1"/>
    <col min="3" max="3" width="12" customWidth="1"/>
    <col min="4" max="4" width="32.85546875" customWidth="1"/>
    <col min="5" max="5" width="12" customWidth="1"/>
    <col min="6" max="6" width="29.28515625" customWidth="1"/>
    <col min="7" max="7" width="9.28515625" customWidth="1"/>
    <col min="8" max="8" width="32.85546875" customWidth="1"/>
    <col min="9" max="9" width="12" customWidth="1"/>
    <col min="10" max="10" width="34.42578125" customWidth="1"/>
    <col min="11" max="11" width="9.85546875" customWidth="1"/>
    <col min="12" max="12" width="32.85546875" customWidth="1"/>
    <col min="13" max="13" width="12" customWidth="1"/>
    <col min="14" max="14" width="35" customWidth="1"/>
    <col min="15" max="15" width="9.85546875" customWidth="1"/>
    <col min="16" max="17" width="36.5703125" customWidth="1"/>
    <col min="18" max="18" width="12" customWidth="1"/>
    <col min="19" max="19" width="34.42578125" customWidth="1"/>
    <col min="20" max="20" width="9.28515625" customWidth="1"/>
  </cols>
  <sheetData>
    <row r="1" spans="1:20" ht="15" customHeight="1" x14ac:dyDescent="0.25">
      <c r="A1" s="1" t="s">
        <v>2261</v>
      </c>
      <c r="B1" s="8" t="s">
        <v>81</v>
      </c>
      <c r="C1" s="8"/>
      <c r="D1" s="8"/>
      <c r="E1" s="8"/>
      <c r="F1" s="8"/>
      <c r="G1" s="8"/>
      <c r="H1" s="8" t="s">
        <v>82</v>
      </c>
      <c r="I1" s="8"/>
      <c r="J1" s="8"/>
      <c r="K1" s="8"/>
      <c r="L1" s="8" t="s">
        <v>83</v>
      </c>
      <c r="M1" s="8"/>
      <c r="N1" s="8"/>
      <c r="O1" s="8"/>
      <c r="P1" s="8" t="s">
        <v>1</v>
      </c>
      <c r="Q1" s="8"/>
      <c r="R1" s="8"/>
      <c r="S1" s="8"/>
      <c r="T1" s="8"/>
    </row>
    <row r="2" spans="1:20" ht="30" x14ac:dyDescent="0.25">
      <c r="A2" s="1" t="s">
        <v>28</v>
      </c>
      <c r="B2" s="10">
        <v>41060</v>
      </c>
      <c r="C2" s="10"/>
      <c r="D2" s="10">
        <v>40694</v>
      </c>
      <c r="E2" s="10"/>
      <c r="F2" s="10">
        <v>40329</v>
      </c>
      <c r="G2" s="10"/>
      <c r="H2" s="8" t="s">
        <v>32</v>
      </c>
      <c r="I2" s="8"/>
      <c r="J2" s="8" t="s">
        <v>35</v>
      </c>
      <c r="K2" s="8"/>
      <c r="L2" s="8" t="s">
        <v>31</v>
      </c>
      <c r="M2" s="8"/>
      <c r="N2" s="8" t="s">
        <v>34</v>
      </c>
      <c r="O2" s="8"/>
      <c r="P2" s="1" t="s">
        <v>2</v>
      </c>
      <c r="Q2" s="8" t="s">
        <v>30</v>
      </c>
      <c r="R2" s="8"/>
      <c r="S2" s="8" t="s">
        <v>33</v>
      </c>
      <c r="T2" s="8"/>
    </row>
    <row r="3" spans="1:20" ht="30" x14ac:dyDescent="0.25">
      <c r="A3" s="3" t="s">
        <v>2262</v>
      </c>
      <c r="B3" s="4"/>
      <c r="C3" s="4"/>
      <c r="D3" s="4"/>
      <c r="E3" s="4"/>
      <c r="F3" s="4"/>
      <c r="G3" s="4"/>
      <c r="H3" s="4"/>
      <c r="I3" s="4"/>
      <c r="J3" s="4"/>
      <c r="K3" s="4"/>
      <c r="L3" s="4"/>
      <c r="M3" s="4"/>
      <c r="N3" s="4"/>
      <c r="O3" s="4"/>
      <c r="P3" s="4"/>
      <c r="Q3" s="4"/>
      <c r="R3" s="4"/>
      <c r="S3" s="4"/>
      <c r="T3" s="4"/>
    </row>
    <row r="4" spans="1:20" x14ac:dyDescent="0.25">
      <c r="A4" s="2" t="s">
        <v>100</v>
      </c>
      <c r="B4" s="7">
        <v>-24484</v>
      </c>
      <c r="C4" s="4"/>
      <c r="D4" s="7">
        <v>-11753</v>
      </c>
      <c r="E4" s="4"/>
      <c r="F4" s="7">
        <v>-4546</v>
      </c>
      <c r="G4" s="4"/>
      <c r="H4" s="7">
        <v>-13503</v>
      </c>
      <c r="I4" s="4"/>
      <c r="J4" s="7">
        <v>-12805</v>
      </c>
      <c r="K4" s="4"/>
      <c r="L4" s="7">
        <v>-31497</v>
      </c>
      <c r="M4" s="4"/>
      <c r="N4" s="7">
        <v>-21571</v>
      </c>
      <c r="O4" s="4"/>
      <c r="P4" s="7">
        <v>-125786</v>
      </c>
      <c r="Q4" s="7">
        <v>-123452</v>
      </c>
      <c r="R4" s="4"/>
      <c r="S4" s="7">
        <v>-33186</v>
      </c>
      <c r="T4" s="4"/>
    </row>
    <row r="5" spans="1:20" x14ac:dyDescent="0.25">
      <c r="A5" s="2" t="s">
        <v>146</v>
      </c>
      <c r="B5" s="4">
        <v>506</v>
      </c>
      <c r="C5" s="4"/>
      <c r="D5" s="4">
        <v>33</v>
      </c>
      <c r="E5" s="4"/>
      <c r="F5" s="4">
        <v>18</v>
      </c>
      <c r="G5" s="4"/>
      <c r="H5" s="4">
        <v>56</v>
      </c>
      <c r="I5" s="4"/>
      <c r="J5" s="4">
        <v>35</v>
      </c>
      <c r="K5" s="4"/>
      <c r="L5" s="4">
        <v>229</v>
      </c>
      <c r="M5" s="4"/>
      <c r="N5" s="4">
        <v>53</v>
      </c>
      <c r="O5" s="4"/>
      <c r="P5" s="6">
        <v>1933</v>
      </c>
      <c r="Q5" s="4">
        <v>588</v>
      </c>
      <c r="R5" s="4"/>
      <c r="S5" s="4">
        <v>70</v>
      </c>
      <c r="T5" s="4"/>
    </row>
    <row r="6" spans="1:20" ht="30" x14ac:dyDescent="0.25">
      <c r="A6" s="2" t="s">
        <v>90</v>
      </c>
      <c r="B6" s="4"/>
      <c r="C6" s="4"/>
      <c r="D6" s="4"/>
      <c r="E6" s="4"/>
      <c r="F6" s="4"/>
      <c r="G6" s="4"/>
      <c r="H6" s="4"/>
      <c r="I6" s="4"/>
      <c r="J6" s="4"/>
      <c r="K6" s="4"/>
      <c r="L6" s="4">
        <v>38</v>
      </c>
      <c r="M6" s="4"/>
      <c r="N6" s="4">
        <v>994</v>
      </c>
      <c r="O6" s="4"/>
      <c r="P6" s="6">
        <v>2192</v>
      </c>
      <c r="Q6" s="6">
        <v>61890</v>
      </c>
      <c r="R6" s="4"/>
      <c r="S6" s="4">
        <v>994</v>
      </c>
      <c r="T6" s="4"/>
    </row>
    <row r="7" spans="1:20" ht="30" x14ac:dyDescent="0.25">
      <c r="A7" s="2" t="s">
        <v>313</v>
      </c>
      <c r="B7" s="6">
        <v>19523</v>
      </c>
      <c r="C7" s="4"/>
      <c r="D7" s="6">
        <v>6973</v>
      </c>
      <c r="E7" s="4"/>
      <c r="F7" s="6">
        <v>3027</v>
      </c>
      <c r="G7" s="4"/>
      <c r="H7" s="6">
        <v>10882</v>
      </c>
      <c r="I7" s="4"/>
      <c r="J7" s="6">
        <v>6954</v>
      </c>
      <c r="K7" s="4"/>
      <c r="L7" s="6">
        <v>18948</v>
      </c>
      <c r="M7" s="4"/>
      <c r="N7" s="6">
        <v>13924</v>
      </c>
      <c r="O7" s="4"/>
      <c r="P7" s="6">
        <v>18187</v>
      </c>
      <c r="Q7" s="6">
        <v>36713</v>
      </c>
      <c r="R7" s="4"/>
      <c r="S7" s="6">
        <v>18533</v>
      </c>
      <c r="T7" s="4"/>
    </row>
    <row r="8" spans="1:20" x14ac:dyDescent="0.25">
      <c r="A8" s="2" t="s">
        <v>148</v>
      </c>
      <c r="B8" s="6">
        <v>1589</v>
      </c>
      <c r="C8" s="4"/>
      <c r="D8" s="4">
        <v>676</v>
      </c>
      <c r="E8" s="4"/>
      <c r="F8" s="4">
        <v>184</v>
      </c>
      <c r="G8" s="4"/>
      <c r="H8" s="6">
        <v>1475</v>
      </c>
      <c r="I8" s="4"/>
      <c r="J8" s="4">
        <v>384</v>
      </c>
      <c r="K8" s="4"/>
      <c r="L8" s="6">
        <v>2417</v>
      </c>
      <c r="M8" s="4"/>
      <c r="N8" s="4">
        <v>624</v>
      </c>
      <c r="O8" s="4"/>
      <c r="P8" s="6">
        <v>8354</v>
      </c>
      <c r="Q8" s="6">
        <v>3581</v>
      </c>
      <c r="R8" s="4"/>
      <c r="S8" s="6">
        <v>1028</v>
      </c>
      <c r="T8" s="4"/>
    </row>
    <row r="9" spans="1:20" x14ac:dyDescent="0.25">
      <c r="A9" s="2" t="s">
        <v>149</v>
      </c>
      <c r="B9" s="4">
        <v>-171</v>
      </c>
      <c r="C9" s="4"/>
      <c r="D9" s="4">
        <v>-80</v>
      </c>
      <c r="E9" s="4"/>
      <c r="F9" s="4"/>
      <c r="G9" s="4"/>
      <c r="H9" s="4">
        <v>37</v>
      </c>
      <c r="I9" s="4"/>
      <c r="J9" s="4">
        <v>836</v>
      </c>
      <c r="K9" s="4"/>
      <c r="L9" s="4">
        <v>146</v>
      </c>
      <c r="M9" s="4"/>
      <c r="N9" s="4">
        <v>836</v>
      </c>
      <c r="O9" s="4"/>
      <c r="P9" s="4">
        <v>-745</v>
      </c>
      <c r="Q9" s="4">
        <v>92</v>
      </c>
      <c r="R9" s="4"/>
      <c r="S9" s="4">
        <v>836</v>
      </c>
      <c r="T9" s="4"/>
    </row>
    <row r="10" spans="1:20" x14ac:dyDescent="0.25">
      <c r="A10" s="2" t="s">
        <v>428</v>
      </c>
      <c r="B10" s="6">
        <v>20876</v>
      </c>
      <c r="C10" s="4"/>
      <c r="D10" s="6">
        <v>12317</v>
      </c>
      <c r="E10" s="4"/>
      <c r="F10" s="6">
        <v>4539</v>
      </c>
      <c r="G10" s="4"/>
      <c r="H10" s="6">
        <v>18380</v>
      </c>
      <c r="I10" s="4"/>
      <c r="J10" s="6">
        <v>12785</v>
      </c>
      <c r="K10" s="4"/>
      <c r="L10" s="6">
        <v>42653</v>
      </c>
      <c r="M10" s="4"/>
      <c r="N10" s="6">
        <v>23419</v>
      </c>
      <c r="O10" s="4"/>
      <c r="P10" s="6">
        <v>-14171</v>
      </c>
      <c r="Q10" s="6">
        <v>57361</v>
      </c>
      <c r="R10" s="4"/>
      <c r="S10" s="6">
        <v>26317</v>
      </c>
      <c r="T10" s="4"/>
    </row>
    <row r="11" spans="1:20" x14ac:dyDescent="0.25">
      <c r="A11" s="2" t="s">
        <v>430</v>
      </c>
      <c r="B11" s="6">
        <v>31445</v>
      </c>
      <c r="C11" s="4"/>
      <c r="D11" s="6">
        <v>18328</v>
      </c>
      <c r="E11" s="4"/>
      <c r="F11" s="6">
        <v>3493</v>
      </c>
      <c r="G11" s="4"/>
      <c r="H11" s="6">
        <v>41949</v>
      </c>
      <c r="I11" s="4"/>
      <c r="J11" s="6">
        <v>9333</v>
      </c>
      <c r="K11" s="4"/>
      <c r="L11" s="6">
        <v>62824</v>
      </c>
      <c r="M11" s="4"/>
      <c r="N11" s="6">
        <v>7801</v>
      </c>
      <c r="O11" s="4"/>
      <c r="P11" s="6">
        <v>-41201</v>
      </c>
      <c r="Q11" s="6">
        <v>108593</v>
      </c>
      <c r="R11" s="4"/>
      <c r="S11" s="6">
        <v>15897</v>
      </c>
      <c r="T11" s="4"/>
    </row>
    <row r="12" spans="1:20" x14ac:dyDescent="0.25">
      <c r="A12" s="2" t="s">
        <v>1663</v>
      </c>
      <c r="B12" s="6">
        <v>-8384</v>
      </c>
      <c r="C12" s="4"/>
      <c r="D12" s="6">
        <v>5629</v>
      </c>
      <c r="E12" s="4"/>
      <c r="F12" s="4">
        <v>-493</v>
      </c>
      <c r="G12" s="4"/>
      <c r="H12" s="6">
        <v>15008</v>
      </c>
      <c r="I12" s="4"/>
      <c r="J12" s="6">
        <v>11225</v>
      </c>
      <c r="K12" s="4"/>
      <c r="L12" s="6">
        <v>26125</v>
      </c>
      <c r="M12" s="4"/>
      <c r="N12" s="6">
        <v>12032</v>
      </c>
      <c r="O12" s="4"/>
      <c r="P12" s="6">
        <v>-61464</v>
      </c>
      <c r="Q12" s="6">
        <v>46923</v>
      </c>
      <c r="R12" s="4"/>
      <c r="S12" s="6">
        <v>14327</v>
      </c>
      <c r="T12" s="4"/>
    </row>
    <row r="13" spans="1:20" x14ac:dyDescent="0.25">
      <c r="A13" s="2" t="s">
        <v>432</v>
      </c>
      <c r="B13" s="6">
        <v>10436</v>
      </c>
      <c r="C13" s="4"/>
      <c r="D13" s="6">
        <v>1684</v>
      </c>
      <c r="E13" s="4"/>
      <c r="F13" s="4">
        <v>-722</v>
      </c>
      <c r="G13" s="4"/>
      <c r="H13" s="6">
        <v>2500</v>
      </c>
      <c r="I13" s="4"/>
      <c r="J13" s="4">
        <v>-370</v>
      </c>
      <c r="K13" s="4"/>
      <c r="L13" s="6">
        <v>12014</v>
      </c>
      <c r="M13" s="4"/>
      <c r="N13" s="6">
        <v>1787</v>
      </c>
      <c r="O13" s="4"/>
      <c r="P13" s="6">
        <v>-12923</v>
      </c>
      <c r="Q13" s="6">
        <v>24747</v>
      </c>
      <c r="R13" s="4"/>
      <c r="S13" s="6">
        <v>2190</v>
      </c>
      <c r="T13" s="4"/>
    </row>
    <row r="14" spans="1:20" ht="30" x14ac:dyDescent="0.25">
      <c r="A14" s="2" t="s">
        <v>451</v>
      </c>
      <c r="B14" s="4"/>
      <c r="C14" s="4"/>
      <c r="D14" s="4"/>
      <c r="E14" s="4"/>
      <c r="F14" s="4"/>
      <c r="G14" s="4"/>
      <c r="H14" s="4"/>
      <c r="I14" s="4"/>
      <c r="J14" s="4"/>
      <c r="K14" s="4"/>
      <c r="L14" s="4"/>
      <c r="M14" s="4"/>
      <c r="N14" s="4">
        <v>350</v>
      </c>
      <c r="O14" s="4"/>
      <c r="P14" s="4"/>
      <c r="Q14" s="6">
        <v>1483</v>
      </c>
      <c r="R14" s="4"/>
      <c r="S14" s="4">
        <v>350</v>
      </c>
      <c r="T14" s="4"/>
    </row>
    <row r="15" spans="1:20" x14ac:dyDescent="0.25">
      <c r="A15" s="2" t="s">
        <v>1834</v>
      </c>
      <c r="B15" s="4"/>
      <c r="C15" s="4"/>
      <c r="D15" s="4"/>
      <c r="E15" s="4"/>
      <c r="F15" s="4"/>
      <c r="G15" s="4"/>
      <c r="H15" s="4"/>
      <c r="I15" s="4"/>
      <c r="J15" s="4"/>
      <c r="K15" s="4"/>
      <c r="L15" s="4"/>
      <c r="M15" s="4"/>
      <c r="N15" s="4"/>
      <c r="O15" s="4"/>
      <c r="P15" s="4"/>
      <c r="Q15" s="4"/>
      <c r="R15" s="4"/>
      <c r="S15" s="4"/>
      <c r="T15" s="4"/>
    </row>
    <row r="16" spans="1:20" ht="30" x14ac:dyDescent="0.25">
      <c r="A16" s="3" t="s">
        <v>2262</v>
      </c>
      <c r="B16" s="4"/>
      <c r="C16" s="4"/>
      <c r="D16" s="4"/>
      <c r="E16" s="4"/>
      <c r="F16" s="4"/>
      <c r="G16" s="4"/>
      <c r="H16" s="4"/>
      <c r="I16" s="4"/>
      <c r="J16" s="4"/>
      <c r="K16" s="4"/>
      <c r="L16" s="4"/>
      <c r="M16" s="4"/>
      <c r="N16" s="4"/>
      <c r="O16" s="4"/>
      <c r="P16" s="4"/>
      <c r="Q16" s="4"/>
      <c r="R16" s="4"/>
      <c r="S16" s="4"/>
      <c r="T16" s="4"/>
    </row>
    <row r="17" spans="1:20" ht="17.25" x14ac:dyDescent="0.25">
      <c r="A17" s="2" t="s">
        <v>100</v>
      </c>
      <c r="B17" s="6">
        <v>-6740</v>
      </c>
      <c r="C17" s="159" t="s">
        <v>1818</v>
      </c>
      <c r="D17" s="6">
        <v>-2570</v>
      </c>
      <c r="E17" s="159" t="s">
        <v>1818</v>
      </c>
      <c r="F17" s="4">
        <v>147</v>
      </c>
      <c r="G17" s="159" t="s">
        <v>1818</v>
      </c>
      <c r="H17" s="6">
        <v>-1601</v>
      </c>
      <c r="I17" s="159" t="s">
        <v>1818</v>
      </c>
      <c r="J17" s="4">
        <v>-235</v>
      </c>
      <c r="K17" s="159" t="s">
        <v>1818</v>
      </c>
      <c r="L17" s="6">
        <v>-7194</v>
      </c>
      <c r="M17" s="159" t="s">
        <v>1818</v>
      </c>
      <c r="N17" s="4">
        <v>221</v>
      </c>
      <c r="O17" s="159" t="s">
        <v>1818</v>
      </c>
      <c r="P17" s="4"/>
      <c r="Q17" s="6">
        <v>-11529</v>
      </c>
      <c r="R17" s="159" t="s">
        <v>1818</v>
      </c>
      <c r="S17" s="4">
        <v>-425</v>
      </c>
      <c r="T17" s="159" t="s">
        <v>1818</v>
      </c>
    </row>
    <row r="18" spans="1:20" ht="30" x14ac:dyDescent="0.25">
      <c r="A18" s="2" t="s">
        <v>313</v>
      </c>
      <c r="B18" s="6">
        <v>3057</v>
      </c>
      <c r="C18" s="159" t="s">
        <v>1818</v>
      </c>
      <c r="D18" s="6">
        <v>2723</v>
      </c>
      <c r="E18" s="159" t="s">
        <v>1818</v>
      </c>
      <c r="F18" s="4"/>
      <c r="G18" s="4"/>
      <c r="H18" s="6">
        <v>2345</v>
      </c>
      <c r="I18" s="159" t="s">
        <v>1818</v>
      </c>
      <c r="J18" s="4"/>
      <c r="K18" s="4"/>
      <c r="L18" s="6">
        <v>4371</v>
      </c>
      <c r="M18" s="159" t="s">
        <v>1818</v>
      </c>
      <c r="N18" s="4">
        <v>109</v>
      </c>
      <c r="O18" s="159" t="s">
        <v>1818</v>
      </c>
      <c r="P18" s="4"/>
      <c r="Q18" s="6">
        <v>7687</v>
      </c>
      <c r="R18" s="159" t="s">
        <v>1818</v>
      </c>
      <c r="S18" s="4">
        <v>488</v>
      </c>
      <c r="T18" s="159" t="s">
        <v>1818</v>
      </c>
    </row>
    <row r="19" spans="1:20" ht="17.25" x14ac:dyDescent="0.25">
      <c r="A19" s="2" t="s">
        <v>150</v>
      </c>
      <c r="B19" s="4">
        <v>197</v>
      </c>
      <c r="C19" s="159" t="s">
        <v>1818</v>
      </c>
      <c r="D19" s="4">
        <v>852</v>
      </c>
      <c r="E19" s="159" t="s">
        <v>1818</v>
      </c>
      <c r="F19" s="4"/>
      <c r="G19" s="4"/>
      <c r="H19" s="4">
        <v>806</v>
      </c>
      <c r="I19" s="159" t="s">
        <v>1818</v>
      </c>
      <c r="J19" s="4"/>
      <c r="K19" s="4"/>
      <c r="L19" s="6">
        <v>1555</v>
      </c>
      <c r="M19" s="159" t="s">
        <v>1818</v>
      </c>
      <c r="N19" s="4"/>
      <c r="O19" s="4"/>
      <c r="P19" s="4"/>
      <c r="Q19" s="6">
        <v>2513</v>
      </c>
      <c r="R19" s="159" t="s">
        <v>1818</v>
      </c>
      <c r="S19" s="4"/>
      <c r="T19" s="4"/>
    </row>
    <row r="20" spans="1:20" ht="17.25" x14ac:dyDescent="0.25">
      <c r="A20" s="2" t="s">
        <v>428</v>
      </c>
      <c r="B20" s="6">
        <v>8002</v>
      </c>
      <c r="C20" s="159" t="s">
        <v>1818</v>
      </c>
      <c r="D20" s="6">
        <v>5861</v>
      </c>
      <c r="E20" s="159" t="s">
        <v>1818</v>
      </c>
      <c r="F20" s="4">
        <v>-519</v>
      </c>
      <c r="G20" s="159" t="s">
        <v>1818</v>
      </c>
      <c r="H20" s="6">
        <v>5101</v>
      </c>
      <c r="I20" s="159" t="s">
        <v>1818</v>
      </c>
      <c r="J20" s="6">
        <v>1137</v>
      </c>
      <c r="K20" s="159" t="s">
        <v>1818</v>
      </c>
      <c r="L20" s="6">
        <v>6303</v>
      </c>
      <c r="M20" s="159" t="s">
        <v>1818</v>
      </c>
      <c r="N20" s="6">
        <v>-1498</v>
      </c>
      <c r="O20" s="159" t="s">
        <v>1818</v>
      </c>
      <c r="P20" s="4"/>
      <c r="Q20" s="6">
        <v>13246</v>
      </c>
      <c r="R20" s="159" t="s">
        <v>1818</v>
      </c>
      <c r="S20" s="6">
        <v>1507</v>
      </c>
      <c r="T20" s="159" t="s">
        <v>1818</v>
      </c>
    </row>
    <row r="21" spans="1:20" ht="17.25" x14ac:dyDescent="0.25">
      <c r="A21" s="2" t="s">
        <v>430</v>
      </c>
      <c r="B21" s="6">
        <v>-13936</v>
      </c>
      <c r="C21" s="159" t="s">
        <v>1818</v>
      </c>
      <c r="D21" s="6">
        <v>-6866</v>
      </c>
      <c r="E21" s="159" t="s">
        <v>1818</v>
      </c>
      <c r="F21" s="4">
        <v>372</v>
      </c>
      <c r="G21" s="159" t="s">
        <v>1818</v>
      </c>
      <c r="H21" s="6">
        <v>-6712</v>
      </c>
      <c r="I21" s="159" t="s">
        <v>1818</v>
      </c>
      <c r="J21" s="4">
        <v>-902</v>
      </c>
      <c r="K21" s="159" t="s">
        <v>1818</v>
      </c>
      <c r="L21" s="6">
        <v>-11039</v>
      </c>
      <c r="M21" s="159" t="s">
        <v>1818</v>
      </c>
      <c r="N21" s="6">
        <v>1168</v>
      </c>
      <c r="O21" s="159" t="s">
        <v>1818</v>
      </c>
      <c r="P21" s="4"/>
      <c r="Q21" s="6">
        <v>-26772</v>
      </c>
      <c r="R21" s="159" t="s">
        <v>1818</v>
      </c>
      <c r="S21" s="6">
        <v>-1570</v>
      </c>
      <c r="T21" s="159" t="s">
        <v>1818</v>
      </c>
    </row>
    <row r="22" spans="1:20" ht="17.25" x14ac:dyDescent="0.25">
      <c r="A22" s="2" t="s">
        <v>432</v>
      </c>
      <c r="B22" s="6">
        <v>11336</v>
      </c>
      <c r="C22" s="159" t="s">
        <v>1818</v>
      </c>
      <c r="D22" s="4"/>
      <c r="E22" s="4"/>
      <c r="F22" s="4"/>
      <c r="G22" s="4"/>
      <c r="H22" s="4">
        <v>61</v>
      </c>
      <c r="I22" s="159" t="s">
        <v>1818</v>
      </c>
      <c r="J22" s="4"/>
      <c r="K22" s="4"/>
      <c r="L22" s="6">
        <v>6010</v>
      </c>
      <c r="M22" s="159" t="s">
        <v>1818</v>
      </c>
      <c r="N22" s="4"/>
      <c r="O22" s="4"/>
      <c r="P22" s="4"/>
      <c r="Q22" s="6">
        <v>16268</v>
      </c>
      <c r="R22" s="159" t="s">
        <v>1818</v>
      </c>
      <c r="S22" s="4"/>
      <c r="T22" s="4"/>
    </row>
    <row r="23" spans="1:20" x14ac:dyDescent="0.25">
      <c r="A23" s="2" t="s">
        <v>1848</v>
      </c>
      <c r="B23" s="4"/>
      <c r="C23" s="4"/>
      <c r="D23" s="4"/>
      <c r="E23" s="4"/>
      <c r="F23" s="4"/>
      <c r="G23" s="4"/>
      <c r="H23" s="4"/>
      <c r="I23" s="4"/>
      <c r="J23" s="4"/>
      <c r="K23" s="4"/>
      <c r="L23" s="4"/>
      <c r="M23" s="4"/>
      <c r="N23" s="4"/>
      <c r="O23" s="4"/>
      <c r="P23" s="4"/>
      <c r="Q23" s="4"/>
      <c r="R23" s="4"/>
      <c r="S23" s="4"/>
      <c r="T23" s="4"/>
    </row>
    <row r="24" spans="1:20" ht="30" x14ac:dyDescent="0.25">
      <c r="A24" s="3" t="s">
        <v>2262</v>
      </c>
      <c r="B24" s="4"/>
      <c r="C24" s="4"/>
      <c r="D24" s="4"/>
      <c r="E24" s="4"/>
      <c r="F24" s="4"/>
      <c r="G24" s="4"/>
      <c r="H24" s="4"/>
      <c r="I24" s="4"/>
      <c r="J24" s="4"/>
      <c r="K24" s="4"/>
      <c r="L24" s="4"/>
      <c r="M24" s="4"/>
      <c r="N24" s="4"/>
      <c r="O24" s="4"/>
      <c r="P24" s="4"/>
      <c r="Q24" s="4"/>
      <c r="R24" s="4"/>
      <c r="S24" s="4"/>
      <c r="T24" s="4"/>
    </row>
    <row r="25" spans="1:20" ht="17.25" x14ac:dyDescent="0.25">
      <c r="A25" s="2" t="s">
        <v>100</v>
      </c>
      <c r="B25" s="6">
        <v>-7086</v>
      </c>
      <c r="C25" s="159" t="s">
        <v>1841</v>
      </c>
      <c r="D25" s="4"/>
      <c r="E25" s="4"/>
      <c r="F25" s="4"/>
      <c r="G25" s="4"/>
      <c r="H25" s="4"/>
      <c r="I25" s="4"/>
      <c r="J25" s="4"/>
      <c r="K25" s="4"/>
      <c r="L25" s="6">
        <v>-2586</v>
      </c>
      <c r="M25" s="159" t="s">
        <v>1841</v>
      </c>
      <c r="N25" s="4"/>
      <c r="O25" s="4"/>
      <c r="P25" s="4"/>
      <c r="Q25" s="6">
        <v>-5479</v>
      </c>
      <c r="R25" s="159" t="s">
        <v>1841</v>
      </c>
      <c r="S25" s="4"/>
      <c r="T25" s="4"/>
    </row>
    <row r="26" spans="1:20" ht="30" x14ac:dyDescent="0.25">
      <c r="A26" s="2" t="s">
        <v>313</v>
      </c>
      <c r="B26" s="6">
        <v>5170</v>
      </c>
      <c r="C26" s="159" t="s">
        <v>1841</v>
      </c>
      <c r="D26" s="4"/>
      <c r="E26" s="4"/>
      <c r="F26" s="4"/>
      <c r="G26" s="4"/>
      <c r="H26" s="4"/>
      <c r="I26" s="4"/>
      <c r="J26" s="4"/>
      <c r="K26" s="4"/>
      <c r="L26" s="6">
        <v>2579</v>
      </c>
      <c r="M26" s="159" t="s">
        <v>1841</v>
      </c>
      <c r="N26" s="4"/>
      <c r="O26" s="4"/>
      <c r="P26" s="4"/>
      <c r="Q26" s="6">
        <v>4066</v>
      </c>
      <c r="R26" s="159" t="s">
        <v>1841</v>
      </c>
      <c r="S26" s="4"/>
      <c r="T26" s="4"/>
    </row>
    <row r="27" spans="1:20" x14ac:dyDescent="0.25">
      <c r="A27" s="2" t="s">
        <v>1849</v>
      </c>
      <c r="B27" s="4"/>
      <c r="C27" s="4"/>
      <c r="D27" s="4"/>
      <c r="E27" s="4"/>
      <c r="F27" s="4"/>
      <c r="G27" s="4"/>
      <c r="H27" s="4"/>
      <c r="I27" s="4"/>
      <c r="J27" s="4"/>
      <c r="K27" s="4"/>
      <c r="L27" s="4"/>
      <c r="M27" s="4"/>
      <c r="N27" s="4"/>
      <c r="O27" s="4"/>
      <c r="P27" s="4"/>
      <c r="Q27" s="4"/>
      <c r="R27" s="4"/>
      <c r="S27" s="4"/>
      <c r="T27" s="4"/>
    </row>
    <row r="28" spans="1:20" ht="30" x14ac:dyDescent="0.25">
      <c r="A28" s="3" t="s">
        <v>2262</v>
      </c>
      <c r="B28" s="4"/>
      <c r="C28" s="4"/>
      <c r="D28" s="4"/>
      <c r="E28" s="4"/>
      <c r="F28" s="4"/>
      <c r="G28" s="4"/>
      <c r="H28" s="4"/>
      <c r="I28" s="4"/>
      <c r="J28" s="4"/>
      <c r="K28" s="4"/>
      <c r="L28" s="4"/>
      <c r="M28" s="4"/>
      <c r="N28" s="4"/>
      <c r="O28" s="4"/>
      <c r="P28" s="4"/>
      <c r="Q28" s="4"/>
      <c r="R28" s="4"/>
      <c r="S28" s="4"/>
      <c r="T28" s="4"/>
    </row>
    <row r="29" spans="1:20" ht="17.25" x14ac:dyDescent="0.25">
      <c r="A29" s="2" t="s">
        <v>100</v>
      </c>
      <c r="B29" s="4">
        <v>282</v>
      </c>
      <c r="C29" s="159" t="s">
        <v>1850</v>
      </c>
      <c r="D29" s="4">
        <v>352</v>
      </c>
      <c r="E29" s="159" t="s">
        <v>1850</v>
      </c>
      <c r="F29" s="4">
        <v>134</v>
      </c>
      <c r="G29" s="159" t="s">
        <v>1850</v>
      </c>
      <c r="H29" s="4">
        <v>279</v>
      </c>
      <c r="I29" s="159" t="s">
        <v>1850</v>
      </c>
      <c r="J29" s="4">
        <v>72</v>
      </c>
      <c r="K29" s="159" t="s">
        <v>1850</v>
      </c>
      <c r="L29" s="4">
        <v>528</v>
      </c>
      <c r="M29" s="159" t="s">
        <v>1850</v>
      </c>
      <c r="N29" s="4">
        <v>124</v>
      </c>
      <c r="O29" s="159" t="s">
        <v>1850</v>
      </c>
      <c r="P29" s="4"/>
      <c r="Q29" s="4">
        <v>902</v>
      </c>
      <c r="R29" s="159" t="s">
        <v>1850</v>
      </c>
      <c r="S29" s="4">
        <v>170</v>
      </c>
      <c r="T29" s="159" t="s">
        <v>1850</v>
      </c>
    </row>
    <row r="30" spans="1:20" ht="17.25" x14ac:dyDescent="0.25">
      <c r="A30" s="2" t="s">
        <v>430</v>
      </c>
      <c r="B30" s="4">
        <v>-282</v>
      </c>
      <c r="C30" s="159" t="s">
        <v>1850</v>
      </c>
      <c r="D30" s="4">
        <v>-352</v>
      </c>
      <c r="E30" s="159" t="s">
        <v>1850</v>
      </c>
      <c r="F30" s="4">
        <v>-134</v>
      </c>
      <c r="G30" s="159" t="s">
        <v>1850</v>
      </c>
      <c r="H30" s="4">
        <v>-279</v>
      </c>
      <c r="I30" s="159" t="s">
        <v>1850</v>
      </c>
      <c r="J30" s="4">
        <v>-72</v>
      </c>
      <c r="K30" s="159" t="s">
        <v>1850</v>
      </c>
      <c r="L30" s="4">
        <v>-528</v>
      </c>
      <c r="M30" s="159" t="s">
        <v>1850</v>
      </c>
      <c r="N30" s="4">
        <v>-124</v>
      </c>
      <c r="O30" s="159" t="s">
        <v>1850</v>
      </c>
      <c r="P30" s="4"/>
      <c r="Q30" s="4">
        <v>-902</v>
      </c>
      <c r="R30" s="159" t="s">
        <v>1850</v>
      </c>
      <c r="S30" s="4">
        <v>-170</v>
      </c>
      <c r="T30" s="159" t="s">
        <v>1850</v>
      </c>
    </row>
    <row r="31" spans="1:20" x14ac:dyDescent="0.25">
      <c r="A31" s="2" t="s">
        <v>1852</v>
      </c>
      <c r="B31" s="4"/>
      <c r="C31" s="4"/>
      <c r="D31" s="4"/>
      <c r="E31" s="4"/>
      <c r="F31" s="4"/>
      <c r="G31" s="4"/>
      <c r="H31" s="4"/>
      <c r="I31" s="4"/>
      <c r="J31" s="4"/>
      <c r="K31" s="4"/>
      <c r="L31" s="4"/>
      <c r="M31" s="4"/>
      <c r="N31" s="4"/>
      <c r="O31" s="4"/>
      <c r="P31" s="4"/>
      <c r="Q31" s="4"/>
      <c r="R31" s="4"/>
      <c r="S31" s="4"/>
      <c r="T31" s="4"/>
    </row>
    <row r="32" spans="1:20" ht="30" x14ac:dyDescent="0.25">
      <c r="A32" s="3" t="s">
        <v>2262</v>
      </c>
      <c r="B32" s="4"/>
      <c r="C32" s="4"/>
      <c r="D32" s="4"/>
      <c r="E32" s="4"/>
      <c r="F32" s="4"/>
      <c r="G32" s="4"/>
      <c r="H32" s="4"/>
      <c r="I32" s="4"/>
      <c r="J32" s="4"/>
      <c r="K32" s="4"/>
      <c r="L32" s="4"/>
      <c r="M32" s="4"/>
      <c r="N32" s="4"/>
      <c r="O32" s="4"/>
      <c r="P32" s="4"/>
      <c r="Q32" s="4"/>
      <c r="R32" s="4"/>
      <c r="S32" s="4"/>
      <c r="T32" s="4"/>
    </row>
    <row r="33" spans="1:20" ht="17.25" x14ac:dyDescent="0.25">
      <c r="A33" s="2" t="s">
        <v>100</v>
      </c>
      <c r="B33" s="6">
        <v>-4637</v>
      </c>
      <c r="C33" s="159" t="s">
        <v>1851</v>
      </c>
      <c r="D33" s="4">
        <v>-111</v>
      </c>
      <c r="E33" s="159" t="s">
        <v>1851</v>
      </c>
      <c r="F33" s="4"/>
      <c r="G33" s="4"/>
      <c r="H33" s="6">
        <v>-5025</v>
      </c>
      <c r="I33" s="159" t="s">
        <v>1851</v>
      </c>
      <c r="J33" s="4"/>
      <c r="K33" s="4"/>
      <c r="L33" s="6">
        <v>-11816</v>
      </c>
      <c r="M33" s="159" t="s">
        <v>1851</v>
      </c>
      <c r="N33" s="4"/>
      <c r="O33" s="4"/>
      <c r="P33" s="4"/>
      <c r="Q33" s="6">
        <v>-23199</v>
      </c>
      <c r="R33" s="159" t="s">
        <v>1853</v>
      </c>
      <c r="S33" s="4">
        <v>-934</v>
      </c>
      <c r="T33" s="159" t="s">
        <v>1853</v>
      </c>
    </row>
    <row r="34" spans="1:20" ht="17.25" x14ac:dyDescent="0.25">
      <c r="A34" s="2" t="s">
        <v>150</v>
      </c>
      <c r="B34" s="6">
        <v>4637</v>
      </c>
      <c r="C34" s="159" t="s">
        <v>1851</v>
      </c>
      <c r="D34" s="4">
        <v>111</v>
      </c>
      <c r="E34" s="159" t="s">
        <v>1851</v>
      </c>
      <c r="F34" s="4"/>
      <c r="G34" s="4"/>
      <c r="H34" s="6">
        <v>5025</v>
      </c>
      <c r="I34" s="159" t="s">
        <v>1851</v>
      </c>
      <c r="J34" s="4"/>
      <c r="K34" s="4"/>
      <c r="L34" s="6">
        <v>11816</v>
      </c>
      <c r="M34" s="159" t="s">
        <v>1851</v>
      </c>
      <c r="N34" s="4"/>
      <c r="O34" s="4"/>
      <c r="P34" s="4"/>
      <c r="Q34" s="6">
        <v>23199</v>
      </c>
      <c r="R34" s="159" t="s">
        <v>1853</v>
      </c>
      <c r="S34" s="4">
        <v>934</v>
      </c>
      <c r="T34" s="159" t="s">
        <v>1853</v>
      </c>
    </row>
    <row r="35" spans="1:20" x14ac:dyDescent="0.25">
      <c r="A35" s="2" t="s">
        <v>377</v>
      </c>
      <c r="B35" s="4"/>
      <c r="C35" s="4"/>
      <c r="D35" s="4"/>
      <c r="E35" s="4"/>
      <c r="F35" s="4"/>
      <c r="G35" s="4"/>
      <c r="H35" s="4"/>
      <c r="I35" s="4"/>
      <c r="J35" s="4"/>
      <c r="K35" s="4"/>
      <c r="L35" s="4"/>
      <c r="M35" s="4"/>
      <c r="N35" s="4"/>
      <c r="O35" s="4"/>
      <c r="P35" s="4"/>
      <c r="Q35" s="4"/>
      <c r="R35" s="4"/>
      <c r="S35" s="4"/>
      <c r="T35" s="4"/>
    </row>
    <row r="36" spans="1:20" ht="30" x14ac:dyDescent="0.25">
      <c r="A36" s="3" t="s">
        <v>2262</v>
      </c>
      <c r="B36" s="4"/>
      <c r="C36" s="4"/>
      <c r="D36" s="4"/>
      <c r="E36" s="4"/>
      <c r="F36" s="4"/>
      <c r="G36" s="4"/>
      <c r="H36" s="4"/>
      <c r="I36" s="4"/>
      <c r="J36" s="4"/>
      <c r="K36" s="4"/>
      <c r="L36" s="4"/>
      <c r="M36" s="4"/>
      <c r="N36" s="4"/>
      <c r="O36" s="4"/>
      <c r="P36" s="4"/>
      <c r="Q36" s="4"/>
      <c r="R36" s="4"/>
      <c r="S36" s="4"/>
      <c r="T36" s="4"/>
    </row>
    <row r="37" spans="1:20" ht="17.25" x14ac:dyDescent="0.25">
      <c r="A37" s="2" t="s">
        <v>100</v>
      </c>
      <c r="B37" s="4">
        <v>-770</v>
      </c>
      <c r="C37" s="159" t="s">
        <v>1854</v>
      </c>
      <c r="D37" s="4">
        <v>-12</v>
      </c>
      <c r="E37" s="159" t="s">
        <v>1854</v>
      </c>
      <c r="F37" s="4">
        <v>21</v>
      </c>
      <c r="G37" s="159" t="s">
        <v>1854</v>
      </c>
      <c r="H37" s="4">
        <v>-842</v>
      </c>
      <c r="I37" s="159" t="s">
        <v>1854</v>
      </c>
      <c r="J37" s="4">
        <v>-206</v>
      </c>
      <c r="K37" s="159" t="s">
        <v>1854</v>
      </c>
      <c r="L37" s="6">
        <v>-1962</v>
      </c>
      <c r="M37" s="159" t="s">
        <v>1854</v>
      </c>
      <c r="N37" s="6">
        <v>-1140</v>
      </c>
      <c r="O37" s="159" t="s">
        <v>1854</v>
      </c>
      <c r="P37" s="4"/>
      <c r="Q37" s="6">
        <v>-3310</v>
      </c>
      <c r="R37" s="159" t="s">
        <v>1854</v>
      </c>
      <c r="S37" s="6">
        <v>-1970</v>
      </c>
      <c r="T37" s="159" t="s">
        <v>1854</v>
      </c>
    </row>
    <row r="38" spans="1:20" ht="30" x14ac:dyDescent="0.25">
      <c r="A38" s="2" t="s">
        <v>313</v>
      </c>
      <c r="B38" s="4">
        <v>-824</v>
      </c>
      <c r="C38" s="159" t="s">
        <v>1854</v>
      </c>
      <c r="D38" s="6">
        <v>-1451</v>
      </c>
      <c r="E38" s="159" t="s">
        <v>1854</v>
      </c>
      <c r="F38" s="4"/>
      <c r="G38" s="4"/>
      <c r="H38" s="6">
        <v>-1394</v>
      </c>
      <c r="I38" s="159" t="s">
        <v>1854</v>
      </c>
      <c r="J38" s="4">
        <v>-1</v>
      </c>
      <c r="K38" s="159" t="s">
        <v>1854</v>
      </c>
      <c r="L38" s="6">
        <v>-2528</v>
      </c>
      <c r="M38" s="159" t="s">
        <v>1854</v>
      </c>
      <c r="N38" s="4">
        <v>-1</v>
      </c>
      <c r="O38" s="159" t="s">
        <v>1854</v>
      </c>
      <c r="P38" s="4"/>
      <c r="Q38" s="6">
        <v>-4627</v>
      </c>
      <c r="R38" s="159" t="s">
        <v>1854</v>
      </c>
      <c r="S38" s="4">
        <v>-1</v>
      </c>
      <c r="T38" s="159" t="s">
        <v>1854</v>
      </c>
    </row>
    <row r="39" spans="1:20" ht="17.25" x14ac:dyDescent="0.25">
      <c r="A39" s="2" t="s">
        <v>150</v>
      </c>
      <c r="B39" s="4">
        <v>-188</v>
      </c>
      <c r="C39" s="159" t="s">
        <v>1854</v>
      </c>
      <c r="D39" s="4">
        <v>-298</v>
      </c>
      <c r="E39" s="159" t="s">
        <v>1854</v>
      </c>
      <c r="F39" s="4"/>
      <c r="G39" s="4"/>
      <c r="H39" s="4">
        <v>-282</v>
      </c>
      <c r="I39" s="159" t="s">
        <v>1854</v>
      </c>
      <c r="J39" s="4"/>
      <c r="K39" s="4"/>
      <c r="L39" s="4">
        <v>-544</v>
      </c>
      <c r="M39" s="159" t="s">
        <v>1854</v>
      </c>
      <c r="N39" s="4"/>
      <c r="O39" s="4"/>
      <c r="P39" s="4"/>
      <c r="Q39" s="4">
        <v>-999</v>
      </c>
      <c r="R39" s="159" t="s">
        <v>1854</v>
      </c>
      <c r="S39" s="4"/>
      <c r="T39" s="4"/>
    </row>
    <row r="40" spans="1:20" ht="17.25" x14ac:dyDescent="0.25">
      <c r="A40" s="2" t="s">
        <v>430</v>
      </c>
      <c r="B40" s="4">
        <v>581</v>
      </c>
      <c r="C40" s="159" t="s">
        <v>1854</v>
      </c>
      <c r="D40" s="6">
        <v>1144</v>
      </c>
      <c r="E40" s="159" t="s">
        <v>1854</v>
      </c>
      <c r="F40" s="4"/>
      <c r="G40" s="4"/>
      <c r="H40" s="6">
        <v>1082</v>
      </c>
      <c r="I40" s="159" t="s">
        <v>1854</v>
      </c>
      <c r="J40" s="4"/>
      <c r="K40" s="4"/>
      <c r="L40" s="6">
        <v>1956</v>
      </c>
      <c r="M40" s="159" t="s">
        <v>1854</v>
      </c>
      <c r="N40" s="4"/>
      <c r="O40" s="4"/>
      <c r="P40" s="4"/>
      <c r="Q40" s="6">
        <v>3538</v>
      </c>
      <c r="R40" s="159" t="s">
        <v>1854</v>
      </c>
      <c r="S40" s="4"/>
      <c r="T40" s="4"/>
    </row>
    <row r="41" spans="1:20" ht="17.25" x14ac:dyDescent="0.25">
      <c r="A41" s="2" t="s">
        <v>432</v>
      </c>
      <c r="B41" s="6">
        <v>1201</v>
      </c>
      <c r="C41" s="159" t="s">
        <v>1854</v>
      </c>
      <c r="D41" s="4">
        <v>617</v>
      </c>
      <c r="E41" s="159" t="s">
        <v>1854</v>
      </c>
      <c r="F41" s="4">
        <v>-21</v>
      </c>
      <c r="G41" s="159" t="s">
        <v>1854</v>
      </c>
      <c r="H41" s="6">
        <v>1436</v>
      </c>
      <c r="I41" s="159" t="s">
        <v>1854</v>
      </c>
      <c r="J41" s="4">
        <v>207</v>
      </c>
      <c r="K41" s="159" t="s">
        <v>1854</v>
      </c>
      <c r="L41" s="6">
        <v>3078</v>
      </c>
      <c r="M41" s="159" t="s">
        <v>1854</v>
      </c>
      <c r="N41" s="6">
        <v>1141</v>
      </c>
      <c r="O41" s="159" t="s">
        <v>1854</v>
      </c>
      <c r="P41" s="4"/>
      <c r="Q41" s="6">
        <v>5398</v>
      </c>
      <c r="R41" s="159" t="s">
        <v>1854</v>
      </c>
      <c r="S41" s="6">
        <v>1971</v>
      </c>
      <c r="T41" s="159" t="s">
        <v>1854</v>
      </c>
    </row>
    <row r="42" spans="1:20" x14ac:dyDescent="0.25">
      <c r="A42" s="2" t="s">
        <v>991</v>
      </c>
      <c r="B42" s="4"/>
      <c r="C42" s="4"/>
      <c r="D42" s="4"/>
      <c r="E42" s="4"/>
      <c r="F42" s="4"/>
      <c r="G42" s="4"/>
      <c r="H42" s="4"/>
      <c r="I42" s="4"/>
      <c r="J42" s="4"/>
      <c r="K42" s="4"/>
      <c r="L42" s="4"/>
      <c r="M42" s="4"/>
      <c r="N42" s="4"/>
      <c r="O42" s="4"/>
      <c r="P42" s="4"/>
      <c r="Q42" s="4"/>
      <c r="R42" s="4"/>
      <c r="S42" s="4"/>
      <c r="T42" s="4"/>
    </row>
    <row r="43" spans="1:20" ht="30" x14ac:dyDescent="0.25">
      <c r="A43" s="3" t="s">
        <v>2262</v>
      </c>
      <c r="B43" s="4"/>
      <c r="C43" s="4"/>
      <c r="D43" s="4"/>
      <c r="E43" s="4"/>
      <c r="F43" s="4"/>
      <c r="G43" s="4"/>
      <c r="H43" s="4"/>
      <c r="I43" s="4"/>
      <c r="J43" s="4"/>
      <c r="K43" s="4"/>
      <c r="L43" s="4"/>
      <c r="M43" s="4"/>
      <c r="N43" s="4"/>
      <c r="O43" s="4"/>
      <c r="P43" s="4"/>
      <c r="Q43" s="4"/>
      <c r="R43" s="4"/>
      <c r="S43" s="4"/>
      <c r="T43" s="4"/>
    </row>
    <row r="44" spans="1:20" ht="17.25" x14ac:dyDescent="0.25">
      <c r="A44" s="2" t="s">
        <v>100</v>
      </c>
      <c r="B44" s="4">
        <v>42</v>
      </c>
      <c r="C44" s="159" t="s">
        <v>1855</v>
      </c>
      <c r="D44" s="4">
        <v>-153</v>
      </c>
      <c r="E44" s="159" t="s">
        <v>1855</v>
      </c>
      <c r="F44" s="4"/>
      <c r="G44" s="4"/>
      <c r="H44" s="4">
        <v>-419</v>
      </c>
      <c r="I44" s="159" t="s">
        <v>1855</v>
      </c>
      <c r="J44" s="4"/>
      <c r="K44" s="4"/>
      <c r="L44" s="4">
        <v>-719</v>
      </c>
      <c r="M44" s="159" t="s">
        <v>1855</v>
      </c>
      <c r="N44" s="4"/>
      <c r="O44" s="4"/>
      <c r="P44" s="4"/>
      <c r="Q44" s="4">
        <v>870</v>
      </c>
      <c r="R44" s="159" t="s">
        <v>1855</v>
      </c>
      <c r="S44" s="4"/>
      <c r="T44" s="4"/>
    </row>
    <row r="45" spans="1:20" ht="30" x14ac:dyDescent="0.25">
      <c r="A45" s="2" t="s">
        <v>90</v>
      </c>
      <c r="B45" s="4"/>
      <c r="C45" s="4"/>
      <c r="D45" s="4"/>
      <c r="E45" s="4"/>
      <c r="F45" s="4"/>
      <c r="G45" s="4"/>
      <c r="H45" s="4"/>
      <c r="I45" s="4"/>
      <c r="J45" s="4"/>
      <c r="K45" s="4"/>
      <c r="L45" s="4"/>
      <c r="M45" s="4"/>
      <c r="N45" s="4"/>
      <c r="O45" s="4"/>
      <c r="P45" s="4"/>
      <c r="Q45" s="4">
        <v>-925</v>
      </c>
      <c r="R45" s="159" t="s">
        <v>1855</v>
      </c>
      <c r="S45" s="4"/>
      <c r="T45" s="4"/>
    </row>
    <row r="46" spans="1:20" ht="17.25" x14ac:dyDescent="0.25">
      <c r="A46" s="2" t="s">
        <v>149</v>
      </c>
      <c r="B46" s="4">
        <v>-132</v>
      </c>
      <c r="C46" s="159" t="s">
        <v>1855</v>
      </c>
      <c r="D46" s="4">
        <v>452</v>
      </c>
      <c r="E46" s="159" t="s">
        <v>1855</v>
      </c>
      <c r="F46" s="4"/>
      <c r="G46" s="4"/>
      <c r="H46" s="4">
        <v>569</v>
      </c>
      <c r="I46" s="159" t="s">
        <v>1855</v>
      </c>
      <c r="J46" s="4"/>
      <c r="K46" s="4"/>
      <c r="L46" s="4">
        <v>678</v>
      </c>
      <c r="M46" s="159" t="s">
        <v>1855</v>
      </c>
      <c r="N46" s="4"/>
      <c r="O46" s="4"/>
      <c r="P46" s="4"/>
      <c r="Q46" s="4">
        <v>315</v>
      </c>
      <c r="R46" s="159" t="s">
        <v>1855</v>
      </c>
      <c r="S46" s="4"/>
      <c r="T46" s="4"/>
    </row>
    <row r="47" spans="1:20" ht="17.25" x14ac:dyDescent="0.25">
      <c r="A47" s="2" t="s">
        <v>432</v>
      </c>
      <c r="B47" s="4">
        <v>90</v>
      </c>
      <c r="C47" s="159" t="s">
        <v>1855</v>
      </c>
      <c r="D47" s="4">
        <v>93</v>
      </c>
      <c r="E47" s="159" t="s">
        <v>1855</v>
      </c>
      <c r="F47" s="4"/>
      <c r="G47" s="4"/>
      <c r="H47" s="4">
        <v>242</v>
      </c>
      <c r="I47" s="159" t="s">
        <v>1855</v>
      </c>
      <c r="J47" s="4"/>
      <c r="K47" s="4"/>
      <c r="L47" s="4">
        <v>433</v>
      </c>
      <c r="M47" s="159" t="s">
        <v>1855</v>
      </c>
      <c r="N47" s="4"/>
      <c r="O47" s="4"/>
      <c r="P47" s="4"/>
      <c r="Q47" s="4">
        <v>450</v>
      </c>
      <c r="R47" s="159" t="s">
        <v>1855</v>
      </c>
      <c r="S47" s="4"/>
      <c r="T47" s="4"/>
    </row>
    <row r="48" spans="1:20" ht="30" x14ac:dyDescent="0.25">
      <c r="A48" s="2" t="s">
        <v>451</v>
      </c>
      <c r="B48" s="4"/>
      <c r="C48" s="4"/>
      <c r="D48" s="4">
        <v>-392</v>
      </c>
      <c r="E48" s="159" t="s">
        <v>1855</v>
      </c>
      <c r="F48" s="4"/>
      <c r="G48" s="4"/>
      <c r="H48" s="4">
        <v>-392</v>
      </c>
      <c r="I48" s="159" t="s">
        <v>1855</v>
      </c>
      <c r="J48" s="4"/>
      <c r="K48" s="4"/>
      <c r="L48" s="4">
        <v>-392</v>
      </c>
      <c r="M48" s="159" t="s">
        <v>1855</v>
      </c>
      <c r="N48" s="4"/>
      <c r="O48" s="4"/>
      <c r="P48" s="4"/>
      <c r="Q48" s="4"/>
      <c r="R48" s="4"/>
      <c r="S48" s="4"/>
      <c r="T48" s="4"/>
    </row>
    <row r="49" spans="1:20" x14ac:dyDescent="0.25">
      <c r="A49" s="2" t="s">
        <v>468</v>
      </c>
      <c r="B49" s="4"/>
      <c r="C49" s="4"/>
      <c r="D49" s="4"/>
      <c r="E49" s="4"/>
      <c r="F49" s="4"/>
      <c r="G49" s="4"/>
      <c r="H49" s="4"/>
      <c r="I49" s="4"/>
      <c r="J49" s="4"/>
      <c r="K49" s="4"/>
      <c r="L49" s="4"/>
      <c r="M49" s="4"/>
      <c r="N49" s="4"/>
      <c r="O49" s="4"/>
      <c r="P49" s="4"/>
      <c r="Q49" s="4"/>
      <c r="R49" s="4"/>
      <c r="S49" s="4"/>
      <c r="T49" s="4"/>
    </row>
    <row r="50" spans="1:20" ht="30" x14ac:dyDescent="0.25">
      <c r="A50" s="3" t="s">
        <v>2262</v>
      </c>
      <c r="B50" s="4"/>
      <c r="C50" s="4"/>
      <c r="D50" s="4"/>
      <c r="E50" s="4"/>
      <c r="F50" s="4"/>
      <c r="G50" s="4"/>
      <c r="H50" s="4"/>
      <c r="I50" s="4"/>
      <c r="J50" s="4"/>
      <c r="K50" s="4"/>
      <c r="L50" s="4"/>
      <c r="M50" s="4"/>
      <c r="N50" s="4"/>
      <c r="O50" s="4"/>
      <c r="P50" s="4"/>
      <c r="Q50" s="4"/>
      <c r="R50" s="4"/>
      <c r="S50" s="4"/>
      <c r="T50" s="4"/>
    </row>
    <row r="51" spans="1:20" ht="17.25" x14ac:dyDescent="0.25">
      <c r="A51" s="2" t="s">
        <v>100</v>
      </c>
      <c r="B51" s="4"/>
      <c r="C51" s="4"/>
      <c r="D51" s="4">
        <v>-1</v>
      </c>
      <c r="E51" s="159" t="s">
        <v>1856</v>
      </c>
      <c r="F51" s="4"/>
      <c r="G51" s="4"/>
      <c r="H51" s="4">
        <v>-1</v>
      </c>
      <c r="I51" s="159" t="s">
        <v>1856</v>
      </c>
      <c r="J51" s="4"/>
      <c r="K51" s="4"/>
      <c r="L51" s="4">
        <v>-2</v>
      </c>
      <c r="M51" s="159" t="s">
        <v>1856</v>
      </c>
      <c r="N51" s="4">
        <v>-1</v>
      </c>
      <c r="O51" s="159" t="s">
        <v>1856</v>
      </c>
      <c r="P51" s="4"/>
      <c r="Q51" s="4"/>
      <c r="R51" s="4"/>
      <c r="S51" s="4"/>
      <c r="T51" s="4"/>
    </row>
    <row r="52" spans="1:20" ht="17.25" x14ac:dyDescent="0.25">
      <c r="A52" s="2" t="s">
        <v>146</v>
      </c>
      <c r="B52" s="4"/>
      <c r="C52" s="4"/>
      <c r="D52" s="4"/>
      <c r="E52" s="4"/>
      <c r="F52" s="4"/>
      <c r="G52" s="4"/>
      <c r="H52" s="4"/>
      <c r="I52" s="4"/>
      <c r="J52" s="4"/>
      <c r="K52" s="4"/>
      <c r="L52" s="4">
        <v>-38</v>
      </c>
      <c r="M52" s="159" t="s">
        <v>1856</v>
      </c>
      <c r="N52" s="4"/>
      <c r="O52" s="4"/>
      <c r="P52" s="4"/>
      <c r="Q52" s="4"/>
      <c r="R52" s="4"/>
      <c r="S52" s="4"/>
      <c r="T52" s="4"/>
    </row>
    <row r="53" spans="1:20" ht="30" x14ac:dyDescent="0.25">
      <c r="A53" s="2" t="s">
        <v>90</v>
      </c>
      <c r="B53" s="4"/>
      <c r="C53" s="4"/>
      <c r="D53" s="4"/>
      <c r="E53" s="4"/>
      <c r="F53" s="4"/>
      <c r="G53" s="4"/>
      <c r="H53" s="4"/>
      <c r="I53" s="4"/>
      <c r="J53" s="4"/>
      <c r="K53" s="4"/>
      <c r="L53" s="4">
        <v>38</v>
      </c>
      <c r="M53" s="159" t="s">
        <v>1856</v>
      </c>
      <c r="N53" s="4">
        <v>994</v>
      </c>
      <c r="O53" s="159" t="s">
        <v>1856</v>
      </c>
      <c r="P53" s="4"/>
      <c r="Q53" s="4">
        <v>925</v>
      </c>
      <c r="R53" s="159" t="s">
        <v>1856</v>
      </c>
      <c r="S53" s="4">
        <v>994</v>
      </c>
      <c r="T53" s="159" t="s">
        <v>1856</v>
      </c>
    </row>
    <row r="54" spans="1:20" ht="30" x14ac:dyDescent="0.25">
      <c r="A54" s="2" t="s">
        <v>313</v>
      </c>
      <c r="B54" s="6">
        <v>12382</v>
      </c>
      <c r="C54" s="159" t="s">
        <v>1856</v>
      </c>
      <c r="D54" s="6">
        <v>5078</v>
      </c>
      <c r="E54" s="159" t="s">
        <v>1856</v>
      </c>
      <c r="F54" s="6">
        <v>2738</v>
      </c>
      <c r="G54" s="159" t="s">
        <v>1856</v>
      </c>
      <c r="H54" s="6">
        <v>9271</v>
      </c>
      <c r="I54" s="159" t="s">
        <v>1856</v>
      </c>
      <c r="J54" s="6">
        <v>6459</v>
      </c>
      <c r="K54" s="159" t="s">
        <v>1856</v>
      </c>
      <c r="L54" s="6">
        <v>13772</v>
      </c>
      <c r="M54" s="159" t="s">
        <v>1856</v>
      </c>
      <c r="N54" s="6">
        <v>12885</v>
      </c>
      <c r="O54" s="159" t="s">
        <v>1856</v>
      </c>
      <c r="P54" s="4"/>
      <c r="Q54" s="6">
        <v>23502</v>
      </c>
      <c r="R54" s="159" t="s">
        <v>1856</v>
      </c>
      <c r="S54" s="6">
        <v>16786</v>
      </c>
      <c r="T54" s="159" t="s">
        <v>1856</v>
      </c>
    </row>
    <row r="55" spans="1:20" ht="17.25" x14ac:dyDescent="0.25">
      <c r="A55" s="2" t="s">
        <v>148</v>
      </c>
      <c r="B55" s="4">
        <v>-1</v>
      </c>
      <c r="C55" s="159" t="s">
        <v>1856</v>
      </c>
      <c r="D55" s="4"/>
      <c r="E55" s="4"/>
      <c r="F55" s="4"/>
      <c r="G55" s="4"/>
      <c r="H55" s="4"/>
      <c r="I55" s="4"/>
      <c r="J55" s="4"/>
      <c r="K55" s="4"/>
      <c r="L55" s="4"/>
      <c r="M55" s="4"/>
      <c r="N55" s="4"/>
      <c r="O55" s="4"/>
      <c r="P55" s="4"/>
      <c r="Q55" s="4"/>
      <c r="R55" s="4"/>
      <c r="S55" s="4"/>
      <c r="T55" s="4"/>
    </row>
    <row r="56" spans="1:20" ht="17.25" x14ac:dyDescent="0.25">
      <c r="A56" s="2" t="s">
        <v>149</v>
      </c>
      <c r="B56" s="4">
        <v>-39</v>
      </c>
      <c r="C56" s="159" t="s">
        <v>1856</v>
      </c>
      <c r="D56" s="4">
        <v>-532</v>
      </c>
      <c r="E56" s="159" t="s">
        <v>1856</v>
      </c>
      <c r="F56" s="4"/>
      <c r="G56" s="4"/>
      <c r="H56" s="4">
        <v>-532</v>
      </c>
      <c r="I56" s="159" t="s">
        <v>1856</v>
      </c>
      <c r="J56" s="4"/>
      <c r="K56" s="4"/>
      <c r="L56" s="4">
        <v>-532</v>
      </c>
      <c r="M56" s="159" t="s">
        <v>1856</v>
      </c>
      <c r="N56" s="4"/>
      <c r="O56" s="4"/>
      <c r="P56" s="4"/>
      <c r="Q56" s="4">
        <v>-223</v>
      </c>
      <c r="R56" s="159" t="s">
        <v>1856</v>
      </c>
      <c r="S56" s="4"/>
      <c r="T56" s="4"/>
    </row>
    <row r="57" spans="1:20" ht="17.25" x14ac:dyDescent="0.25">
      <c r="A57" s="2" t="s">
        <v>150</v>
      </c>
      <c r="B57" s="4">
        <v>-336</v>
      </c>
      <c r="C57" s="159" t="s">
        <v>1856</v>
      </c>
      <c r="D57" s="6">
        <v>-3156</v>
      </c>
      <c r="E57" s="159" t="s">
        <v>1856</v>
      </c>
      <c r="F57" s="4">
        <v>4</v>
      </c>
      <c r="G57" s="159" t="s">
        <v>1856</v>
      </c>
      <c r="H57" s="6">
        <v>-4749</v>
      </c>
      <c r="I57" s="159" t="s">
        <v>1856</v>
      </c>
      <c r="J57" s="4">
        <v>14</v>
      </c>
      <c r="K57" s="159" t="s">
        <v>1856</v>
      </c>
      <c r="L57" s="6">
        <v>-6071</v>
      </c>
      <c r="M57" s="159" t="s">
        <v>1856</v>
      </c>
      <c r="N57" s="6">
        <v>-1486</v>
      </c>
      <c r="O57" s="159" t="s">
        <v>1856</v>
      </c>
      <c r="P57" s="4"/>
      <c r="Q57" s="6">
        <v>-8016</v>
      </c>
      <c r="R57" s="159" t="s">
        <v>1856</v>
      </c>
      <c r="S57" s="4">
        <v>-132</v>
      </c>
      <c r="T57" s="159" t="s">
        <v>1856</v>
      </c>
    </row>
    <row r="58" spans="1:20" ht="17.25" x14ac:dyDescent="0.25">
      <c r="A58" s="2" t="s">
        <v>426</v>
      </c>
      <c r="B58" s="4"/>
      <c r="C58" s="4"/>
      <c r="D58" s="4"/>
      <c r="E58" s="4"/>
      <c r="F58" s="4"/>
      <c r="G58" s="4"/>
      <c r="H58" s="4"/>
      <c r="I58" s="4"/>
      <c r="J58" s="4"/>
      <c r="K58" s="4"/>
      <c r="L58" s="4"/>
      <c r="M58" s="4"/>
      <c r="N58" s="4">
        <v>-644</v>
      </c>
      <c r="O58" s="159" t="s">
        <v>1856</v>
      </c>
      <c r="P58" s="4"/>
      <c r="Q58" s="4"/>
      <c r="R58" s="4"/>
      <c r="S58" s="4"/>
      <c r="T58" s="4"/>
    </row>
    <row r="59" spans="1:20" ht="17.25" x14ac:dyDescent="0.25">
      <c r="A59" s="2" t="s">
        <v>428</v>
      </c>
      <c r="B59" s="6">
        <v>-12446</v>
      </c>
      <c r="C59" s="159" t="s">
        <v>1856</v>
      </c>
      <c r="D59" s="6">
        <v>-4999</v>
      </c>
      <c r="E59" s="159" t="s">
        <v>1856</v>
      </c>
      <c r="F59" s="6">
        <v>-2748</v>
      </c>
      <c r="G59" s="159" t="s">
        <v>1856</v>
      </c>
      <c r="H59" s="6">
        <v>-9537</v>
      </c>
      <c r="I59" s="159" t="s">
        <v>1856</v>
      </c>
      <c r="J59" s="6">
        <v>-5699</v>
      </c>
      <c r="K59" s="159" t="s">
        <v>1856</v>
      </c>
      <c r="L59" s="6">
        <v>-14176</v>
      </c>
      <c r="M59" s="159" t="s">
        <v>1856</v>
      </c>
      <c r="N59" s="6">
        <v>-11360</v>
      </c>
      <c r="O59" s="159" t="s">
        <v>1856</v>
      </c>
      <c r="P59" s="4"/>
      <c r="Q59" s="6">
        <v>-23821</v>
      </c>
      <c r="R59" s="159" t="s">
        <v>1856</v>
      </c>
      <c r="S59" s="6">
        <v>-15257</v>
      </c>
      <c r="T59" s="159" t="s">
        <v>1856</v>
      </c>
    </row>
    <row r="60" spans="1:20" ht="17.25" x14ac:dyDescent="0.25">
      <c r="A60" s="2" t="s">
        <v>430</v>
      </c>
      <c r="B60" s="4">
        <v>331</v>
      </c>
      <c r="C60" s="159" t="s">
        <v>1856</v>
      </c>
      <c r="D60" s="6">
        <v>3154</v>
      </c>
      <c r="E60" s="159" t="s">
        <v>1856</v>
      </c>
      <c r="F60" s="4">
        <v>-4</v>
      </c>
      <c r="G60" s="159" t="s">
        <v>1856</v>
      </c>
      <c r="H60" s="6">
        <v>4746</v>
      </c>
      <c r="I60" s="159" t="s">
        <v>1856</v>
      </c>
      <c r="J60" s="4">
        <v>-14</v>
      </c>
      <c r="K60" s="159" t="s">
        <v>1856</v>
      </c>
      <c r="L60" s="6">
        <v>6072</v>
      </c>
      <c r="M60" s="159" t="s">
        <v>1856</v>
      </c>
      <c r="N60" s="6">
        <v>1487</v>
      </c>
      <c r="O60" s="159" t="s">
        <v>1856</v>
      </c>
      <c r="P60" s="4"/>
      <c r="Q60" s="6">
        <v>8016</v>
      </c>
      <c r="R60" s="159" t="s">
        <v>1856</v>
      </c>
      <c r="S60" s="6">
        <v>1176</v>
      </c>
      <c r="T60" s="159" t="s">
        <v>1856</v>
      </c>
    </row>
    <row r="61" spans="1:20" ht="30" x14ac:dyDescent="0.25">
      <c r="A61" s="2" t="s">
        <v>448</v>
      </c>
      <c r="B61" s="6">
        <v>1550</v>
      </c>
      <c r="C61" s="159" t="s">
        <v>1856</v>
      </c>
      <c r="D61" s="4"/>
      <c r="E61" s="4"/>
      <c r="F61" s="4"/>
      <c r="G61" s="4"/>
      <c r="H61" s="4"/>
      <c r="I61" s="4"/>
      <c r="J61" s="4"/>
      <c r="K61" s="4"/>
      <c r="L61" s="4"/>
      <c r="M61" s="4"/>
      <c r="N61" s="4"/>
      <c r="O61" s="4"/>
      <c r="P61" s="4"/>
      <c r="Q61" s="4"/>
      <c r="R61" s="4"/>
      <c r="S61" s="4"/>
      <c r="T61" s="4"/>
    </row>
    <row r="62" spans="1:20" ht="17.25" x14ac:dyDescent="0.25">
      <c r="A62" s="2" t="s">
        <v>1663</v>
      </c>
      <c r="B62" s="4">
        <v>21</v>
      </c>
      <c r="C62" s="159" t="s">
        <v>1856</v>
      </c>
      <c r="D62" s="4"/>
      <c r="E62" s="4"/>
      <c r="F62" s="4"/>
      <c r="G62" s="4"/>
      <c r="H62" s="4"/>
      <c r="I62" s="4"/>
      <c r="J62" s="4"/>
      <c r="K62" s="4"/>
      <c r="L62" s="4"/>
      <c r="M62" s="4"/>
      <c r="N62" s="4"/>
      <c r="O62" s="4"/>
      <c r="P62" s="4"/>
      <c r="Q62" s="4"/>
      <c r="R62" s="4"/>
      <c r="S62" s="4"/>
      <c r="T62" s="4"/>
    </row>
    <row r="63" spans="1:20" ht="17.25" x14ac:dyDescent="0.25">
      <c r="A63" s="2" t="s">
        <v>432</v>
      </c>
      <c r="B63" s="6">
        <v>-1422</v>
      </c>
      <c r="C63" s="159" t="s">
        <v>1856</v>
      </c>
      <c r="D63" s="4">
        <v>64</v>
      </c>
      <c r="E63" s="159" t="s">
        <v>1856</v>
      </c>
      <c r="F63" s="4">
        <v>10</v>
      </c>
      <c r="G63" s="159" t="s">
        <v>1856</v>
      </c>
      <c r="H63" s="4">
        <v>410</v>
      </c>
      <c r="I63" s="159" t="s">
        <v>1856</v>
      </c>
      <c r="J63" s="4">
        <v>-760</v>
      </c>
      <c r="K63" s="159" t="s">
        <v>1856</v>
      </c>
      <c r="L63" s="4">
        <v>545</v>
      </c>
      <c r="M63" s="159" t="s">
        <v>1856</v>
      </c>
      <c r="N63" s="6">
        <v>-1525</v>
      </c>
      <c r="O63" s="159" t="s">
        <v>1856</v>
      </c>
      <c r="P63" s="4"/>
      <c r="Q63" s="6">
        <v>-1255</v>
      </c>
      <c r="R63" s="159" t="s">
        <v>1856</v>
      </c>
      <c r="S63" s="6">
        <v>-1530</v>
      </c>
      <c r="T63" s="159" t="s">
        <v>1856</v>
      </c>
    </row>
    <row r="64" spans="1:20" ht="30" x14ac:dyDescent="0.25">
      <c r="A64" s="2" t="s">
        <v>451</v>
      </c>
      <c r="B64" s="4"/>
      <c r="C64" s="4"/>
      <c r="D64" s="4">
        <v>392</v>
      </c>
      <c r="E64" s="159" t="s">
        <v>1856</v>
      </c>
      <c r="F64" s="4"/>
      <c r="G64" s="4"/>
      <c r="H64" s="4">
        <v>392</v>
      </c>
      <c r="I64" s="159" t="s">
        <v>1856</v>
      </c>
      <c r="J64" s="4"/>
      <c r="K64" s="4"/>
      <c r="L64" s="4">
        <v>392</v>
      </c>
      <c r="M64" s="159" t="s">
        <v>1856</v>
      </c>
      <c r="N64" s="4">
        <v>-350</v>
      </c>
      <c r="O64" s="159" t="s">
        <v>1856</v>
      </c>
      <c r="P64" s="4"/>
      <c r="Q64" s="4"/>
      <c r="R64" s="4"/>
      <c r="S64" s="4"/>
      <c r="T64" s="4"/>
    </row>
    <row r="65" spans="1:20" x14ac:dyDescent="0.25">
      <c r="A65" s="2" t="s">
        <v>1858</v>
      </c>
      <c r="B65" s="4"/>
      <c r="C65" s="4"/>
      <c r="D65" s="4"/>
      <c r="E65" s="4"/>
      <c r="F65" s="4"/>
      <c r="G65" s="4"/>
      <c r="H65" s="4"/>
      <c r="I65" s="4"/>
      <c r="J65" s="4"/>
      <c r="K65" s="4"/>
      <c r="L65" s="4"/>
      <c r="M65" s="4"/>
      <c r="N65" s="4"/>
      <c r="O65" s="4"/>
      <c r="P65" s="4"/>
      <c r="Q65" s="4"/>
      <c r="R65" s="4"/>
      <c r="S65" s="4"/>
      <c r="T65" s="4"/>
    </row>
    <row r="66" spans="1:20" ht="30" x14ac:dyDescent="0.25">
      <c r="A66" s="3" t="s">
        <v>2262</v>
      </c>
      <c r="B66" s="4"/>
      <c r="C66" s="4"/>
      <c r="D66" s="4"/>
      <c r="E66" s="4"/>
      <c r="F66" s="4"/>
      <c r="G66" s="4"/>
      <c r="H66" s="4"/>
      <c r="I66" s="4"/>
      <c r="J66" s="4"/>
      <c r="K66" s="4"/>
      <c r="L66" s="4"/>
      <c r="M66" s="4"/>
      <c r="N66" s="4"/>
      <c r="O66" s="4"/>
      <c r="P66" s="4"/>
      <c r="Q66" s="4"/>
      <c r="R66" s="4"/>
      <c r="S66" s="4"/>
      <c r="T66" s="4"/>
    </row>
    <row r="67" spans="1:20" ht="17.25" x14ac:dyDescent="0.25">
      <c r="A67" s="2" t="s">
        <v>100</v>
      </c>
      <c r="B67" s="4">
        <v>679</v>
      </c>
      <c r="C67" s="159" t="s">
        <v>1857</v>
      </c>
      <c r="D67" s="4">
        <v>-165</v>
      </c>
      <c r="E67" s="159" t="s">
        <v>1859</v>
      </c>
      <c r="F67" s="4"/>
      <c r="G67" s="4"/>
      <c r="H67" s="4">
        <v>-25</v>
      </c>
      <c r="I67" s="159" t="s">
        <v>1854</v>
      </c>
      <c r="J67" s="4"/>
      <c r="K67" s="4"/>
      <c r="L67" s="4">
        <v>-972</v>
      </c>
      <c r="M67" s="159" t="s">
        <v>1859</v>
      </c>
      <c r="N67" s="4"/>
      <c r="O67" s="4"/>
      <c r="P67" s="4"/>
      <c r="Q67" s="6">
        <v>-2188</v>
      </c>
      <c r="R67" s="159" t="s">
        <v>1860</v>
      </c>
      <c r="S67" s="4"/>
      <c r="T67" s="4"/>
    </row>
    <row r="68" spans="1:20" ht="30" x14ac:dyDescent="0.25">
      <c r="A68" s="2" t="s">
        <v>313</v>
      </c>
      <c r="B68" s="4">
        <v>-136</v>
      </c>
      <c r="C68" s="159" t="s">
        <v>1859</v>
      </c>
      <c r="D68" s="4">
        <v>165</v>
      </c>
      <c r="E68" s="159" t="s">
        <v>1859</v>
      </c>
      <c r="F68" s="4"/>
      <c r="G68" s="4"/>
      <c r="H68" s="4">
        <v>25</v>
      </c>
      <c r="I68" s="159" t="s">
        <v>1859</v>
      </c>
      <c r="J68" s="4"/>
      <c r="K68" s="4"/>
      <c r="L68" s="4">
        <v>-83</v>
      </c>
      <c r="M68" s="159" t="s">
        <v>1859</v>
      </c>
      <c r="N68" s="4"/>
      <c r="O68" s="4"/>
      <c r="P68" s="4"/>
      <c r="Q68" s="4">
        <v>77</v>
      </c>
      <c r="R68" s="159" t="s">
        <v>1861</v>
      </c>
      <c r="S68" s="4"/>
      <c r="T68" s="4"/>
    </row>
    <row r="69" spans="1:20" ht="17.25" x14ac:dyDescent="0.25">
      <c r="A69" s="2" t="s">
        <v>148</v>
      </c>
      <c r="B69" s="4">
        <v>118</v>
      </c>
      <c r="C69" s="159" t="s">
        <v>1862</v>
      </c>
      <c r="D69" s="4"/>
      <c r="E69" s="4"/>
      <c r="F69" s="4"/>
      <c r="G69" s="4"/>
      <c r="H69" s="4"/>
      <c r="I69" s="4"/>
      <c r="J69" s="4"/>
      <c r="K69" s="4"/>
      <c r="L69" s="4"/>
      <c r="M69" s="4"/>
      <c r="N69" s="4"/>
      <c r="O69" s="4"/>
      <c r="P69" s="4"/>
      <c r="Q69" s="4"/>
      <c r="R69" s="4"/>
      <c r="S69" s="4"/>
      <c r="T69" s="4"/>
    </row>
    <row r="70" spans="1:20" ht="17.25" x14ac:dyDescent="0.25">
      <c r="A70" s="2" t="s">
        <v>430</v>
      </c>
      <c r="B70" s="4"/>
      <c r="C70" s="4"/>
      <c r="D70" s="4"/>
      <c r="E70" s="4"/>
      <c r="F70" s="4"/>
      <c r="G70" s="4"/>
      <c r="H70" s="4"/>
      <c r="I70" s="4"/>
      <c r="J70" s="4"/>
      <c r="K70" s="4"/>
      <c r="L70" s="6">
        <v>1055</v>
      </c>
      <c r="M70" s="159" t="s">
        <v>1857</v>
      </c>
      <c r="N70" s="4"/>
      <c r="O70" s="4"/>
      <c r="P70" s="4"/>
      <c r="Q70" s="4"/>
      <c r="R70" s="4"/>
      <c r="S70" s="4"/>
      <c r="T70" s="4"/>
    </row>
    <row r="71" spans="1:20" ht="30" x14ac:dyDescent="0.25">
      <c r="A71" s="2" t="s">
        <v>448</v>
      </c>
      <c r="B71" s="4">
        <v>-661</v>
      </c>
      <c r="C71" s="159" t="s">
        <v>1857</v>
      </c>
      <c r="D71" s="4"/>
      <c r="E71" s="4"/>
      <c r="F71" s="4"/>
      <c r="G71" s="4"/>
      <c r="H71" s="4"/>
      <c r="I71" s="4"/>
      <c r="J71" s="4"/>
      <c r="K71" s="4"/>
      <c r="L71" s="4"/>
      <c r="M71" s="4"/>
      <c r="N71" s="4"/>
      <c r="O71" s="4"/>
      <c r="P71" s="4"/>
      <c r="Q71" s="4"/>
      <c r="R71" s="4"/>
      <c r="S71" s="4"/>
      <c r="T71" s="4"/>
    </row>
    <row r="72" spans="1:20" x14ac:dyDescent="0.25">
      <c r="A72" s="2" t="s">
        <v>381</v>
      </c>
      <c r="B72" s="4"/>
      <c r="C72" s="4"/>
      <c r="D72" s="4"/>
      <c r="E72" s="4"/>
      <c r="F72" s="4"/>
      <c r="G72" s="4"/>
      <c r="H72" s="4"/>
      <c r="I72" s="4"/>
      <c r="J72" s="4"/>
      <c r="K72" s="4"/>
      <c r="L72" s="4"/>
      <c r="M72" s="4"/>
      <c r="N72" s="4"/>
      <c r="O72" s="4"/>
      <c r="P72" s="4"/>
      <c r="Q72" s="4"/>
      <c r="R72" s="4"/>
      <c r="S72" s="4"/>
      <c r="T72" s="4"/>
    </row>
    <row r="73" spans="1:20" ht="30" x14ac:dyDescent="0.25">
      <c r="A73" s="3" t="s">
        <v>2262</v>
      </c>
      <c r="B73" s="4"/>
      <c r="C73" s="4"/>
      <c r="D73" s="4"/>
      <c r="E73" s="4"/>
      <c r="F73" s="4"/>
      <c r="G73" s="4"/>
      <c r="H73" s="4"/>
      <c r="I73" s="4"/>
      <c r="J73" s="4"/>
      <c r="K73" s="4"/>
      <c r="L73" s="4"/>
      <c r="M73" s="4"/>
      <c r="N73" s="4"/>
      <c r="O73" s="4"/>
      <c r="P73" s="4"/>
      <c r="Q73" s="4"/>
      <c r="R73" s="4"/>
      <c r="S73" s="4"/>
      <c r="T73" s="4"/>
    </row>
    <row r="74" spans="1:20" x14ac:dyDescent="0.25">
      <c r="A74" s="2" t="s">
        <v>100</v>
      </c>
      <c r="B74" s="6">
        <v>-18230</v>
      </c>
      <c r="C74" s="4"/>
      <c r="D74" s="6">
        <v>-2660</v>
      </c>
      <c r="E74" s="4"/>
      <c r="F74" s="4">
        <v>302</v>
      </c>
      <c r="G74" s="4"/>
      <c r="H74" s="6">
        <v>-7634</v>
      </c>
      <c r="I74" s="4"/>
      <c r="J74" s="4">
        <v>-369</v>
      </c>
      <c r="K74" s="4"/>
      <c r="L74" s="6">
        <v>-24722</v>
      </c>
      <c r="M74" s="4"/>
      <c r="N74" s="4">
        <v>-796</v>
      </c>
      <c r="O74" s="4"/>
      <c r="P74" s="4"/>
      <c r="Q74" s="6">
        <v>-105785</v>
      </c>
      <c r="R74" s="4"/>
      <c r="S74" s="6">
        <v>-3159</v>
      </c>
      <c r="T74" s="4"/>
    </row>
    <row r="75" spans="1:20" x14ac:dyDescent="0.25">
      <c r="A75" s="2" t="s">
        <v>146</v>
      </c>
      <c r="B75" s="4"/>
      <c r="C75" s="4"/>
      <c r="D75" s="4"/>
      <c r="E75" s="4"/>
      <c r="F75" s="4"/>
      <c r="G75" s="4"/>
      <c r="H75" s="4"/>
      <c r="I75" s="4"/>
      <c r="J75" s="4"/>
      <c r="K75" s="4"/>
      <c r="L75" s="4">
        <v>-38</v>
      </c>
      <c r="M75" s="4"/>
      <c r="N75" s="4"/>
      <c r="O75" s="4"/>
      <c r="P75" s="4"/>
      <c r="Q75" s="4"/>
      <c r="R75" s="4"/>
      <c r="S75" s="4"/>
      <c r="T75" s="4"/>
    </row>
    <row r="76" spans="1:20" ht="30" x14ac:dyDescent="0.25">
      <c r="A76" s="2" t="s">
        <v>90</v>
      </c>
      <c r="B76" s="4"/>
      <c r="C76" s="4"/>
      <c r="D76" s="4"/>
      <c r="E76" s="4"/>
      <c r="F76" s="4"/>
      <c r="G76" s="4"/>
      <c r="H76" s="4"/>
      <c r="I76" s="4"/>
      <c r="J76" s="4"/>
      <c r="K76" s="4"/>
      <c r="L76" s="4">
        <v>38</v>
      </c>
      <c r="M76" s="4"/>
      <c r="N76" s="4">
        <v>994</v>
      </c>
      <c r="O76" s="4"/>
      <c r="P76" s="4"/>
      <c r="Q76" s="6">
        <v>61852</v>
      </c>
      <c r="R76" s="4"/>
      <c r="S76" s="4">
        <v>994</v>
      </c>
      <c r="T76" s="4"/>
    </row>
    <row r="77" spans="1:20" ht="30" x14ac:dyDescent="0.25">
      <c r="A77" s="2" t="s">
        <v>313</v>
      </c>
      <c r="B77" s="6">
        <v>19649</v>
      </c>
      <c r="C77" s="4"/>
      <c r="D77" s="6">
        <v>6515</v>
      </c>
      <c r="E77" s="4"/>
      <c r="F77" s="6">
        <v>2738</v>
      </c>
      <c r="G77" s="4"/>
      <c r="H77" s="6">
        <v>10247</v>
      </c>
      <c r="I77" s="4"/>
      <c r="J77" s="6">
        <v>6458</v>
      </c>
      <c r="K77" s="4"/>
      <c r="L77" s="6">
        <v>18111</v>
      </c>
      <c r="M77" s="4"/>
      <c r="N77" s="6">
        <v>12993</v>
      </c>
      <c r="O77" s="4"/>
      <c r="P77" s="4"/>
      <c r="Q77" s="6">
        <v>30705</v>
      </c>
      <c r="R77" s="4"/>
      <c r="S77" s="6">
        <v>17273</v>
      </c>
      <c r="T77" s="4"/>
    </row>
    <row r="78" spans="1:20" x14ac:dyDescent="0.25">
      <c r="A78" s="2" t="s">
        <v>148</v>
      </c>
      <c r="B78" s="4">
        <v>117</v>
      </c>
      <c r="C78" s="4"/>
      <c r="D78" s="4"/>
      <c r="E78" s="4"/>
      <c r="F78" s="4"/>
      <c r="G78" s="4"/>
      <c r="H78" s="4"/>
      <c r="I78" s="4"/>
      <c r="J78" s="4"/>
      <c r="K78" s="4"/>
      <c r="L78" s="4"/>
      <c r="M78" s="4"/>
      <c r="N78" s="4"/>
      <c r="O78" s="4"/>
      <c r="P78" s="4"/>
      <c r="Q78" s="4"/>
      <c r="R78" s="4"/>
      <c r="S78" s="4"/>
      <c r="T78" s="4"/>
    </row>
    <row r="79" spans="1:20" x14ac:dyDescent="0.25">
      <c r="A79" s="2" t="s">
        <v>149</v>
      </c>
      <c r="B79" s="4">
        <v>-171</v>
      </c>
      <c r="C79" s="4"/>
      <c r="D79" s="4">
        <v>-80</v>
      </c>
      <c r="E79" s="4"/>
      <c r="F79" s="4"/>
      <c r="G79" s="4"/>
      <c r="H79" s="4">
        <v>37</v>
      </c>
      <c r="I79" s="4"/>
      <c r="J79" s="4"/>
      <c r="K79" s="4"/>
      <c r="L79" s="4">
        <v>146</v>
      </c>
      <c r="M79" s="4"/>
      <c r="N79" s="4"/>
      <c r="O79" s="4"/>
      <c r="P79" s="4"/>
      <c r="Q79" s="4">
        <v>92</v>
      </c>
      <c r="R79" s="4"/>
      <c r="S79" s="4"/>
      <c r="T79" s="4"/>
    </row>
    <row r="80" spans="1:20" x14ac:dyDescent="0.25">
      <c r="A80" s="2" t="s">
        <v>150</v>
      </c>
      <c r="B80" s="6">
        <v>4310</v>
      </c>
      <c r="C80" s="4"/>
      <c r="D80" s="6">
        <v>-2491</v>
      </c>
      <c r="E80" s="4"/>
      <c r="F80" s="4">
        <v>4</v>
      </c>
      <c r="G80" s="4"/>
      <c r="H80" s="4">
        <v>800</v>
      </c>
      <c r="I80" s="4"/>
      <c r="J80" s="4">
        <v>14</v>
      </c>
      <c r="K80" s="4"/>
      <c r="L80" s="6">
        <v>6756</v>
      </c>
      <c r="M80" s="4"/>
      <c r="N80" s="6">
        <v>-1486</v>
      </c>
      <c r="O80" s="4"/>
      <c r="P80" s="4"/>
      <c r="Q80" s="6">
        <v>16697</v>
      </c>
      <c r="R80" s="4"/>
      <c r="S80" s="4">
        <v>802</v>
      </c>
      <c r="T80" s="4"/>
    </row>
    <row r="81" spans="1:20" x14ac:dyDescent="0.25">
      <c r="A81" s="2" t="s">
        <v>426</v>
      </c>
      <c r="B81" s="4"/>
      <c r="C81" s="4"/>
      <c r="D81" s="4"/>
      <c r="E81" s="4"/>
      <c r="F81" s="4"/>
      <c r="G81" s="4"/>
      <c r="H81" s="4"/>
      <c r="I81" s="4"/>
      <c r="J81" s="4"/>
      <c r="K81" s="4"/>
      <c r="L81" s="4"/>
      <c r="M81" s="4"/>
      <c r="N81" s="4">
        <v>-644</v>
      </c>
      <c r="O81" s="4"/>
      <c r="P81" s="4"/>
      <c r="Q81" s="4"/>
      <c r="R81" s="4"/>
      <c r="S81" s="4"/>
      <c r="T81" s="4"/>
    </row>
    <row r="82" spans="1:20" x14ac:dyDescent="0.25">
      <c r="A82" s="2" t="s">
        <v>428</v>
      </c>
      <c r="B82" s="6">
        <v>-4444</v>
      </c>
      <c r="C82" s="4"/>
      <c r="D82" s="4">
        <v>862</v>
      </c>
      <c r="E82" s="4"/>
      <c r="F82" s="6">
        <v>-3267</v>
      </c>
      <c r="G82" s="4"/>
      <c r="H82" s="6">
        <v>-4436</v>
      </c>
      <c r="I82" s="4"/>
      <c r="J82" s="6">
        <v>-4562</v>
      </c>
      <c r="K82" s="4"/>
      <c r="L82" s="6">
        <v>-7873</v>
      </c>
      <c r="M82" s="4"/>
      <c r="N82" s="6">
        <v>-12858</v>
      </c>
      <c r="O82" s="4"/>
      <c r="P82" s="4"/>
      <c r="Q82" s="6">
        <v>-10575</v>
      </c>
      <c r="R82" s="4"/>
      <c r="S82" s="6">
        <v>-13750</v>
      </c>
      <c r="T82" s="4"/>
    </row>
    <row r="83" spans="1:20" x14ac:dyDescent="0.25">
      <c r="A83" s="2" t="s">
        <v>430</v>
      </c>
      <c r="B83" s="6">
        <v>-13306</v>
      </c>
      <c r="C83" s="4"/>
      <c r="D83" s="6">
        <v>-2920</v>
      </c>
      <c r="E83" s="4"/>
      <c r="F83" s="4">
        <v>234</v>
      </c>
      <c r="G83" s="4"/>
      <c r="H83" s="6">
        <v>-1163</v>
      </c>
      <c r="I83" s="4"/>
      <c r="J83" s="4">
        <v>-988</v>
      </c>
      <c r="K83" s="4"/>
      <c r="L83" s="6">
        <v>-2484</v>
      </c>
      <c r="M83" s="4"/>
      <c r="N83" s="6">
        <v>2531</v>
      </c>
      <c r="O83" s="4"/>
      <c r="P83" s="4"/>
      <c r="Q83" s="6">
        <v>-16120</v>
      </c>
      <c r="R83" s="4"/>
      <c r="S83" s="4">
        <v>-564</v>
      </c>
      <c r="T83" s="4"/>
    </row>
    <row r="84" spans="1:20" ht="30" x14ac:dyDescent="0.25">
      <c r="A84" s="2" t="s">
        <v>448</v>
      </c>
      <c r="B84" s="4">
        <v>889</v>
      </c>
      <c r="C84" s="4"/>
      <c r="D84" s="4"/>
      <c r="E84" s="4"/>
      <c r="F84" s="4"/>
      <c r="G84" s="4"/>
      <c r="H84" s="4"/>
      <c r="I84" s="4"/>
      <c r="J84" s="4"/>
      <c r="K84" s="4"/>
      <c r="L84" s="4"/>
      <c r="M84" s="4"/>
      <c r="N84" s="4"/>
      <c r="O84" s="4"/>
      <c r="P84" s="4"/>
      <c r="Q84" s="4"/>
      <c r="R84" s="4"/>
      <c r="S84" s="4"/>
      <c r="T84" s="4"/>
    </row>
    <row r="85" spans="1:20" x14ac:dyDescent="0.25">
      <c r="A85" s="2" t="s">
        <v>1663</v>
      </c>
      <c r="B85" s="4">
        <v>21</v>
      </c>
      <c r="C85" s="4"/>
      <c r="D85" s="4"/>
      <c r="E85" s="4"/>
      <c r="F85" s="4"/>
      <c r="G85" s="4"/>
      <c r="H85" s="4"/>
      <c r="I85" s="4"/>
      <c r="J85" s="4"/>
      <c r="K85" s="4"/>
      <c r="L85" s="4"/>
      <c r="M85" s="4"/>
      <c r="N85" s="4"/>
      <c r="O85" s="4"/>
      <c r="P85" s="4"/>
      <c r="Q85" s="4"/>
      <c r="R85" s="4"/>
      <c r="S85" s="4"/>
      <c r="T85" s="4"/>
    </row>
    <row r="86" spans="1:20" x14ac:dyDescent="0.25">
      <c r="A86" s="2" t="s">
        <v>432</v>
      </c>
      <c r="B86" s="6">
        <v>11205</v>
      </c>
      <c r="C86" s="4"/>
      <c r="D86" s="4">
        <v>774</v>
      </c>
      <c r="E86" s="4"/>
      <c r="F86" s="4">
        <v>-11</v>
      </c>
      <c r="G86" s="4"/>
      <c r="H86" s="6">
        <v>2149</v>
      </c>
      <c r="I86" s="4"/>
      <c r="J86" s="4">
        <v>-553</v>
      </c>
      <c r="K86" s="4"/>
      <c r="L86" s="6">
        <v>10066</v>
      </c>
      <c r="M86" s="4"/>
      <c r="N86" s="4">
        <v>-384</v>
      </c>
      <c r="O86" s="4"/>
      <c r="P86" s="4"/>
      <c r="Q86" s="6">
        <v>20861</v>
      </c>
      <c r="R86" s="4"/>
      <c r="S86" s="4">
        <v>441</v>
      </c>
      <c r="T86" s="4"/>
    </row>
    <row r="87" spans="1:20" ht="30" x14ac:dyDescent="0.25">
      <c r="A87" s="2" t="s">
        <v>451</v>
      </c>
      <c r="B87" s="4"/>
      <c r="C87" s="4"/>
      <c r="D87" s="4"/>
      <c r="E87" s="4"/>
      <c r="F87" s="4"/>
      <c r="G87" s="4"/>
      <c r="H87" s="4"/>
      <c r="I87" s="4"/>
      <c r="J87" s="4"/>
      <c r="K87" s="4"/>
      <c r="L87" s="4"/>
      <c r="M87" s="4"/>
      <c r="N87" s="7">
        <v>-350</v>
      </c>
      <c r="O87" s="4"/>
      <c r="P87" s="4"/>
      <c r="Q87" s="4"/>
      <c r="R87" s="4"/>
      <c r="S87" s="4"/>
      <c r="T87" s="4"/>
    </row>
    <row r="88" spans="1:20" x14ac:dyDescent="0.25">
      <c r="A88" s="59"/>
      <c r="B88" s="59"/>
      <c r="C88" s="59"/>
      <c r="D88" s="59"/>
      <c r="E88" s="59"/>
      <c r="F88" s="59"/>
      <c r="G88" s="59"/>
      <c r="H88" s="59"/>
      <c r="I88" s="59"/>
      <c r="J88" s="59"/>
      <c r="K88" s="59"/>
      <c r="L88" s="59"/>
      <c r="M88" s="59"/>
      <c r="N88" s="59"/>
      <c r="O88" s="59"/>
      <c r="P88" s="59"/>
      <c r="Q88" s="59"/>
      <c r="R88" s="59"/>
      <c r="S88" s="59"/>
      <c r="T88" s="59"/>
    </row>
    <row r="89" spans="1:20" ht="15" customHeight="1" x14ac:dyDescent="0.25">
      <c r="A89" s="2" t="s">
        <v>1818</v>
      </c>
      <c r="B89" s="14" t="s">
        <v>1865</v>
      </c>
      <c r="C89" s="14"/>
      <c r="D89" s="14"/>
      <c r="E89" s="14"/>
      <c r="F89" s="14"/>
      <c r="G89" s="14"/>
      <c r="H89" s="14"/>
      <c r="I89" s="14"/>
      <c r="J89" s="14"/>
      <c r="K89" s="14"/>
      <c r="L89" s="14"/>
      <c r="M89" s="14"/>
      <c r="N89" s="14"/>
      <c r="O89" s="14"/>
      <c r="P89" s="14"/>
      <c r="Q89" s="14"/>
      <c r="R89" s="14"/>
      <c r="S89" s="14"/>
      <c r="T89" s="14"/>
    </row>
    <row r="90" spans="1:20" ht="15" customHeight="1" x14ac:dyDescent="0.25">
      <c r="A90" s="2" t="s">
        <v>1841</v>
      </c>
      <c r="B90" s="14" t="s">
        <v>1866</v>
      </c>
      <c r="C90" s="14"/>
      <c r="D90" s="14"/>
      <c r="E90" s="14"/>
      <c r="F90" s="14"/>
      <c r="G90" s="14"/>
      <c r="H90" s="14"/>
      <c r="I90" s="14"/>
      <c r="J90" s="14"/>
      <c r="K90" s="14"/>
      <c r="L90" s="14"/>
      <c r="M90" s="14"/>
      <c r="N90" s="14"/>
      <c r="O90" s="14"/>
      <c r="P90" s="14"/>
      <c r="Q90" s="14"/>
      <c r="R90" s="14"/>
      <c r="S90" s="14"/>
      <c r="T90" s="14"/>
    </row>
    <row r="91" spans="1:20" ht="15" customHeight="1" x14ac:dyDescent="0.25">
      <c r="A91" s="2" t="s">
        <v>1850</v>
      </c>
      <c r="B91" s="14" t="s">
        <v>1867</v>
      </c>
      <c r="C91" s="14"/>
      <c r="D91" s="14"/>
      <c r="E91" s="14"/>
      <c r="F91" s="14"/>
      <c r="G91" s="14"/>
      <c r="H91" s="14"/>
      <c r="I91" s="14"/>
      <c r="J91" s="14"/>
      <c r="K91" s="14"/>
      <c r="L91" s="14"/>
      <c r="M91" s="14"/>
      <c r="N91" s="14"/>
      <c r="O91" s="14"/>
      <c r="P91" s="14"/>
      <c r="Q91" s="14"/>
      <c r="R91" s="14"/>
      <c r="S91" s="14"/>
      <c r="T91" s="14"/>
    </row>
    <row r="92" spans="1:20" ht="15" customHeight="1" x14ac:dyDescent="0.25">
      <c r="A92" s="2" t="s">
        <v>1851</v>
      </c>
      <c r="B92" s="14" t="s">
        <v>1874</v>
      </c>
      <c r="C92" s="14"/>
      <c r="D92" s="14"/>
      <c r="E92" s="14"/>
      <c r="F92" s="14"/>
      <c r="G92" s="14"/>
      <c r="H92" s="14"/>
      <c r="I92" s="14"/>
      <c r="J92" s="14"/>
      <c r="K92" s="14"/>
      <c r="L92" s="14"/>
      <c r="M92" s="14"/>
      <c r="N92" s="14"/>
      <c r="O92" s="14"/>
      <c r="P92" s="14"/>
      <c r="Q92" s="14"/>
      <c r="R92" s="14"/>
      <c r="S92" s="14"/>
      <c r="T92" s="14"/>
    </row>
    <row r="93" spans="1:20" ht="15" customHeight="1" x14ac:dyDescent="0.25">
      <c r="A93" s="2" t="s">
        <v>1853</v>
      </c>
      <c r="B93" s="14" t="s">
        <v>1869</v>
      </c>
      <c r="C93" s="14"/>
      <c r="D93" s="14"/>
      <c r="E93" s="14"/>
      <c r="F93" s="14"/>
      <c r="G93" s="14"/>
      <c r="H93" s="14"/>
      <c r="I93" s="14"/>
      <c r="J93" s="14"/>
      <c r="K93" s="14"/>
      <c r="L93" s="14"/>
      <c r="M93" s="14"/>
      <c r="N93" s="14"/>
      <c r="O93" s="14"/>
      <c r="P93" s="14"/>
      <c r="Q93" s="14"/>
      <c r="R93" s="14"/>
      <c r="S93" s="14"/>
      <c r="T93" s="14"/>
    </row>
    <row r="94" spans="1:20" ht="15" customHeight="1" x14ac:dyDescent="0.25">
      <c r="A94" s="2" t="s">
        <v>1854</v>
      </c>
      <c r="B94" s="14" t="s">
        <v>1870</v>
      </c>
      <c r="C94" s="14"/>
      <c r="D94" s="14"/>
      <c r="E94" s="14"/>
      <c r="F94" s="14"/>
      <c r="G94" s="14"/>
      <c r="H94" s="14"/>
      <c r="I94" s="14"/>
      <c r="J94" s="14"/>
      <c r="K94" s="14"/>
      <c r="L94" s="14"/>
      <c r="M94" s="14"/>
      <c r="N94" s="14"/>
      <c r="O94" s="14"/>
      <c r="P94" s="14"/>
      <c r="Q94" s="14"/>
      <c r="R94" s="14"/>
      <c r="S94" s="14"/>
      <c r="T94" s="14"/>
    </row>
    <row r="95" spans="1:20" ht="15" customHeight="1" x14ac:dyDescent="0.25">
      <c r="A95" s="2" t="s">
        <v>1855</v>
      </c>
      <c r="B95" s="14" t="s">
        <v>1871</v>
      </c>
      <c r="C95" s="14"/>
      <c r="D95" s="14"/>
      <c r="E95" s="14"/>
      <c r="F95" s="14"/>
      <c r="G95" s="14"/>
      <c r="H95" s="14"/>
      <c r="I95" s="14"/>
      <c r="J95" s="14"/>
      <c r="K95" s="14"/>
      <c r="L95" s="14"/>
      <c r="M95" s="14"/>
      <c r="N95" s="14"/>
      <c r="O95" s="14"/>
      <c r="P95" s="14"/>
      <c r="Q95" s="14"/>
      <c r="R95" s="14"/>
      <c r="S95" s="14"/>
      <c r="T95" s="14"/>
    </row>
    <row r="96" spans="1:20" ht="15" customHeight="1" x14ac:dyDescent="0.25">
      <c r="A96" s="2" t="s">
        <v>1856</v>
      </c>
      <c r="B96" s="14" t="s">
        <v>1872</v>
      </c>
      <c r="C96" s="14"/>
      <c r="D96" s="14"/>
      <c r="E96" s="14"/>
      <c r="F96" s="14"/>
      <c r="G96" s="14"/>
      <c r="H96" s="14"/>
      <c r="I96" s="14"/>
      <c r="J96" s="14"/>
      <c r="K96" s="14"/>
      <c r="L96" s="14"/>
      <c r="M96" s="14"/>
      <c r="N96" s="14"/>
      <c r="O96" s="14"/>
      <c r="P96" s="14"/>
      <c r="Q96" s="14"/>
      <c r="R96" s="14"/>
      <c r="S96" s="14"/>
      <c r="T96" s="14"/>
    </row>
    <row r="97" spans="1:20" ht="15" customHeight="1" x14ac:dyDescent="0.25">
      <c r="A97" s="2" t="s">
        <v>1857</v>
      </c>
      <c r="B97" s="14" t="s">
        <v>1669</v>
      </c>
      <c r="C97" s="14"/>
      <c r="D97" s="14"/>
      <c r="E97" s="14"/>
      <c r="F97" s="14"/>
      <c r="G97" s="14"/>
      <c r="H97" s="14"/>
      <c r="I97" s="14"/>
      <c r="J97" s="14"/>
      <c r="K97" s="14"/>
      <c r="L97" s="14"/>
      <c r="M97" s="14"/>
      <c r="N97" s="14"/>
      <c r="O97" s="14"/>
      <c r="P97" s="14"/>
      <c r="Q97" s="14"/>
      <c r="R97" s="14"/>
      <c r="S97" s="14"/>
      <c r="T97" s="14"/>
    </row>
    <row r="98" spans="1:20" ht="15" customHeight="1" x14ac:dyDescent="0.25">
      <c r="A98" s="2" t="s">
        <v>1859</v>
      </c>
      <c r="B98" s="14" t="s">
        <v>1666</v>
      </c>
      <c r="C98" s="14"/>
      <c r="D98" s="14"/>
      <c r="E98" s="14"/>
      <c r="F98" s="14"/>
      <c r="G98" s="14"/>
      <c r="H98" s="14"/>
      <c r="I98" s="14"/>
      <c r="J98" s="14"/>
      <c r="K98" s="14"/>
      <c r="L98" s="14"/>
      <c r="M98" s="14"/>
      <c r="N98" s="14"/>
      <c r="O98" s="14"/>
      <c r="P98" s="14"/>
      <c r="Q98" s="14"/>
      <c r="R98" s="14"/>
      <c r="S98" s="14"/>
      <c r="T98" s="14"/>
    </row>
    <row r="99" spans="1:20" ht="15" customHeight="1" x14ac:dyDescent="0.25">
      <c r="A99" s="2" t="s">
        <v>1860</v>
      </c>
      <c r="B99" s="14" t="s">
        <v>463</v>
      </c>
      <c r="C99" s="14"/>
      <c r="D99" s="14"/>
      <c r="E99" s="14"/>
      <c r="F99" s="14"/>
      <c r="G99" s="14"/>
      <c r="H99" s="14"/>
      <c r="I99" s="14"/>
      <c r="J99" s="14"/>
      <c r="K99" s="14"/>
      <c r="L99" s="14"/>
      <c r="M99" s="14"/>
      <c r="N99" s="14"/>
      <c r="O99" s="14"/>
      <c r="P99" s="14"/>
      <c r="Q99" s="14"/>
      <c r="R99" s="14"/>
      <c r="S99" s="14"/>
      <c r="T99" s="14"/>
    </row>
    <row r="100" spans="1:20" ht="15" customHeight="1" x14ac:dyDescent="0.25">
      <c r="A100" s="2" t="s">
        <v>1861</v>
      </c>
      <c r="B100" s="14" t="s">
        <v>461</v>
      </c>
      <c r="C100" s="14"/>
      <c r="D100" s="14"/>
      <c r="E100" s="14"/>
      <c r="F100" s="14"/>
      <c r="G100" s="14"/>
      <c r="H100" s="14"/>
      <c r="I100" s="14"/>
      <c r="J100" s="14"/>
      <c r="K100" s="14"/>
      <c r="L100" s="14"/>
      <c r="M100" s="14"/>
      <c r="N100" s="14"/>
      <c r="O100" s="14"/>
      <c r="P100" s="14"/>
      <c r="Q100" s="14"/>
      <c r="R100" s="14"/>
      <c r="S100" s="14"/>
      <c r="T100" s="14"/>
    </row>
    <row r="101" spans="1:20" ht="15" customHeight="1" x14ac:dyDescent="0.25">
      <c r="A101" s="2" t="s">
        <v>1862</v>
      </c>
      <c r="B101" s="14" t="s">
        <v>1667</v>
      </c>
      <c r="C101" s="14"/>
      <c r="D101" s="14"/>
      <c r="E101" s="14"/>
      <c r="F101" s="14"/>
      <c r="G101" s="14"/>
      <c r="H101" s="14"/>
      <c r="I101" s="14"/>
      <c r="J101" s="14"/>
      <c r="K101" s="14"/>
      <c r="L101" s="14"/>
      <c r="M101" s="14"/>
      <c r="N101" s="14"/>
      <c r="O101" s="14"/>
      <c r="P101" s="14"/>
      <c r="Q101" s="14"/>
      <c r="R101" s="14"/>
      <c r="S101" s="14"/>
      <c r="T101" s="14"/>
    </row>
  </sheetData>
  <mergeCells count="27">
    <mergeCell ref="B97:T97"/>
    <mergeCell ref="B98:T98"/>
    <mergeCell ref="B99:T99"/>
    <mergeCell ref="B100:T100"/>
    <mergeCell ref="B101:T101"/>
    <mergeCell ref="B91:T91"/>
    <mergeCell ref="B92:T92"/>
    <mergeCell ref="B93:T93"/>
    <mergeCell ref="B94:T94"/>
    <mergeCell ref="B95:T95"/>
    <mergeCell ref="B96:T96"/>
    <mergeCell ref="N2:O2"/>
    <mergeCell ref="Q2:R2"/>
    <mergeCell ref="S2:T2"/>
    <mergeCell ref="A88:T88"/>
    <mergeCell ref="B89:T89"/>
    <mergeCell ref="B90:T90"/>
    <mergeCell ref="B1:G1"/>
    <mergeCell ref="H1:K1"/>
    <mergeCell ref="L1:O1"/>
    <mergeCell ref="P1:T1"/>
    <mergeCell ref="B2:C2"/>
    <mergeCell ref="D2:E2"/>
    <mergeCell ref="F2:G2"/>
    <mergeCell ref="H2:I2"/>
    <mergeCell ref="J2:K2"/>
    <mergeCell ref="L2:M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showGridLines="0" workbookViewId="0"/>
  </sheetViews>
  <sheetFormatPr defaultRowHeight="15" x14ac:dyDescent="0.25"/>
  <cols>
    <col min="1" max="1" width="36.5703125" bestFit="1" customWidth="1"/>
    <col min="2" max="2" width="12.5703125" bestFit="1" customWidth="1"/>
    <col min="3" max="3" width="12.42578125" bestFit="1" customWidth="1"/>
    <col min="4" max="4" width="10.28515625" bestFit="1" customWidth="1"/>
    <col min="5" max="5" width="12.5703125" bestFit="1" customWidth="1"/>
    <col min="6" max="6" width="12.42578125" bestFit="1" customWidth="1"/>
    <col min="7" max="7" width="10.28515625" bestFit="1" customWidth="1"/>
    <col min="8" max="8" width="12.5703125" bestFit="1" customWidth="1"/>
    <col min="9" max="9" width="12.42578125" bestFit="1" customWidth="1"/>
    <col min="10" max="10" width="10.28515625" bestFit="1" customWidth="1"/>
    <col min="11" max="13" width="12.28515625" bestFit="1" customWidth="1"/>
  </cols>
  <sheetData>
    <row r="1" spans="1:13" ht="30" customHeight="1" x14ac:dyDescent="0.25">
      <c r="A1" s="8" t="s">
        <v>2263</v>
      </c>
      <c r="B1" s="8" t="s">
        <v>81</v>
      </c>
      <c r="C1" s="8"/>
      <c r="D1" s="8"/>
      <c r="E1" s="8"/>
      <c r="F1" s="8"/>
      <c r="G1" s="8"/>
      <c r="H1" s="8"/>
      <c r="I1" s="8"/>
      <c r="J1" s="8"/>
      <c r="K1" s="8" t="s">
        <v>1</v>
      </c>
      <c r="L1" s="8"/>
      <c r="M1" s="8"/>
    </row>
    <row r="2" spans="1:13" x14ac:dyDescent="0.25">
      <c r="A2" s="8"/>
      <c r="B2" s="1" t="s">
        <v>29</v>
      </c>
      <c r="C2" s="1" t="s">
        <v>4</v>
      </c>
      <c r="D2" s="9">
        <v>41060</v>
      </c>
      <c r="E2" s="1" t="s">
        <v>31</v>
      </c>
      <c r="F2" s="1" t="s">
        <v>32</v>
      </c>
      <c r="G2" s="9">
        <v>40694</v>
      </c>
      <c r="H2" s="1" t="s">
        <v>34</v>
      </c>
      <c r="I2" s="1" t="s">
        <v>35</v>
      </c>
      <c r="J2" s="9">
        <v>40329</v>
      </c>
      <c r="K2" s="1" t="s">
        <v>2</v>
      </c>
      <c r="L2" s="1" t="s">
        <v>30</v>
      </c>
      <c r="M2" s="1" t="s">
        <v>33</v>
      </c>
    </row>
    <row r="3" spans="1:13" x14ac:dyDescent="0.25">
      <c r="A3" s="2" t="s">
        <v>1812</v>
      </c>
      <c r="B3" s="4"/>
      <c r="C3" s="4"/>
      <c r="D3" s="4"/>
      <c r="E3" s="4"/>
      <c r="F3" s="4"/>
      <c r="G3" s="4"/>
      <c r="H3" s="4"/>
      <c r="I3" s="4"/>
      <c r="J3" s="4"/>
      <c r="K3" s="4"/>
      <c r="L3" s="4"/>
      <c r="M3" s="4"/>
    </row>
    <row r="4" spans="1:13" x14ac:dyDescent="0.25">
      <c r="A4" s="3" t="s">
        <v>2264</v>
      </c>
      <c r="B4" s="4"/>
      <c r="C4" s="4"/>
      <c r="D4" s="4"/>
      <c r="E4" s="4"/>
      <c r="F4" s="4"/>
      <c r="G4" s="4"/>
      <c r="H4" s="4"/>
      <c r="I4" s="4"/>
      <c r="J4" s="4"/>
      <c r="K4" s="4"/>
      <c r="L4" s="4"/>
      <c r="M4" s="4"/>
    </row>
    <row r="5" spans="1:13" x14ac:dyDescent="0.25">
      <c r="A5" s="2" t="s">
        <v>2239</v>
      </c>
      <c r="B5" s="160">
        <v>0.1</v>
      </c>
      <c r="C5" s="160">
        <v>0.12</v>
      </c>
      <c r="D5" s="160">
        <v>0.1</v>
      </c>
      <c r="E5" s="160">
        <v>0.1</v>
      </c>
      <c r="F5" s="160">
        <v>0.11</v>
      </c>
      <c r="G5" s="160">
        <v>0.1</v>
      </c>
      <c r="H5" s="160">
        <v>0.17</v>
      </c>
      <c r="I5" s="160">
        <v>0.17</v>
      </c>
      <c r="J5" s="160">
        <v>0.24</v>
      </c>
      <c r="K5" s="4"/>
      <c r="L5" s="4"/>
      <c r="M5" s="4"/>
    </row>
    <row r="6" spans="1:13" x14ac:dyDescent="0.25">
      <c r="A6" s="2" t="s">
        <v>2265</v>
      </c>
      <c r="B6" s="4"/>
      <c r="C6" s="4"/>
      <c r="D6" s="4"/>
      <c r="E6" s="4"/>
      <c r="F6" s="4"/>
      <c r="G6" s="4"/>
      <c r="H6" s="4"/>
      <c r="I6" s="4"/>
      <c r="J6" s="4"/>
      <c r="K6" s="4"/>
      <c r="L6" s="4"/>
      <c r="M6" s="4"/>
    </row>
    <row r="7" spans="1:13" x14ac:dyDescent="0.25">
      <c r="A7" s="3" t="s">
        <v>2264</v>
      </c>
      <c r="B7" s="4"/>
      <c r="C7" s="4"/>
      <c r="D7" s="4"/>
      <c r="E7" s="4"/>
      <c r="F7" s="4"/>
      <c r="G7" s="4"/>
      <c r="H7" s="4"/>
      <c r="I7" s="4"/>
      <c r="J7" s="4"/>
      <c r="K7" s="4"/>
      <c r="L7" s="4"/>
      <c r="M7" s="4"/>
    </row>
    <row r="8" spans="1:13" x14ac:dyDescent="0.25">
      <c r="A8" s="2" t="s">
        <v>2239</v>
      </c>
      <c r="B8" s="160">
        <v>0.47</v>
      </c>
      <c r="C8" s="160">
        <v>0.47</v>
      </c>
      <c r="D8" s="160">
        <v>0.39</v>
      </c>
      <c r="E8" s="160">
        <v>0.45</v>
      </c>
      <c r="F8" s="160">
        <v>0.43</v>
      </c>
      <c r="G8" s="160">
        <v>0.42</v>
      </c>
      <c r="H8" s="160">
        <v>0.51</v>
      </c>
      <c r="I8" s="160">
        <v>0.51</v>
      </c>
      <c r="J8" s="160">
        <v>0.56999999999999995</v>
      </c>
      <c r="K8" s="160">
        <v>0.49</v>
      </c>
      <c r="L8" s="160">
        <v>0.4</v>
      </c>
      <c r="M8" s="160">
        <v>0.5</v>
      </c>
    </row>
  </sheetData>
  <mergeCells count="3">
    <mergeCell ref="A1:A2"/>
    <mergeCell ref="B1:J1"/>
    <mergeCell ref="K1:M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7.28515625" bestFit="1" customWidth="1"/>
    <col min="6" max="23" width="36.5703125" bestFit="1" customWidth="1"/>
    <col min="24" max="24" width="18.140625" bestFit="1" customWidth="1"/>
    <col min="25" max="25" width="36.5703125" bestFit="1" customWidth="1"/>
    <col min="26" max="26" width="17.28515625" bestFit="1" customWidth="1"/>
  </cols>
  <sheetData>
    <row r="1" spans="1:26" ht="15" customHeight="1" x14ac:dyDescent="0.25">
      <c r="A1" s="8" t="s">
        <v>2266</v>
      </c>
      <c r="B1" s="1" t="s">
        <v>1904</v>
      </c>
      <c r="C1" s="1" t="s">
        <v>1</v>
      </c>
      <c r="D1" s="8" t="s">
        <v>1904</v>
      </c>
      <c r="E1" s="8"/>
      <c r="F1" s="8"/>
      <c r="G1" s="8"/>
      <c r="H1" s="8"/>
      <c r="I1" s="8"/>
      <c r="J1" s="1"/>
      <c r="K1" s="1" t="s">
        <v>1904</v>
      </c>
      <c r="L1" s="8" t="s">
        <v>1</v>
      </c>
      <c r="M1" s="8"/>
      <c r="N1" s="1" t="s">
        <v>1904</v>
      </c>
      <c r="O1" s="8"/>
      <c r="P1" s="8"/>
      <c r="Q1" s="8" t="s">
        <v>1904</v>
      </c>
      <c r="R1" s="8"/>
      <c r="S1" s="8"/>
      <c r="T1" s="8"/>
      <c r="U1" s="8"/>
      <c r="V1" s="8"/>
      <c r="W1" s="1"/>
      <c r="X1" s="1" t="s">
        <v>1</v>
      </c>
      <c r="Y1" s="1" t="s">
        <v>1904</v>
      </c>
      <c r="Z1" s="1"/>
    </row>
    <row r="2" spans="1:26" x14ac:dyDescent="0.25">
      <c r="A2" s="8"/>
      <c r="B2" s="8" t="s">
        <v>2003</v>
      </c>
      <c r="C2" s="8" t="s">
        <v>2</v>
      </c>
      <c r="D2" s="1" t="s">
        <v>2267</v>
      </c>
      <c r="E2" s="1" t="s">
        <v>2269</v>
      </c>
      <c r="F2" s="1" t="s">
        <v>2270</v>
      </c>
      <c r="G2" s="1" t="s">
        <v>2267</v>
      </c>
      <c r="H2" s="1" t="s">
        <v>2272</v>
      </c>
      <c r="I2" s="1" t="s">
        <v>2270</v>
      </c>
      <c r="J2" s="1" t="s">
        <v>2269</v>
      </c>
      <c r="K2" s="1" t="s">
        <v>2272</v>
      </c>
      <c r="L2" s="1" t="s">
        <v>2</v>
      </c>
      <c r="M2" s="1" t="s">
        <v>2</v>
      </c>
      <c r="N2" s="1" t="s">
        <v>2272</v>
      </c>
      <c r="O2" s="1" t="s">
        <v>2272</v>
      </c>
      <c r="P2" s="1" t="s">
        <v>2272</v>
      </c>
      <c r="Q2" s="1" t="s">
        <v>2270</v>
      </c>
      <c r="R2" s="1" t="s">
        <v>2270</v>
      </c>
      <c r="S2" s="1" t="s">
        <v>2270</v>
      </c>
      <c r="T2" s="1" t="s">
        <v>2270</v>
      </c>
      <c r="U2" s="1" t="s">
        <v>2270</v>
      </c>
      <c r="V2" s="1" t="s">
        <v>2270</v>
      </c>
      <c r="W2" s="1" t="s">
        <v>2270</v>
      </c>
      <c r="X2" s="1" t="s">
        <v>2</v>
      </c>
      <c r="Y2" s="1" t="s">
        <v>2269</v>
      </c>
      <c r="Z2" s="1" t="s">
        <v>2269</v>
      </c>
    </row>
    <row r="3" spans="1:26" ht="30" x14ac:dyDescent="0.25">
      <c r="A3" s="8"/>
      <c r="B3" s="8"/>
      <c r="C3" s="8"/>
      <c r="D3" s="1" t="s">
        <v>2268</v>
      </c>
      <c r="E3" s="1" t="s">
        <v>2268</v>
      </c>
      <c r="F3" s="1" t="s">
        <v>2268</v>
      </c>
      <c r="G3" s="1" t="s">
        <v>2268</v>
      </c>
      <c r="H3" s="1" t="s">
        <v>1687</v>
      </c>
      <c r="I3" s="1" t="s">
        <v>1687</v>
      </c>
      <c r="J3" s="1" t="s">
        <v>1687</v>
      </c>
      <c r="K3" s="1" t="s">
        <v>1687</v>
      </c>
      <c r="L3" s="1" t="s">
        <v>1687</v>
      </c>
      <c r="M3" s="1" t="s">
        <v>1687</v>
      </c>
      <c r="N3" s="1" t="s">
        <v>1687</v>
      </c>
      <c r="O3" s="1" t="s">
        <v>1687</v>
      </c>
      <c r="P3" s="1" t="s">
        <v>1687</v>
      </c>
      <c r="Q3" s="1" t="s">
        <v>1687</v>
      </c>
      <c r="R3" s="1" t="s">
        <v>1687</v>
      </c>
      <c r="S3" s="1" t="s">
        <v>1687</v>
      </c>
      <c r="T3" s="1" t="s">
        <v>1687</v>
      </c>
      <c r="U3" s="1" t="s">
        <v>1687</v>
      </c>
      <c r="V3" s="1" t="s">
        <v>1687</v>
      </c>
      <c r="W3" s="1" t="s">
        <v>1687</v>
      </c>
      <c r="X3" s="1" t="s">
        <v>2284</v>
      </c>
      <c r="Y3" s="1" t="s">
        <v>2285</v>
      </c>
      <c r="Z3" s="1" t="s">
        <v>2286</v>
      </c>
    </row>
    <row r="4" spans="1:26" ht="30" x14ac:dyDescent="0.25">
      <c r="A4" s="8"/>
      <c r="B4" s="8"/>
      <c r="C4" s="8"/>
      <c r="D4" s="1"/>
      <c r="E4" s="1"/>
      <c r="F4" s="1"/>
      <c r="G4" s="1" t="s">
        <v>2271</v>
      </c>
      <c r="H4" s="1" t="s">
        <v>2268</v>
      </c>
      <c r="I4" s="1" t="s">
        <v>2268</v>
      </c>
      <c r="J4" s="1" t="s">
        <v>2268</v>
      </c>
      <c r="K4" s="1" t="s">
        <v>2268</v>
      </c>
      <c r="L4" s="1" t="s">
        <v>2268</v>
      </c>
      <c r="M4" s="1" t="s">
        <v>2268</v>
      </c>
      <c r="N4" s="1" t="s">
        <v>2268</v>
      </c>
      <c r="O4" s="1" t="s">
        <v>2268</v>
      </c>
      <c r="P4" s="1" t="s">
        <v>2268</v>
      </c>
      <c r="Q4" s="1" t="s">
        <v>2268</v>
      </c>
      <c r="R4" s="1" t="s">
        <v>2268</v>
      </c>
      <c r="S4" s="1" t="s">
        <v>2268</v>
      </c>
      <c r="T4" s="1" t="s">
        <v>2268</v>
      </c>
      <c r="U4" s="1" t="s">
        <v>2268</v>
      </c>
      <c r="V4" s="1" t="s">
        <v>2268</v>
      </c>
      <c r="W4" s="1" t="s">
        <v>2268</v>
      </c>
      <c r="X4" s="1"/>
      <c r="Y4" s="1" t="s">
        <v>2268</v>
      </c>
      <c r="Z4" s="1" t="s">
        <v>2268</v>
      </c>
    </row>
    <row r="5" spans="1:26" x14ac:dyDescent="0.25">
      <c r="A5" s="8"/>
      <c r="B5" s="8"/>
      <c r="C5" s="8"/>
      <c r="D5" s="1"/>
      <c r="E5" s="1"/>
      <c r="F5" s="1"/>
      <c r="G5" s="1"/>
      <c r="H5" s="1"/>
      <c r="I5" s="1"/>
      <c r="J5" s="1"/>
      <c r="K5" s="1" t="s">
        <v>2080</v>
      </c>
      <c r="L5" s="1" t="s">
        <v>2273</v>
      </c>
      <c r="M5" s="1" t="s">
        <v>2274</v>
      </c>
      <c r="N5" s="1" t="s">
        <v>2275</v>
      </c>
      <c r="O5" s="1" t="s">
        <v>2276</v>
      </c>
      <c r="P5" s="1" t="s">
        <v>2277</v>
      </c>
      <c r="Q5" s="1" t="s">
        <v>2278</v>
      </c>
      <c r="R5" s="1" t="s">
        <v>2278</v>
      </c>
      <c r="S5" s="1" t="s">
        <v>2278</v>
      </c>
      <c r="T5" s="1" t="s">
        <v>2278</v>
      </c>
      <c r="U5" s="1" t="s">
        <v>2278</v>
      </c>
      <c r="V5" s="1" t="s">
        <v>2278</v>
      </c>
      <c r="W5" s="1" t="s">
        <v>2283</v>
      </c>
      <c r="X5" s="1"/>
      <c r="Y5" s="1"/>
      <c r="Z5" s="1"/>
    </row>
    <row r="6" spans="1:26" ht="45" x14ac:dyDescent="0.25">
      <c r="A6" s="8"/>
      <c r="B6" s="8"/>
      <c r="C6" s="8"/>
      <c r="D6" s="1"/>
      <c r="E6" s="1"/>
      <c r="F6" s="1"/>
      <c r="G6" s="1"/>
      <c r="H6" s="1"/>
      <c r="I6" s="1"/>
      <c r="J6" s="1"/>
      <c r="K6" s="1"/>
      <c r="L6" s="1"/>
      <c r="M6" s="1"/>
      <c r="N6" s="1"/>
      <c r="O6" s="1" t="s">
        <v>2081</v>
      </c>
      <c r="P6" s="1" t="s">
        <v>2081</v>
      </c>
      <c r="Q6" s="1"/>
      <c r="R6" s="1" t="s">
        <v>2279</v>
      </c>
      <c r="S6" s="1" t="s">
        <v>2280</v>
      </c>
      <c r="T6" s="1" t="s">
        <v>805</v>
      </c>
      <c r="U6" s="1" t="s">
        <v>2281</v>
      </c>
      <c r="V6" s="1" t="s">
        <v>2282</v>
      </c>
      <c r="W6" s="1"/>
      <c r="X6" s="1"/>
      <c r="Y6" s="1"/>
      <c r="Z6" s="1"/>
    </row>
    <row r="7" spans="1:26" x14ac:dyDescent="0.25">
      <c r="A7" s="3" t="s">
        <v>2287</v>
      </c>
      <c r="B7" s="4"/>
      <c r="C7" s="4"/>
      <c r="D7" s="4"/>
      <c r="E7" s="4"/>
      <c r="F7" s="4"/>
      <c r="G7" s="4"/>
      <c r="H7" s="4"/>
      <c r="I7" s="4"/>
      <c r="J7" s="4"/>
      <c r="K7" s="4"/>
      <c r="L7" s="4"/>
      <c r="M7" s="4"/>
      <c r="N7" s="4"/>
      <c r="O7" s="4"/>
      <c r="P7" s="4"/>
      <c r="Q7" s="4"/>
      <c r="R7" s="4"/>
      <c r="S7" s="4"/>
      <c r="T7" s="4"/>
      <c r="U7" s="4"/>
      <c r="V7" s="4"/>
      <c r="W7" s="4"/>
      <c r="X7" s="4"/>
      <c r="Y7" s="4"/>
      <c r="Z7" s="4"/>
    </row>
    <row r="8" spans="1:26" x14ac:dyDescent="0.25">
      <c r="A8" s="2" t="s">
        <v>2288</v>
      </c>
      <c r="B8" s="7">
        <v>1200000</v>
      </c>
      <c r="C8" s="4"/>
      <c r="D8" s="7">
        <v>7500000</v>
      </c>
      <c r="E8" s="4"/>
      <c r="F8" s="4"/>
      <c r="G8" s="7">
        <v>6000000</v>
      </c>
      <c r="H8" s="4"/>
      <c r="I8" s="4"/>
      <c r="J8" s="4"/>
      <c r="K8" s="4"/>
      <c r="L8" s="4"/>
      <c r="M8" s="4"/>
      <c r="N8" s="4"/>
      <c r="O8" s="4"/>
      <c r="P8" s="4"/>
      <c r="Q8" s="4"/>
      <c r="R8" s="4"/>
      <c r="S8" s="4"/>
      <c r="T8" s="4"/>
      <c r="U8" s="4"/>
      <c r="V8" s="4"/>
      <c r="W8" s="4"/>
      <c r="X8" s="4"/>
      <c r="Y8" s="4"/>
      <c r="Z8" s="4"/>
    </row>
    <row r="9" spans="1:26" ht="45" x14ac:dyDescent="0.25">
      <c r="A9" s="2" t="s">
        <v>2289</v>
      </c>
      <c r="B9" s="4"/>
      <c r="C9" s="4"/>
      <c r="D9" s="4"/>
      <c r="E9" s="4"/>
      <c r="F9" s="4"/>
      <c r="G9" s="160">
        <v>0.04</v>
      </c>
      <c r="H9" s="4"/>
      <c r="I9" s="4"/>
      <c r="J9" s="4"/>
      <c r="K9" s="4"/>
      <c r="L9" s="4"/>
      <c r="M9" s="4"/>
      <c r="N9" s="4"/>
      <c r="O9" s="4"/>
      <c r="P9" s="4"/>
      <c r="Q9" s="4"/>
      <c r="R9" s="4"/>
      <c r="S9" s="4"/>
      <c r="T9" s="4"/>
      <c r="U9" s="4"/>
      <c r="V9" s="4"/>
      <c r="W9" s="4"/>
      <c r="X9" s="4"/>
      <c r="Y9" s="4"/>
      <c r="Z9" s="4"/>
    </row>
    <row r="10" spans="1:26" x14ac:dyDescent="0.25">
      <c r="A10" s="2" t="s">
        <v>2290</v>
      </c>
      <c r="B10" s="4"/>
      <c r="C10" s="4"/>
      <c r="D10" s="4"/>
      <c r="E10" s="4"/>
      <c r="F10" s="4"/>
      <c r="G10" s="4"/>
      <c r="H10" s="4"/>
      <c r="I10" s="4"/>
      <c r="J10" s="6">
        <v>13100000</v>
      </c>
      <c r="K10" s="4"/>
      <c r="L10" s="4"/>
      <c r="M10" s="4"/>
      <c r="N10" s="4"/>
      <c r="O10" s="4"/>
      <c r="P10" s="4"/>
      <c r="Q10" s="6">
        <v>15000000</v>
      </c>
      <c r="R10" s="4"/>
      <c r="S10" s="4"/>
      <c r="T10" s="4"/>
      <c r="U10" s="4"/>
      <c r="V10" s="4"/>
      <c r="W10" s="6">
        <v>15000000</v>
      </c>
      <c r="X10" s="4"/>
      <c r="Y10" s="4"/>
      <c r="Z10" s="4"/>
    </row>
    <row r="11" spans="1:26" x14ac:dyDescent="0.25">
      <c r="A11" s="2" t="s">
        <v>2291</v>
      </c>
      <c r="B11" s="4"/>
      <c r="C11" s="4"/>
      <c r="D11" s="4"/>
      <c r="E11" s="4"/>
      <c r="F11" s="4"/>
      <c r="G11" s="4"/>
      <c r="H11" s="4"/>
      <c r="I11" s="4"/>
      <c r="J11" s="4"/>
      <c r="K11" s="4"/>
      <c r="L11" s="4"/>
      <c r="M11" s="4"/>
      <c r="N11" s="4"/>
      <c r="O11" s="4"/>
      <c r="P11" s="4"/>
      <c r="Q11" s="6">
        <v>10000000</v>
      </c>
      <c r="R11" s="4"/>
      <c r="S11" s="4"/>
      <c r="T11" s="4"/>
      <c r="U11" s="4"/>
      <c r="V11" s="4"/>
      <c r="W11" s="4"/>
      <c r="X11" s="4"/>
      <c r="Y11" s="4"/>
      <c r="Z11" s="4"/>
    </row>
    <row r="12" spans="1:26" ht="30" x14ac:dyDescent="0.25">
      <c r="A12" s="2" t="s">
        <v>2292</v>
      </c>
      <c r="B12" s="4"/>
      <c r="C12" s="4"/>
      <c r="D12" s="4"/>
      <c r="E12" s="4"/>
      <c r="F12" s="4"/>
      <c r="G12" s="4"/>
      <c r="H12" s="4"/>
      <c r="I12" s="4"/>
      <c r="J12" s="4"/>
      <c r="K12" s="4"/>
      <c r="L12" s="4"/>
      <c r="M12" s="4"/>
      <c r="N12" s="4"/>
      <c r="O12" s="4"/>
      <c r="P12" s="4"/>
      <c r="Q12" s="6">
        <v>5000000</v>
      </c>
      <c r="R12" s="4"/>
      <c r="S12" s="4"/>
      <c r="T12" s="4"/>
      <c r="U12" s="4"/>
      <c r="V12" s="4"/>
      <c r="W12" s="4"/>
      <c r="X12" s="4"/>
      <c r="Y12" s="4"/>
      <c r="Z12" s="4"/>
    </row>
    <row r="13" spans="1:26" ht="90" x14ac:dyDescent="0.25">
      <c r="A13" s="2" t="s">
        <v>2293</v>
      </c>
      <c r="B13" s="4"/>
      <c r="C13" s="4"/>
      <c r="D13" s="4"/>
      <c r="E13" s="4"/>
      <c r="F13" s="4"/>
      <c r="G13" s="4"/>
      <c r="H13" s="4"/>
      <c r="I13" s="4"/>
      <c r="J13" s="4"/>
      <c r="K13" s="4"/>
      <c r="L13" s="4"/>
      <c r="M13" s="4"/>
      <c r="N13" s="4"/>
      <c r="O13" s="4"/>
      <c r="P13" s="4"/>
      <c r="Q13" s="4" t="s">
        <v>2294</v>
      </c>
      <c r="R13" s="4"/>
      <c r="S13" s="4"/>
      <c r="T13" s="4"/>
      <c r="U13" s="4" t="s">
        <v>2295</v>
      </c>
      <c r="V13" s="4" t="s">
        <v>2296</v>
      </c>
      <c r="W13" s="4"/>
      <c r="X13" s="4"/>
      <c r="Y13" s="4"/>
      <c r="Z13" s="4"/>
    </row>
    <row r="14" spans="1:26" x14ac:dyDescent="0.25">
      <c r="A14" s="2" t="s">
        <v>2297</v>
      </c>
      <c r="B14" s="4"/>
      <c r="C14" s="4"/>
      <c r="D14" s="4"/>
      <c r="E14" s="4"/>
      <c r="F14" s="4"/>
      <c r="G14" s="4"/>
      <c r="H14" s="4"/>
      <c r="I14" s="4"/>
      <c r="J14" s="4"/>
      <c r="K14" s="4"/>
      <c r="L14" s="4"/>
      <c r="M14" s="4"/>
      <c r="N14" s="4"/>
      <c r="O14" s="4"/>
      <c r="P14" s="4"/>
      <c r="Q14" s="160">
        <v>0.09</v>
      </c>
      <c r="R14" s="4"/>
      <c r="S14" s="4"/>
      <c r="T14" s="4"/>
      <c r="U14" s="160">
        <v>0.125</v>
      </c>
      <c r="V14" s="160">
        <v>0.1</v>
      </c>
      <c r="W14" s="4"/>
      <c r="X14" s="4"/>
      <c r="Y14" s="4"/>
      <c r="Z14" s="4"/>
    </row>
    <row r="15" spans="1:26" ht="30" x14ac:dyDescent="0.25">
      <c r="A15" s="2" t="s">
        <v>2298</v>
      </c>
      <c r="B15" s="4"/>
      <c r="C15" s="4"/>
      <c r="D15" s="4"/>
      <c r="E15" s="4"/>
      <c r="F15" s="4"/>
      <c r="G15" s="4"/>
      <c r="H15" s="4"/>
      <c r="I15" s="4"/>
      <c r="J15" s="4"/>
      <c r="K15" s="4"/>
      <c r="L15" s="4"/>
      <c r="M15" s="4"/>
      <c r="N15" s="4"/>
      <c r="O15" s="4"/>
      <c r="P15" s="4"/>
      <c r="Q15" s="160">
        <v>5.2499999999999998E-2</v>
      </c>
      <c r="R15" s="4"/>
      <c r="S15" s="4"/>
      <c r="T15" s="4"/>
      <c r="U15" s="160">
        <v>8.7499999999999994E-2</v>
      </c>
      <c r="V15" s="160">
        <v>6.25E-2</v>
      </c>
      <c r="W15" s="4"/>
      <c r="X15" s="4"/>
      <c r="Y15" s="4"/>
      <c r="Z15" s="4"/>
    </row>
    <row r="16" spans="1:26" x14ac:dyDescent="0.25">
      <c r="A16" s="2" t="s">
        <v>2299</v>
      </c>
      <c r="B16" s="4"/>
      <c r="C16" s="4"/>
      <c r="D16" s="4"/>
      <c r="E16" s="4"/>
      <c r="F16" s="4"/>
      <c r="G16" s="4"/>
      <c r="H16" s="4"/>
      <c r="I16" s="4"/>
      <c r="J16" s="4"/>
      <c r="K16" s="4"/>
      <c r="L16" s="4"/>
      <c r="M16" s="4"/>
      <c r="N16" s="4"/>
      <c r="O16" s="4"/>
      <c r="P16" s="4"/>
      <c r="Q16" s="160">
        <v>0.03</v>
      </c>
      <c r="R16" s="4"/>
      <c r="S16" s="4"/>
      <c r="T16" s="4"/>
      <c r="U16" s="4"/>
      <c r="V16" s="4"/>
      <c r="W16" s="4"/>
      <c r="X16" s="4"/>
      <c r="Y16" s="4"/>
      <c r="Z16" s="4"/>
    </row>
    <row r="17" spans="1:26" x14ac:dyDescent="0.25">
      <c r="A17" s="2" t="s">
        <v>2300</v>
      </c>
      <c r="B17" s="4"/>
      <c r="C17" s="4"/>
      <c r="D17" s="4"/>
      <c r="E17" s="4"/>
      <c r="F17" s="4"/>
      <c r="G17" s="4"/>
      <c r="H17" s="4"/>
      <c r="I17" s="4"/>
      <c r="J17" s="4"/>
      <c r="K17" s="4"/>
      <c r="L17" s="4"/>
      <c r="M17" s="4"/>
      <c r="N17" s="4"/>
      <c r="O17" s="4"/>
      <c r="P17" s="4"/>
      <c r="Q17" s="5">
        <v>42461</v>
      </c>
      <c r="R17" s="4"/>
      <c r="S17" s="4"/>
      <c r="T17" s="4"/>
      <c r="U17" s="4"/>
      <c r="V17" s="4"/>
      <c r="W17" s="4"/>
      <c r="X17" s="4"/>
      <c r="Y17" s="4"/>
      <c r="Z17" s="4"/>
    </row>
    <row r="18" spans="1:26" ht="45" x14ac:dyDescent="0.25">
      <c r="A18" s="2" t="s">
        <v>2301</v>
      </c>
      <c r="B18" s="4"/>
      <c r="C18" s="4"/>
      <c r="D18" s="4"/>
      <c r="E18" s="4"/>
      <c r="F18" s="4"/>
      <c r="G18" s="4"/>
      <c r="H18" s="4"/>
      <c r="I18" s="4"/>
      <c r="J18" s="4"/>
      <c r="K18" s="4"/>
      <c r="L18" s="4"/>
      <c r="M18" s="4"/>
      <c r="N18" s="4"/>
      <c r="O18" s="4"/>
      <c r="P18" s="4"/>
      <c r="Q18" s="6">
        <v>10000000</v>
      </c>
      <c r="R18" s="4"/>
      <c r="S18" s="4"/>
      <c r="T18" s="4"/>
      <c r="U18" s="4"/>
      <c r="V18" s="4"/>
      <c r="W18" s="4"/>
      <c r="X18" s="4"/>
      <c r="Y18" s="4"/>
      <c r="Z18" s="4"/>
    </row>
    <row r="19" spans="1:26" x14ac:dyDescent="0.25">
      <c r="A19" s="2" t="s">
        <v>2302</v>
      </c>
      <c r="B19" s="4"/>
      <c r="C19" s="4"/>
      <c r="D19" s="4"/>
      <c r="E19" s="4"/>
      <c r="F19" s="4"/>
      <c r="G19" s="4"/>
      <c r="H19" s="4"/>
      <c r="I19" s="4"/>
      <c r="J19" s="4"/>
      <c r="K19" s="4"/>
      <c r="L19" s="4"/>
      <c r="M19" s="4"/>
      <c r="N19" s="4"/>
      <c r="O19" s="4"/>
      <c r="P19" s="4"/>
      <c r="Q19" s="160">
        <v>5.0000000000000001E-3</v>
      </c>
      <c r="R19" s="4"/>
      <c r="S19" s="4"/>
      <c r="T19" s="4"/>
      <c r="U19" s="4"/>
      <c r="V19" s="4"/>
      <c r="W19" s="4"/>
      <c r="X19" s="4"/>
      <c r="Y19" s="4"/>
      <c r="Z19" s="4"/>
    </row>
    <row r="20" spans="1:26" ht="45" x14ac:dyDescent="0.25">
      <c r="A20" s="2" t="s">
        <v>2303</v>
      </c>
      <c r="B20" s="4"/>
      <c r="C20" s="4"/>
      <c r="D20" s="4"/>
      <c r="E20" s="4"/>
      <c r="F20" s="4"/>
      <c r="G20" s="4"/>
      <c r="H20" s="4"/>
      <c r="I20" s="4"/>
      <c r="J20" s="4"/>
      <c r="K20" s="4"/>
      <c r="L20" s="4"/>
      <c r="M20" s="4"/>
      <c r="N20" s="4"/>
      <c r="O20" s="4"/>
      <c r="P20" s="4"/>
      <c r="Q20" s="160">
        <v>0.01</v>
      </c>
      <c r="R20" s="4"/>
      <c r="S20" s="4"/>
      <c r="T20" s="4"/>
      <c r="U20" s="4"/>
      <c r="V20" s="4"/>
      <c r="W20" s="4"/>
      <c r="X20" s="4"/>
      <c r="Y20" s="4"/>
      <c r="Z20" s="4"/>
    </row>
    <row r="21" spans="1:26" x14ac:dyDescent="0.25">
      <c r="A21" s="2" t="s">
        <v>2304</v>
      </c>
      <c r="B21" s="4"/>
      <c r="C21" s="4"/>
      <c r="D21" s="4"/>
      <c r="E21" s="4"/>
      <c r="F21" s="4"/>
      <c r="G21" s="4"/>
      <c r="H21" s="4"/>
      <c r="I21" s="160">
        <v>0.02</v>
      </c>
      <c r="J21" s="4"/>
      <c r="K21" s="4"/>
      <c r="L21" s="4"/>
      <c r="M21" s="4"/>
      <c r="N21" s="4"/>
      <c r="O21" s="4"/>
      <c r="P21" s="4"/>
      <c r="Q21" s="4"/>
      <c r="R21" s="4"/>
      <c r="S21" s="4"/>
      <c r="T21" s="4"/>
      <c r="U21" s="4"/>
      <c r="V21" s="4"/>
      <c r="W21" s="4"/>
      <c r="X21" s="4"/>
      <c r="Y21" s="4"/>
      <c r="Z21" s="4"/>
    </row>
    <row r="22" spans="1:26" x14ac:dyDescent="0.25">
      <c r="A22" s="2" t="s">
        <v>2305</v>
      </c>
      <c r="B22" s="4"/>
      <c r="C22" s="4"/>
      <c r="D22" s="4"/>
      <c r="E22" s="4"/>
      <c r="F22" s="4"/>
      <c r="G22" s="4"/>
      <c r="H22" s="4"/>
      <c r="I22" s="4"/>
      <c r="J22" s="4"/>
      <c r="K22" s="4"/>
      <c r="L22" s="4"/>
      <c r="M22" s="4"/>
      <c r="N22" s="4"/>
      <c r="O22" s="4"/>
      <c r="P22" s="4"/>
      <c r="Q22" s="4"/>
      <c r="R22" s="160">
        <v>0.02</v>
      </c>
      <c r="S22" s="160">
        <v>1.4999999999999999E-2</v>
      </c>
      <c r="T22" s="160">
        <v>0.01</v>
      </c>
      <c r="U22" s="4"/>
      <c r="V22" s="4"/>
      <c r="W22" s="4"/>
      <c r="X22" s="4"/>
      <c r="Y22" s="4"/>
      <c r="Z22" s="4"/>
    </row>
    <row r="23" spans="1:26" x14ac:dyDescent="0.25">
      <c r="A23" s="2" t="s">
        <v>2306</v>
      </c>
      <c r="B23" s="4"/>
      <c r="C23" s="4"/>
      <c r="D23" s="4"/>
      <c r="E23" s="4"/>
      <c r="F23" s="4"/>
      <c r="G23" s="4"/>
      <c r="H23" s="4"/>
      <c r="I23" s="4"/>
      <c r="J23" s="4"/>
      <c r="K23" s="4"/>
      <c r="L23" s="4"/>
      <c r="M23" s="4"/>
      <c r="N23" s="4"/>
      <c r="O23" s="4"/>
      <c r="P23" s="4"/>
      <c r="Q23" s="6">
        <v>400000</v>
      </c>
      <c r="R23" s="4"/>
      <c r="S23" s="4"/>
      <c r="T23" s="4"/>
      <c r="U23" s="4"/>
      <c r="V23" s="4"/>
      <c r="W23" s="4"/>
      <c r="X23" s="4"/>
      <c r="Y23" s="4"/>
      <c r="Z23" s="4"/>
    </row>
    <row r="24" spans="1:26" ht="45" x14ac:dyDescent="0.25">
      <c r="A24" s="2" t="s">
        <v>2307</v>
      </c>
      <c r="B24" s="4"/>
      <c r="C24" s="4"/>
      <c r="D24" s="4"/>
      <c r="E24" s="4"/>
      <c r="F24" s="4"/>
      <c r="G24" s="4"/>
      <c r="H24" s="4"/>
      <c r="I24" s="4"/>
      <c r="J24" s="4"/>
      <c r="K24" s="4"/>
      <c r="L24" s="6">
        <v>20000000</v>
      </c>
      <c r="M24" s="6">
        <v>10000000</v>
      </c>
      <c r="N24" s="6">
        <v>10000000</v>
      </c>
      <c r="O24" s="4"/>
      <c r="P24" s="4"/>
      <c r="Q24" s="4"/>
      <c r="R24" s="4"/>
      <c r="S24" s="4"/>
      <c r="T24" s="4"/>
      <c r="U24" s="4"/>
      <c r="V24" s="4"/>
      <c r="W24" s="4"/>
      <c r="X24" s="4"/>
      <c r="Y24" s="4"/>
      <c r="Z24" s="4"/>
    </row>
    <row r="25" spans="1:26" x14ac:dyDescent="0.25">
      <c r="A25" s="2" t="s">
        <v>2308</v>
      </c>
      <c r="B25" s="4"/>
      <c r="C25" s="4"/>
      <c r="D25" s="4"/>
      <c r="E25" s="6">
        <v>5778750</v>
      </c>
      <c r="F25" s="6">
        <v>688072</v>
      </c>
      <c r="G25" s="4"/>
      <c r="H25" s="4"/>
      <c r="I25" s="4"/>
      <c r="J25" s="4"/>
      <c r="K25" s="4"/>
      <c r="L25" s="4"/>
      <c r="M25" s="4"/>
      <c r="N25" s="4"/>
      <c r="O25" s="4"/>
      <c r="P25" s="4"/>
      <c r="Q25" s="4"/>
      <c r="R25" s="4"/>
      <c r="S25" s="4"/>
      <c r="T25" s="4"/>
      <c r="U25" s="4"/>
      <c r="V25" s="4"/>
      <c r="W25" s="4"/>
      <c r="X25" s="4"/>
      <c r="Y25" s="4"/>
      <c r="Z25" s="4"/>
    </row>
    <row r="26" spans="1:26" x14ac:dyDescent="0.25">
      <c r="A26" s="2" t="s">
        <v>2309</v>
      </c>
      <c r="B26" s="4"/>
      <c r="C26" s="4"/>
      <c r="D26" s="4"/>
      <c r="E26" s="11">
        <v>0.75</v>
      </c>
      <c r="F26" s="11">
        <v>2.1800000000000002</v>
      </c>
      <c r="G26" s="4"/>
      <c r="H26" s="4"/>
      <c r="I26" s="4"/>
      <c r="J26" s="4"/>
      <c r="K26" s="4"/>
      <c r="L26" s="4"/>
      <c r="M26" s="4"/>
      <c r="N26" s="4"/>
      <c r="O26" s="4"/>
      <c r="P26" s="4"/>
      <c r="Q26" s="4"/>
      <c r="R26" s="4"/>
      <c r="S26" s="4"/>
      <c r="T26" s="4"/>
      <c r="U26" s="4"/>
      <c r="V26" s="4"/>
      <c r="W26" s="4"/>
      <c r="X26" s="4"/>
      <c r="Y26" s="4"/>
      <c r="Z26" s="4"/>
    </row>
    <row r="27" spans="1:26" ht="409.5" x14ac:dyDescent="0.25">
      <c r="A27" s="2" t="s">
        <v>2310</v>
      </c>
      <c r="B27" s="4"/>
      <c r="C27" s="4"/>
      <c r="D27" s="4"/>
      <c r="E27" s="4"/>
      <c r="F27" s="4" t="s">
        <v>2311</v>
      </c>
      <c r="G27" s="4"/>
      <c r="H27" s="4"/>
      <c r="I27" s="4"/>
      <c r="J27" s="4"/>
      <c r="K27" s="4"/>
      <c r="L27" s="4"/>
      <c r="M27" s="4"/>
      <c r="N27" s="4"/>
      <c r="O27" s="4"/>
      <c r="P27" s="4"/>
      <c r="Q27" s="4"/>
      <c r="R27" s="4"/>
      <c r="S27" s="4"/>
      <c r="T27" s="4"/>
      <c r="U27" s="4"/>
      <c r="V27" s="4"/>
      <c r="W27" s="4"/>
      <c r="X27" s="4"/>
      <c r="Y27" s="4"/>
      <c r="Z27" s="4"/>
    </row>
    <row r="28" spans="1:26" x14ac:dyDescent="0.25">
      <c r="A28" s="2" t="s">
        <v>2312</v>
      </c>
      <c r="B28" s="4"/>
      <c r="C28" s="4"/>
      <c r="D28" s="4"/>
      <c r="E28" s="4"/>
      <c r="F28" s="4" t="s">
        <v>1885</v>
      </c>
      <c r="G28" s="4"/>
      <c r="H28" s="4"/>
      <c r="I28" s="4"/>
      <c r="J28" s="4"/>
      <c r="K28" s="4"/>
      <c r="L28" s="4"/>
      <c r="M28" s="4"/>
      <c r="N28" s="4"/>
      <c r="O28" s="4"/>
      <c r="P28" s="4"/>
      <c r="Q28" s="4"/>
      <c r="R28" s="4"/>
      <c r="S28" s="4"/>
      <c r="T28" s="4"/>
      <c r="U28" s="4"/>
      <c r="V28" s="4"/>
      <c r="W28" s="4"/>
      <c r="X28" s="4"/>
      <c r="Y28" s="4"/>
      <c r="Z28" s="4"/>
    </row>
    <row r="29" spans="1:26" x14ac:dyDescent="0.25">
      <c r="A29" s="2" t="s">
        <v>2313</v>
      </c>
      <c r="B29" s="4"/>
      <c r="C29" s="4"/>
      <c r="D29" s="4"/>
      <c r="E29" s="4"/>
      <c r="F29" s="4"/>
      <c r="G29" s="4"/>
      <c r="H29" s="4"/>
      <c r="I29" s="4"/>
      <c r="J29" s="4"/>
      <c r="K29" s="6">
        <v>365000</v>
      </c>
      <c r="L29" s="4"/>
      <c r="M29" s="4"/>
      <c r="N29" s="4"/>
      <c r="O29" s="4"/>
      <c r="P29" s="4"/>
      <c r="Q29" s="4"/>
      <c r="R29" s="4"/>
      <c r="S29" s="4"/>
      <c r="T29" s="4"/>
      <c r="U29" s="4"/>
      <c r="V29" s="4"/>
      <c r="W29" s="4"/>
      <c r="X29" s="4"/>
      <c r="Y29" s="4"/>
      <c r="Z29" s="4"/>
    </row>
    <row r="30" spans="1:26" x14ac:dyDescent="0.25">
      <c r="A30" s="2" t="s">
        <v>2314</v>
      </c>
      <c r="B30" s="4"/>
      <c r="C30" s="4"/>
      <c r="D30" s="4"/>
      <c r="E30" s="4"/>
      <c r="F30" s="4"/>
      <c r="G30" s="4"/>
      <c r="H30" s="4"/>
      <c r="I30" s="4"/>
      <c r="J30" s="4"/>
      <c r="K30" s="11">
        <v>1.46</v>
      </c>
      <c r="L30" s="4"/>
      <c r="M30" s="4"/>
      <c r="N30" s="4"/>
      <c r="O30" s="11">
        <v>2.1800000000000002</v>
      </c>
      <c r="P30" s="11">
        <v>1.46</v>
      </c>
      <c r="Q30" s="4"/>
      <c r="R30" s="4"/>
      <c r="S30" s="4"/>
      <c r="T30" s="4"/>
      <c r="U30" s="4"/>
      <c r="V30" s="4"/>
      <c r="W30" s="4"/>
      <c r="X30" s="4"/>
      <c r="Y30" s="4"/>
      <c r="Z30" s="4"/>
    </row>
    <row r="31" spans="1:26" ht="30" x14ac:dyDescent="0.25">
      <c r="A31" s="2" t="s">
        <v>2315</v>
      </c>
      <c r="B31" s="4"/>
      <c r="C31" s="4"/>
      <c r="D31" s="4"/>
      <c r="E31" s="4"/>
      <c r="F31" s="4"/>
      <c r="G31" s="4"/>
      <c r="H31" s="4"/>
      <c r="I31" s="4"/>
      <c r="J31" s="4"/>
      <c r="K31" s="6">
        <v>250000</v>
      </c>
      <c r="L31" s="4"/>
      <c r="M31" s="4"/>
      <c r="N31" s="4"/>
      <c r="O31" s="6">
        <v>688072</v>
      </c>
      <c r="P31" s="6">
        <v>1027397</v>
      </c>
      <c r="Q31" s="4"/>
      <c r="R31" s="4"/>
      <c r="S31" s="4"/>
      <c r="T31" s="4"/>
      <c r="U31" s="4"/>
      <c r="V31" s="4"/>
      <c r="W31" s="4"/>
      <c r="X31" s="4"/>
      <c r="Y31" s="4"/>
      <c r="Z31" s="4"/>
    </row>
    <row r="32" spans="1:26" x14ac:dyDescent="0.25">
      <c r="A32" s="2" t="s">
        <v>2316</v>
      </c>
      <c r="B32" s="4"/>
      <c r="C32" s="4"/>
      <c r="D32" s="4"/>
      <c r="E32" s="4"/>
      <c r="F32" s="4"/>
      <c r="G32" s="4"/>
      <c r="H32" s="6">
        <v>73000</v>
      </c>
      <c r="I32" s="4"/>
      <c r="J32" s="4"/>
      <c r="K32" s="4"/>
      <c r="L32" s="4"/>
      <c r="M32" s="4"/>
      <c r="N32" s="4"/>
      <c r="O32" s="4"/>
      <c r="P32" s="4"/>
      <c r="Q32" s="4"/>
      <c r="R32" s="4"/>
      <c r="S32" s="4"/>
      <c r="T32" s="4"/>
      <c r="U32" s="4"/>
      <c r="V32" s="4"/>
      <c r="W32" s="4"/>
      <c r="X32" s="4"/>
      <c r="Y32" s="4"/>
      <c r="Z32" s="4"/>
    </row>
    <row r="33" spans="1:26" x14ac:dyDescent="0.25">
      <c r="A33" s="2" t="s">
        <v>2317</v>
      </c>
      <c r="B33" s="4"/>
      <c r="C33" s="4"/>
      <c r="D33" s="4"/>
      <c r="E33" s="4"/>
      <c r="F33" s="4"/>
      <c r="G33" s="4"/>
      <c r="H33" s="6">
        <v>200000</v>
      </c>
      <c r="I33" s="4"/>
      <c r="J33" s="4"/>
      <c r="K33" s="4"/>
      <c r="L33" s="4"/>
      <c r="M33" s="4"/>
      <c r="N33" s="4"/>
      <c r="O33" s="4"/>
      <c r="P33" s="4"/>
      <c r="Q33" s="4"/>
      <c r="R33" s="4"/>
      <c r="S33" s="4"/>
      <c r="T33" s="4"/>
      <c r="U33" s="4"/>
      <c r="V33" s="4"/>
      <c r="W33" s="4"/>
      <c r="X33" s="4"/>
      <c r="Y33" s="4"/>
      <c r="Z33" s="4"/>
    </row>
    <row r="34" spans="1:26" x14ac:dyDescent="0.25">
      <c r="A34" s="2" t="s">
        <v>2318</v>
      </c>
      <c r="B34" s="4"/>
      <c r="C34" s="6">
        <v>6500000</v>
      </c>
      <c r="D34" s="4"/>
      <c r="E34" s="4"/>
      <c r="F34" s="4"/>
      <c r="G34" s="4"/>
      <c r="H34" s="4"/>
      <c r="I34" s="4"/>
      <c r="J34" s="4"/>
      <c r="K34" s="4"/>
      <c r="L34" s="4"/>
      <c r="M34" s="4"/>
      <c r="N34" s="4"/>
      <c r="O34" s="4"/>
      <c r="P34" s="4"/>
      <c r="Q34" s="4"/>
      <c r="R34" s="4"/>
      <c r="S34" s="4"/>
      <c r="T34" s="4"/>
      <c r="U34" s="4"/>
      <c r="V34" s="4"/>
      <c r="W34" s="4"/>
      <c r="X34" s="4"/>
      <c r="Y34" s="4"/>
      <c r="Z34" s="4"/>
    </row>
    <row r="35" spans="1:26" x14ac:dyDescent="0.25">
      <c r="A35" s="2" t="s">
        <v>2319</v>
      </c>
      <c r="B35" s="4"/>
      <c r="C35" s="6">
        <v>4077397</v>
      </c>
      <c r="D35" s="4"/>
      <c r="E35" s="4"/>
      <c r="F35" s="4"/>
      <c r="G35" s="4"/>
      <c r="H35" s="4"/>
      <c r="I35" s="4"/>
      <c r="J35" s="4"/>
      <c r="K35" s="4"/>
      <c r="L35" s="4"/>
      <c r="M35" s="4"/>
      <c r="N35" s="4"/>
      <c r="O35" s="4"/>
      <c r="P35" s="4"/>
      <c r="Q35" s="4"/>
      <c r="R35" s="4"/>
      <c r="S35" s="4"/>
      <c r="T35" s="4"/>
      <c r="U35" s="4"/>
      <c r="V35" s="4"/>
      <c r="W35" s="4"/>
      <c r="X35" s="4"/>
      <c r="Y35" s="4"/>
      <c r="Z35" s="4"/>
    </row>
    <row r="36" spans="1:26" x14ac:dyDescent="0.25">
      <c r="A36" s="2" t="s">
        <v>2320</v>
      </c>
      <c r="B36" s="4"/>
      <c r="C36" s="11">
        <v>1.46</v>
      </c>
      <c r="D36" s="4"/>
      <c r="E36" s="4"/>
      <c r="F36" s="4"/>
      <c r="G36" s="4"/>
      <c r="H36" s="4"/>
      <c r="I36" s="4"/>
      <c r="J36" s="4"/>
      <c r="K36" s="4"/>
      <c r="L36" s="4"/>
      <c r="M36" s="4"/>
      <c r="N36" s="4"/>
      <c r="O36" s="4"/>
      <c r="P36" s="4"/>
      <c r="Q36" s="4"/>
      <c r="R36" s="4"/>
      <c r="S36" s="4"/>
      <c r="T36" s="4"/>
      <c r="U36" s="4"/>
      <c r="V36" s="4"/>
      <c r="W36" s="4"/>
      <c r="X36" s="4"/>
      <c r="Y36" s="4"/>
      <c r="Z36" s="4"/>
    </row>
    <row r="37" spans="1:26" ht="30" x14ac:dyDescent="0.25">
      <c r="A37" s="2" t="s">
        <v>2321</v>
      </c>
      <c r="B37" s="4"/>
      <c r="C37" s="6">
        <v>3050000</v>
      </c>
      <c r="D37" s="4"/>
      <c r="E37" s="4"/>
      <c r="F37" s="4"/>
      <c r="G37" s="4"/>
      <c r="H37" s="4"/>
      <c r="I37" s="4"/>
      <c r="J37" s="4"/>
      <c r="K37" s="4"/>
      <c r="L37" s="4"/>
      <c r="M37" s="4"/>
      <c r="N37" s="4"/>
      <c r="O37" s="4"/>
      <c r="P37" s="4"/>
      <c r="Q37" s="4"/>
      <c r="R37" s="4"/>
      <c r="S37" s="4"/>
      <c r="T37" s="4"/>
      <c r="U37" s="4"/>
      <c r="V37" s="4"/>
      <c r="W37" s="4"/>
      <c r="X37" s="4"/>
      <c r="Y37" s="4"/>
      <c r="Z37" s="4"/>
    </row>
    <row r="38" spans="1:26" x14ac:dyDescent="0.25">
      <c r="A38" s="2" t="s">
        <v>2322</v>
      </c>
      <c r="B38" s="4"/>
      <c r="C38" s="4"/>
      <c r="D38" s="4"/>
      <c r="E38" s="4"/>
      <c r="F38" s="4"/>
      <c r="G38" s="4"/>
      <c r="H38" s="4"/>
      <c r="I38" s="4"/>
      <c r="J38" s="4"/>
      <c r="K38" s="4"/>
      <c r="L38" s="4"/>
      <c r="M38" s="4"/>
      <c r="N38" s="4"/>
      <c r="O38" s="4"/>
      <c r="P38" s="7">
        <v>200000</v>
      </c>
      <c r="Q38" s="4"/>
      <c r="R38" s="4"/>
      <c r="S38" s="4"/>
      <c r="T38" s="4"/>
      <c r="U38" s="4"/>
      <c r="V38" s="4"/>
      <c r="W38" s="4"/>
      <c r="X38" s="4"/>
      <c r="Y38" s="4"/>
      <c r="Z38" s="4"/>
    </row>
    <row r="39" spans="1:26" ht="30" x14ac:dyDescent="0.25">
      <c r="A39" s="2" t="s">
        <v>2323</v>
      </c>
      <c r="B39" s="4"/>
      <c r="C39" s="4"/>
      <c r="D39" s="4"/>
      <c r="E39" s="4"/>
      <c r="F39" s="4"/>
      <c r="G39" s="4"/>
      <c r="H39" s="4"/>
      <c r="I39" s="4"/>
      <c r="J39" s="4"/>
      <c r="K39" s="4"/>
      <c r="L39" s="4"/>
      <c r="M39" s="4"/>
      <c r="N39" s="4"/>
      <c r="O39" s="4"/>
      <c r="P39" s="4"/>
      <c r="Q39" s="4"/>
      <c r="R39" s="4"/>
      <c r="S39" s="4"/>
      <c r="T39" s="4"/>
      <c r="U39" s="4"/>
      <c r="V39" s="4"/>
      <c r="W39" s="4"/>
      <c r="X39" s="4"/>
      <c r="Y39" s="160">
        <v>0.09</v>
      </c>
      <c r="Z39" s="4"/>
    </row>
    <row r="40" spans="1:26" x14ac:dyDescent="0.25">
      <c r="A40" s="2" t="s">
        <v>2324</v>
      </c>
      <c r="B40" s="4"/>
      <c r="C40" s="4"/>
      <c r="D40" s="4"/>
      <c r="E40" s="4"/>
      <c r="F40" s="4"/>
      <c r="G40" s="4"/>
      <c r="H40" s="4"/>
      <c r="I40" s="4"/>
      <c r="J40" s="4"/>
      <c r="K40" s="4"/>
      <c r="L40" s="4"/>
      <c r="M40" s="4"/>
      <c r="N40" s="4"/>
      <c r="O40" s="4"/>
      <c r="P40" s="4"/>
      <c r="Q40" s="4"/>
      <c r="R40" s="4"/>
      <c r="S40" s="4"/>
      <c r="T40" s="4"/>
      <c r="U40" s="4"/>
      <c r="V40" s="4"/>
      <c r="W40" s="4"/>
      <c r="X40" s="4"/>
      <c r="Y40" s="4"/>
      <c r="Z40" s="11">
        <v>1.7</v>
      </c>
    </row>
    <row r="41" spans="1:26" ht="30" x14ac:dyDescent="0.25">
      <c r="A41" s="2" t="s">
        <v>2325</v>
      </c>
      <c r="B41" s="4"/>
      <c r="C41" s="4"/>
      <c r="D41" s="4"/>
      <c r="E41" s="4"/>
      <c r="F41" s="4"/>
      <c r="G41" s="4"/>
      <c r="H41" s="4"/>
      <c r="I41" s="4"/>
      <c r="J41" s="4"/>
      <c r="K41" s="4"/>
      <c r="L41" s="4"/>
      <c r="M41" s="4"/>
      <c r="N41" s="4"/>
      <c r="O41" s="4"/>
      <c r="P41" s="4"/>
      <c r="Q41" s="4"/>
      <c r="R41" s="4"/>
      <c r="S41" s="4"/>
      <c r="T41" s="4"/>
      <c r="U41" s="4"/>
      <c r="V41" s="4"/>
      <c r="W41" s="4"/>
      <c r="X41" s="160">
        <v>1.25</v>
      </c>
      <c r="Y41" s="4"/>
      <c r="Z41" s="4"/>
    </row>
    <row r="42" spans="1:26" ht="30" x14ac:dyDescent="0.25">
      <c r="A42" s="2" t="s">
        <v>2326</v>
      </c>
      <c r="B42" s="4"/>
      <c r="C42" s="4"/>
      <c r="D42" s="4"/>
      <c r="E42" s="4"/>
      <c r="F42" s="4"/>
      <c r="G42" s="4"/>
      <c r="H42" s="4"/>
      <c r="I42" s="4"/>
      <c r="J42" s="4"/>
      <c r="K42" s="4"/>
      <c r="L42" s="4"/>
      <c r="M42" s="4"/>
      <c r="N42" s="4"/>
      <c r="O42" s="4"/>
      <c r="P42" s="4"/>
      <c r="Q42" s="4"/>
      <c r="R42" s="4"/>
      <c r="S42" s="4"/>
      <c r="T42" s="4"/>
      <c r="U42" s="4"/>
      <c r="V42" s="4"/>
      <c r="W42" s="4"/>
      <c r="X42" s="160">
        <v>1</v>
      </c>
      <c r="Y42" s="4"/>
      <c r="Z42" s="4"/>
    </row>
    <row r="43" spans="1:26" x14ac:dyDescent="0.25">
      <c r="A43" s="2" t="s">
        <v>2327</v>
      </c>
      <c r="B43" s="4"/>
      <c r="C43" s="4" t="s">
        <v>2328</v>
      </c>
      <c r="D43" s="4"/>
      <c r="E43" s="4"/>
      <c r="F43" s="4"/>
      <c r="G43" s="4"/>
      <c r="H43" s="4"/>
      <c r="I43" s="4"/>
      <c r="J43" s="4"/>
      <c r="K43" s="4"/>
      <c r="L43" s="4"/>
      <c r="M43" s="4"/>
      <c r="N43" s="4"/>
      <c r="O43" s="4"/>
      <c r="P43" s="4"/>
      <c r="Q43" s="4"/>
      <c r="R43" s="4"/>
      <c r="S43" s="4"/>
      <c r="T43" s="4"/>
      <c r="U43" s="4"/>
      <c r="V43" s="4"/>
      <c r="W43" s="4"/>
      <c r="X43" s="4"/>
      <c r="Y43" s="4"/>
      <c r="Z43" s="4"/>
    </row>
    <row r="44" spans="1:26" ht="30" x14ac:dyDescent="0.25">
      <c r="A44" s="2" t="s">
        <v>2329</v>
      </c>
      <c r="B44" s="4"/>
      <c r="C44" s="160">
        <v>0.02</v>
      </c>
      <c r="D44" s="4"/>
      <c r="E44" s="4"/>
      <c r="F44" s="4"/>
      <c r="G44" s="4"/>
      <c r="H44" s="4"/>
      <c r="I44" s="4"/>
      <c r="J44" s="4"/>
      <c r="K44" s="4"/>
      <c r="L44" s="4"/>
      <c r="M44" s="4"/>
      <c r="N44" s="4"/>
      <c r="O44" s="4"/>
      <c r="P44" s="4"/>
      <c r="Q44" s="4"/>
      <c r="R44" s="4"/>
      <c r="S44" s="4"/>
      <c r="T44" s="4"/>
      <c r="U44" s="4"/>
      <c r="V44" s="4"/>
      <c r="W44" s="4"/>
      <c r="X44" s="4"/>
      <c r="Y44" s="4"/>
      <c r="Z44" s="4"/>
    </row>
  </sheetData>
  <mergeCells count="7">
    <mergeCell ref="A1:A6"/>
    <mergeCell ref="D1:I1"/>
    <mergeCell ref="L1:M1"/>
    <mergeCell ref="O1:P1"/>
    <mergeCell ref="Q1:V1"/>
    <mergeCell ref="B2:B6"/>
    <mergeCell ref="C2:C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109</vt:i4>
      </vt:variant>
    </vt:vector>
  </HeadingPairs>
  <TitlesOfParts>
    <vt:vector size="109" baseType="lpstr">
      <vt:lpstr>Document_and_Entity_Informatio</vt:lpstr>
      <vt:lpstr>Consolidated_Balance_Sheets</vt:lpstr>
      <vt:lpstr>Consolidated_Balance_Sheets_Pa</vt:lpstr>
      <vt:lpstr>Consolidated_Statements_Of_Ope</vt:lpstr>
      <vt:lpstr>Consolidated_Statements_Of_Com</vt:lpstr>
      <vt:lpstr>Consolidated_Statements_Of_Sha</vt:lpstr>
      <vt:lpstr>Consolidated_Statements_Of_Cas</vt:lpstr>
      <vt:lpstr>Company_Background</vt:lpstr>
      <vt:lpstr>Restatements_of_PreviouslyIssu</vt:lpstr>
      <vt:lpstr>Summary_of_Significant_Account</vt:lpstr>
      <vt:lpstr>New_Accounting_Pronouncements</vt:lpstr>
      <vt:lpstr>Acquisitions</vt:lpstr>
      <vt:lpstr>Fair_Value_of_Financial_Instru</vt:lpstr>
      <vt:lpstr>Balance_Sheet_Details</vt:lpstr>
      <vt:lpstr>Goodwill_and_Other_Intangible_</vt:lpstr>
      <vt:lpstr>Commitments_and_Contingencies</vt:lpstr>
      <vt:lpstr>Common_Stock_Warrant_Liability</vt:lpstr>
      <vt:lpstr>Credit_Facilities</vt:lpstr>
      <vt:lpstr>Stockholders_Equity</vt:lpstr>
      <vt:lpstr>StockBased_Compensation</vt:lpstr>
      <vt:lpstr>Restructuring_Charges</vt:lpstr>
      <vt:lpstr>Employee_Savings_and_Retiremen</vt:lpstr>
      <vt:lpstr>Income_Taxes</vt:lpstr>
      <vt:lpstr>Segment_and_Geographic_Informa</vt:lpstr>
      <vt:lpstr>Selected_Quarterly_Financial_I</vt:lpstr>
      <vt:lpstr>Subsequent_Events</vt:lpstr>
      <vt:lpstr>Summary_of_Significant_Account1</vt:lpstr>
      <vt:lpstr>Restatements_of_PreviouslyIssu1</vt:lpstr>
      <vt:lpstr>Summary_of_Significant_Account2</vt:lpstr>
      <vt:lpstr>Acquisitions_Tables</vt:lpstr>
      <vt:lpstr>Fair_Value_of_Financial_Instru1</vt:lpstr>
      <vt:lpstr>Balance_Sheet_Details_Tables</vt:lpstr>
      <vt:lpstr>Goodwill_and_Other_Intangible_1</vt:lpstr>
      <vt:lpstr>Commitments_and_Contingencies_</vt:lpstr>
      <vt:lpstr>Common_Stock_Warrant_Liability1</vt:lpstr>
      <vt:lpstr>Stockholders_Equity_Tables</vt:lpstr>
      <vt:lpstr>StockBased_Compensation_Tables</vt:lpstr>
      <vt:lpstr>Income_Taxes_Tables</vt:lpstr>
      <vt:lpstr>Segment_and_Geographic_Informa1</vt:lpstr>
      <vt:lpstr>Selected_Quarterly_Financial_I1</vt:lpstr>
      <vt:lpstr>Company_Background_Additional_</vt:lpstr>
      <vt:lpstr>Restatement_of_PreviouslyIssue</vt:lpstr>
      <vt:lpstr>Reconciliation_of_Accumulated_</vt:lpstr>
      <vt:lpstr>Impact_of_Restatement_Adjustme</vt:lpstr>
      <vt:lpstr>Impact_of_Restatement_Adjustme1</vt:lpstr>
      <vt:lpstr>Impact_of_Restatement_Adjustme2</vt:lpstr>
      <vt:lpstr>Impact_of_Restatement_Adjustme3</vt:lpstr>
      <vt:lpstr>Significant_Components_of_Adju</vt:lpstr>
      <vt:lpstr>Significant_Components_of_Adju1</vt:lpstr>
      <vt:lpstr>Significant_Components_of_Adju2</vt:lpstr>
      <vt:lpstr>Significant_Components_of_Adju3</vt:lpstr>
      <vt:lpstr>Property_Plant_and_Equipment_E</vt:lpstr>
      <vt:lpstr>Summary_of_Significant_Account3</vt:lpstr>
      <vt:lpstr>Reconciliation_of_Numerator_an</vt:lpstr>
      <vt:lpstr>Antidilutive_Securities_Exclud</vt:lpstr>
      <vt:lpstr>Acquisition_Additional_Informa</vt:lpstr>
      <vt:lpstr>Allocation_of_Purchase_Price_B</vt:lpstr>
      <vt:lpstr>Allocation_of_Purchase_Price_B1</vt:lpstr>
      <vt:lpstr>Allocation_of_Purchase_Price_B2</vt:lpstr>
      <vt:lpstr>Pro_Forma_Financial_Informatio</vt:lpstr>
      <vt:lpstr>Assets_and_Liabilities_Measure</vt:lpstr>
      <vt:lpstr>Reconciliation_Of_Common_Stock</vt:lpstr>
      <vt:lpstr>Accounts_Receivable_And_Relate</vt:lpstr>
      <vt:lpstr>Allowances_for_Doubtful_Accoun</vt:lpstr>
      <vt:lpstr>Summary_of_Inventory_by_Major_</vt:lpstr>
      <vt:lpstr>Balance_Sheet_Details_Addition</vt:lpstr>
      <vt:lpstr>Prepaid_Expenses_And_Other_Cur</vt:lpstr>
      <vt:lpstr>Summary_Of_Property_Plant_And_</vt:lpstr>
      <vt:lpstr>Accrued_and_Other_Liabilities_</vt:lpstr>
      <vt:lpstr>Summary_of_Change_in_Carrying_</vt:lpstr>
      <vt:lpstr>Goodwill_and_Other_Intangible_2</vt:lpstr>
      <vt:lpstr>Summary_of_Identifiable_Intang</vt:lpstr>
      <vt:lpstr>Summary_of_Future_Amortization</vt:lpstr>
      <vt:lpstr>Commitments_and_Contingencies_1</vt:lpstr>
      <vt:lpstr>Future_Minimum_Payments_Under_</vt:lpstr>
      <vt:lpstr>Changes_in_Warranty_Liability_</vt:lpstr>
      <vt:lpstr>Common_Stock_Warrant_Liability2</vt:lpstr>
      <vt:lpstr>Assumptions_for_Fair_Value_of_</vt:lpstr>
      <vt:lpstr>Credit_Facilities_Additional_I</vt:lpstr>
      <vt:lpstr>Stockholders_Equity_Additional</vt:lpstr>
      <vt:lpstr>Summary_Of_Warrant_Activity_De</vt:lpstr>
      <vt:lpstr>Stock_based_Compensation_Addit</vt:lpstr>
      <vt:lpstr>Stock_Option_and_Restricted_St</vt:lpstr>
      <vt:lpstr>Supplemental_Information_Perta</vt:lpstr>
      <vt:lpstr>Summary_of_Stockbased_Compensa</vt:lpstr>
      <vt:lpstr>Weighted_Average_Assumptions_U</vt:lpstr>
      <vt:lpstr>Restructuring_Charges_Addition</vt:lpstr>
      <vt:lpstr>Employee_Savings_and_Retiremen1</vt:lpstr>
      <vt:lpstr>Loss_Before_Income_Taxes_Detai</vt:lpstr>
      <vt:lpstr>Deferred_Income_Tax_Assets_and</vt:lpstr>
      <vt:lpstr>Income_Tax_Expense_Benefit_Det</vt:lpstr>
      <vt:lpstr>Income_Taxes_Additional_Inform</vt:lpstr>
      <vt:lpstr>Reconciliation_of_the_US_Feder</vt:lpstr>
      <vt:lpstr>Reconciliation_of_Unrecognized</vt:lpstr>
      <vt:lpstr>Closed_Tax_Years_by_Major_Tax_</vt:lpstr>
      <vt:lpstr>Net_Revenues_of_Product_Groups</vt:lpstr>
      <vt:lpstr>Net_Revenue_by_Major_Geographi</vt:lpstr>
      <vt:lpstr>Segment_and_Geographic_Informa2</vt:lpstr>
      <vt:lpstr>Property_and_Equipment_Net_by_</vt:lpstr>
      <vt:lpstr>Quarterly_Financial_Informatio</vt:lpstr>
      <vt:lpstr>Quarterly_Financial_Informatio1</vt:lpstr>
      <vt:lpstr>Condensed_Consolidated_Balance</vt:lpstr>
      <vt:lpstr>Condensed_Consolidated_Stateme</vt:lpstr>
      <vt:lpstr>Condensed_Consolidated_Stateme1</vt:lpstr>
      <vt:lpstr>Components_of_Adjustments_made</vt:lpstr>
      <vt:lpstr>Component_of_Adjustments_made_</vt:lpstr>
      <vt:lpstr>Components_of_Adjustments_made1</vt:lpstr>
      <vt:lpstr>Selected_Quarterly_Financial_I2</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2013-10-07T21:34:54Z</dcterms:created>
  <dcterms:modified xsi:type="dcterms:W3CDTF">2013-10-07T21:34:55Z</dcterms:modified>
</cp:coreProperties>
</file>